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007X" sheetId="27" r:id="rId1"/>
    <sheet name="TG007" sheetId="31" r:id="rId2"/>
    <sheet name="TG102" sheetId="32" r:id="rId3"/>
    <sheet name="TongHopThang" sheetId="22" r:id="rId4"/>
  </sheets>
  <definedNames>
    <definedName name="_xlnm._FilterDatabase" localSheetId="1" hidden="1">'TG007'!$S$1:$S$105</definedName>
    <definedName name="_xlnm._FilterDatabase" localSheetId="0" hidden="1">TG007X!$S$1:$S$105</definedName>
    <definedName name="_xlnm._FilterDatabase" localSheetId="2" hidden="1">'TG102'!$S$1:$S$105</definedName>
    <definedName name="_xlnm._FilterDatabase" localSheetId="3" hidden="1">TongHopThang!$S$1:$S$105</definedName>
    <definedName name="_xlnm.Criteria" localSheetId="1">'TG007'!$S$4:$S$51</definedName>
    <definedName name="_xlnm.Criteria" localSheetId="0">TG007X!$S$4:$S$51</definedName>
    <definedName name="_xlnm.Criteria" localSheetId="2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<sst xmlns="http://schemas.openxmlformats.org/spreadsheetml/2006/main" count="486" uniqueCount="133">
  <si>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</si>
  <si>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</si>
  <si>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</si>
  <si>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</si>
  <si>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</si>
  <si>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</si>
  <si>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</si>
  <si>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</si>
  <si>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</si>
  <si>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</si>
  <si>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</si>
  <si>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</si>
  <si>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</si>
  <si>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</si>
  <si>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</si>
  <si>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</si>
  <si>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</si>
  <si>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</si>
  <si>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</si>
  <si>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</si>
  <si>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</si>
  <si>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</si>
  <si>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</si>
  <si>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</si>
  <si>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</si>
  <si>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</si>
  <si>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</si>
  <si>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</si>
  <si>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</si>
  <si>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</si>
  <si>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</si>
  <si>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</si>
  <si>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</si>
  <si>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</si>
  <si>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</si>
  <si>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</si>
  <si>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</si>
  <si>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</si>
  <si>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</si>
  <si>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</si>
  <si>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</si>
  <si>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</si>
  <si>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</si>
  <si>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</si>
  <si>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</si>
  <si>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</si>
  <si>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</si>
  <si>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</si>
  <si>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</si>
  <si>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</si>
  <si>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</si>
  <si>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</si>
  <si>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</si>
  <si>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</si>
  <si>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</si>
  <si>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</si>
  <si>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</si>
  <si>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</si>
  <si>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</si>
  <si>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</si>
  <si>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</si>
  <si>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</si>
  <si>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</si>
  <si>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</si>
  <si>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</si>
  <si>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</si>
  <si>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</si>
  <si>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</si>
  <si>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TechGlobal</t>
  </si>
  <si>
    <t>XỬ LÝ THIẾT BỊ BẢO HÀNH THÁNG 11 NĂM 2020</t>
  </si>
  <si>
    <t>10/11/2020</t>
  </si>
  <si>
    <t>Thẻ nhớ</t>
  </si>
  <si>
    <t>013226008699262</t>
  </si>
  <si>
    <t>LE.2.00.---28.200624</t>
  </si>
  <si>
    <t>123.031.030.077,09207</t>
  </si>
  <si>
    <t>Lock: 123.031.030.077,09207</t>
  </si>
  <si>
    <t>Lỗi khay sim</t>
  </si>
  <si>
    <t>Thay khay sim</t>
  </si>
  <si>
    <t>Tùng</t>
  </si>
  <si>
    <t>Chập nguồn</t>
  </si>
  <si>
    <t>Thay tụ lọc nguồn</t>
  </si>
  <si>
    <t>LE.1.00.---01.180710</t>
  </si>
  <si>
    <t>Lock: 203.162.121.024,09107</t>
  </si>
  <si>
    <t>LE.1.00.---06.191010</t>
  </si>
  <si>
    <t>Thay diode quá áp</t>
  </si>
  <si>
    <t>Chập nổ nguồn 4v4, 3v3</t>
  </si>
  <si>
    <t>Sai baurate GPS</t>
  </si>
  <si>
    <t>203.162.121.026,09207</t>
  </si>
  <si>
    <t>Imei mới: 868183034801071</t>
  </si>
  <si>
    <t>203.162.121.024,09207</t>
  </si>
  <si>
    <t>Imei mới:  868183034583729</t>
  </si>
  <si>
    <t>Bung chân connector nguồn</t>
  </si>
  <si>
    <t>Hàn lại connector</t>
  </si>
  <si>
    <t>123.31.30.077,09207</t>
  </si>
  <si>
    <t>X.3.0.0.00041.250815</t>
  </si>
  <si>
    <t>203.162.121.026,09008</t>
  </si>
  <si>
    <t>Thiết bị có dấu hiệu oxi hóa</t>
  </si>
  <si>
    <t>X.4.0.0.00002.180125</t>
  </si>
  <si>
    <t>Thay IC nguồn 4v4,3v3,MCU,Module GSM/GPS, nâng cấp FW</t>
  </si>
  <si>
    <t>PC+PM</t>
  </si>
  <si>
    <t>NG,MCU,GSM,NCFW</t>
  </si>
  <si>
    <t>Thay IC nguồn 4v4, 3v3, MCU, Module GSM/GPS, nâng cấp FW</t>
  </si>
  <si>
    <t>NG,MCU,GSM, NCFW</t>
  </si>
  <si>
    <t>Cấu hình lại baurate GPS,NCFW</t>
  </si>
  <si>
    <t>MCH,NCFW</t>
  </si>
  <si>
    <t>X.4.0.0.00001.221117</t>
  </si>
  <si>
    <t>203.162.121.025,09008</t>
  </si>
  <si>
    <t>Thiết bị cập nhật sai thời gian</t>
  </si>
  <si>
    <t>RTC</t>
  </si>
  <si>
    <t xml:space="preserve">TG.007.---16.051017 </t>
  </si>
  <si>
    <t>Lỗi Flash</t>
  </si>
  <si>
    <t>203.162.121.025,09007</t>
  </si>
  <si>
    <t xml:space="preserve">TG.007.---15.310517 </t>
  </si>
  <si>
    <t>Lock: 203.162.121.068,09007</t>
  </si>
  <si>
    <t>Chập nổ nguồn</t>
  </si>
  <si>
    <t>Nguồn chập chờn</t>
  </si>
  <si>
    <t>Xử lý phần cứng</t>
  </si>
  <si>
    <t>Thiết bị không chốt GPS</t>
  </si>
  <si>
    <t>203.162.121.026,09007</t>
  </si>
  <si>
    <t>Thay module GSM</t>
  </si>
  <si>
    <t>Thay module GPS(BG khách không sửa)</t>
  </si>
  <si>
    <t>KS</t>
  </si>
  <si>
    <t>12/11/2020</t>
  </si>
  <si>
    <t>BT</t>
  </si>
  <si>
    <t>Thay cầu chì, diode quá áp, nâng cấp FW</t>
  </si>
  <si>
    <t>NG,NCFW</t>
  </si>
  <si>
    <t>Imei mới: 864161025113387</t>
  </si>
  <si>
    <t>Thay Flash, nâng cấp FW</t>
  </si>
  <si>
    <t>LK,NCFW</t>
  </si>
  <si>
    <t>Vệ sinh lại mạch, nâng cấp FW</t>
  </si>
  <si>
    <t>Thay module GPS, nâng cấp FW</t>
  </si>
  <si>
    <t>GPS,NCFW</t>
  </si>
  <si>
    <t>19/11/2020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</si>
</sst>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L20" sqref="L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6" t="s">
        <v>69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68</v>
      </c>
      <c r="F2" s="10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7"/>
      <c r="U4" s="27"/>
      <c r="V4" s="103" t="s">
        <v>39</v>
      </c>
      <c r="W4" s="103" t="s">
        <v>61</v>
      </c>
    </row>
    <row r="5" spans="1:23" ht="50.1" customHeight="1" x14ac:dyDescent="0.25">
      <c r="A5" s="11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3"/>
      <c r="K5" s="57" t="s">
        <v>12</v>
      </c>
      <c r="L5" s="57" t="s">
        <v>13</v>
      </c>
      <c r="M5" s="112"/>
      <c r="N5" s="112"/>
      <c r="O5" s="103"/>
      <c r="P5" s="102"/>
      <c r="Q5" s="103"/>
      <c r="R5" s="103"/>
      <c r="S5" s="105"/>
      <c r="T5" s="27"/>
      <c r="U5" s="27"/>
      <c r="V5" s="103"/>
      <c r="W5" s="103"/>
    </row>
    <row r="6" spans="1:23" s="13" customFormat="1" ht="18" customHeight="1" x14ac:dyDescent="0.25">
      <c r="A6" s="3">
        <v>1</v>
      </c>
      <c r="B6" s="82" t="s">
        <v>70</v>
      </c>
      <c r="C6" s="82" t="s">
        <v>132</v>
      </c>
      <c r="D6" s="50" t="s">
        <v>45</v>
      </c>
      <c r="E6" s="51">
        <v>868183037781023</v>
      </c>
      <c r="F6" s="50"/>
      <c r="G6" s="50" t="s">
        <v>67</v>
      </c>
      <c r="H6" s="50" t="s">
        <v>88</v>
      </c>
      <c r="I6" s="61" t="s">
        <v>87</v>
      </c>
      <c r="J6" s="52" t="s">
        <v>85</v>
      </c>
      <c r="K6" s="52" t="s">
        <v>83</v>
      </c>
      <c r="L6" s="1" t="s">
        <v>73</v>
      </c>
      <c r="M6" s="52" t="s">
        <v>98</v>
      </c>
      <c r="N6" s="54"/>
      <c r="O6" s="52" t="s">
        <v>123</v>
      </c>
      <c r="P6" s="52" t="s">
        <v>78</v>
      </c>
      <c r="Q6" s="2" t="s">
        <v>99</v>
      </c>
      <c r="R6" s="50" t="s">
        <v>100</v>
      </c>
      <c r="S6" s="3"/>
      <c r="T6" s="27"/>
      <c r="U6" s="63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 t="s">
        <v>132</v>
      </c>
      <c r="D7" s="50" t="s">
        <v>45</v>
      </c>
      <c r="E7" s="51">
        <v>868183034547138</v>
      </c>
      <c r="F7" s="50"/>
      <c r="G7" s="50" t="s">
        <v>66</v>
      </c>
      <c r="H7" s="50"/>
      <c r="I7" s="61" t="s">
        <v>75</v>
      </c>
      <c r="J7" s="52" t="s">
        <v>76</v>
      </c>
      <c r="K7" s="1" t="s">
        <v>73</v>
      </c>
      <c r="L7" s="55"/>
      <c r="M7" s="52" t="s">
        <v>77</v>
      </c>
      <c r="N7" s="54">
        <v>35000</v>
      </c>
      <c r="O7" s="52" t="s">
        <v>123</v>
      </c>
      <c r="P7" s="52" t="s">
        <v>78</v>
      </c>
      <c r="Q7" s="2" t="s">
        <v>18</v>
      </c>
      <c r="R7" s="50" t="s">
        <v>30</v>
      </c>
      <c r="S7" s="3"/>
      <c r="T7" s="27"/>
      <c r="U7" s="63"/>
      <c r="V7" s="97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 t="s">
        <v>132</v>
      </c>
      <c r="D8" s="50" t="s">
        <v>45</v>
      </c>
      <c r="E8" s="51">
        <v>868183038042185</v>
      </c>
      <c r="F8" s="50"/>
      <c r="G8" s="50" t="s">
        <v>67</v>
      </c>
      <c r="H8" s="50" t="s">
        <v>90</v>
      </c>
      <c r="I8" s="61" t="s">
        <v>89</v>
      </c>
      <c r="J8" s="52" t="s">
        <v>85</v>
      </c>
      <c r="K8" s="55" t="s">
        <v>83</v>
      </c>
      <c r="L8" s="1" t="s">
        <v>73</v>
      </c>
      <c r="M8" s="52" t="s">
        <v>101</v>
      </c>
      <c r="N8" s="54"/>
      <c r="O8" s="52" t="s">
        <v>123</v>
      </c>
      <c r="P8" s="52" t="s">
        <v>78</v>
      </c>
      <c r="Q8" s="2" t="s">
        <v>99</v>
      </c>
      <c r="R8" s="50" t="s">
        <v>102</v>
      </c>
      <c r="S8" s="3"/>
      <c r="T8" s="27"/>
      <c r="U8" s="63"/>
      <c r="V8" s="97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 t="s">
        <v>132</v>
      </c>
      <c r="D9" s="50" t="s">
        <v>45</v>
      </c>
      <c r="E9" s="51">
        <v>860157040202795</v>
      </c>
      <c r="F9" s="50"/>
      <c r="G9" s="50" t="s">
        <v>67</v>
      </c>
      <c r="H9" s="50"/>
      <c r="I9" s="52" t="s">
        <v>74</v>
      </c>
      <c r="J9" s="52" t="s">
        <v>86</v>
      </c>
      <c r="K9" s="55" t="s">
        <v>83</v>
      </c>
      <c r="L9" s="1" t="s">
        <v>73</v>
      </c>
      <c r="M9" s="52" t="s">
        <v>103</v>
      </c>
      <c r="N9" s="54"/>
      <c r="O9" s="52" t="s">
        <v>123</v>
      </c>
      <c r="P9" s="52" t="s">
        <v>78</v>
      </c>
      <c r="Q9" s="2" t="s">
        <v>19</v>
      </c>
      <c r="R9" s="50" t="s">
        <v>104</v>
      </c>
      <c r="S9" s="3"/>
      <c r="T9" s="63"/>
      <c r="U9" s="63"/>
      <c r="V9" s="97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 t="s">
        <v>122</v>
      </c>
      <c r="D10" s="50" t="s">
        <v>45</v>
      </c>
      <c r="E10" s="51">
        <v>868183037830457</v>
      </c>
      <c r="F10" s="50"/>
      <c r="G10" s="50" t="s">
        <v>67</v>
      </c>
      <c r="H10" s="66"/>
      <c r="I10" s="52" t="s">
        <v>74</v>
      </c>
      <c r="J10" s="52" t="s">
        <v>79</v>
      </c>
      <c r="K10" s="55" t="s">
        <v>83</v>
      </c>
      <c r="L10" s="1" t="s">
        <v>73</v>
      </c>
      <c r="M10" s="52" t="s">
        <v>84</v>
      </c>
      <c r="N10" s="54"/>
      <c r="O10" s="52" t="s">
        <v>123</v>
      </c>
      <c r="P10" s="52" t="s">
        <v>78</v>
      </c>
      <c r="Q10" s="2" t="s">
        <v>18</v>
      </c>
      <c r="R10" s="50" t="s">
        <v>31</v>
      </c>
      <c r="S10" s="3"/>
      <c r="T10" s="63"/>
      <c r="U10" s="63"/>
      <c r="V10" s="97"/>
      <c r="W10" s="3" t="s">
        <v>31</v>
      </c>
    </row>
    <row r="11" spans="1:23" s="13" customFormat="1" ht="18" customHeight="1" x14ac:dyDescent="0.25">
      <c r="A11" s="3">
        <v>6</v>
      </c>
      <c r="B11" s="82" t="s">
        <v>70</v>
      </c>
      <c r="C11" s="82" t="s">
        <v>122</v>
      </c>
      <c r="D11" s="50" t="s">
        <v>45</v>
      </c>
      <c r="E11" s="51">
        <v>868183034662671</v>
      </c>
      <c r="F11" s="50"/>
      <c r="G11" s="50" t="s">
        <v>66</v>
      </c>
      <c r="H11" s="66"/>
      <c r="I11" s="71" t="s">
        <v>82</v>
      </c>
      <c r="J11" s="52" t="s">
        <v>79</v>
      </c>
      <c r="K11" s="52" t="s">
        <v>81</v>
      </c>
      <c r="L11" s="1" t="s">
        <v>73</v>
      </c>
      <c r="M11" s="52" t="s">
        <v>80</v>
      </c>
      <c r="N11" s="54"/>
      <c r="O11" s="52" t="s">
        <v>123</v>
      </c>
      <c r="P11" s="52" t="s">
        <v>78</v>
      </c>
      <c r="Q11" s="2" t="s">
        <v>18</v>
      </c>
      <c r="R11" s="50" t="s">
        <v>31</v>
      </c>
      <c r="S11" s="3"/>
      <c r="T11" s="63"/>
      <c r="U11" s="63"/>
      <c r="V11" s="97"/>
      <c r="W11" s="3" t="s">
        <v>30</v>
      </c>
    </row>
    <row r="12" spans="1:23" s="13" customFormat="1" ht="18" customHeight="1" x14ac:dyDescent="0.25">
      <c r="A12" s="3">
        <v>7</v>
      </c>
      <c r="B12" s="82" t="s">
        <v>70</v>
      </c>
      <c r="C12" s="83" t="s">
        <v>132</v>
      </c>
      <c r="D12" s="50" t="s">
        <v>45</v>
      </c>
      <c r="E12" s="51">
        <v>868183038072711</v>
      </c>
      <c r="F12" s="50"/>
      <c r="G12" s="50" t="s">
        <v>67</v>
      </c>
      <c r="H12" s="66"/>
      <c r="I12" s="52" t="s">
        <v>93</v>
      </c>
      <c r="J12" s="52" t="s">
        <v>91</v>
      </c>
      <c r="K12" s="52" t="s">
        <v>83</v>
      </c>
      <c r="L12" s="1" t="s">
        <v>73</v>
      </c>
      <c r="M12" s="52" t="s">
        <v>92</v>
      </c>
      <c r="N12" s="54"/>
      <c r="O12" s="52" t="s">
        <v>123</v>
      </c>
      <c r="P12" s="52" t="s">
        <v>78</v>
      </c>
      <c r="Q12" s="2" t="s">
        <v>18</v>
      </c>
      <c r="R12" s="50" t="s">
        <v>31</v>
      </c>
      <c r="S12" s="3"/>
      <c r="T12" s="63"/>
      <c r="U12" s="63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63"/>
      <c r="U13" s="63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2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14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7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N20" sqref="N2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6" t="s">
        <v>69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68</v>
      </c>
      <c r="F2" s="10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7"/>
      <c r="U4" s="27"/>
      <c r="V4" s="103" t="s">
        <v>39</v>
      </c>
      <c r="W4" s="103" t="s">
        <v>61</v>
      </c>
    </row>
    <row r="5" spans="1:23" ht="40.5" customHeight="1" x14ac:dyDescent="0.25">
      <c r="A5" s="11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3"/>
      <c r="K5" s="57" t="s">
        <v>12</v>
      </c>
      <c r="L5" s="57" t="s">
        <v>13</v>
      </c>
      <c r="M5" s="112"/>
      <c r="N5" s="112"/>
      <c r="O5" s="103"/>
      <c r="P5" s="102"/>
      <c r="Q5" s="103"/>
      <c r="R5" s="103"/>
      <c r="S5" s="105"/>
      <c r="T5" s="27"/>
      <c r="U5" s="27"/>
      <c r="V5" s="103"/>
      <c r="W5" s="103"/>
    </row>
    <row r="6" spans="1:23" s="13" customFormat="1" ht="18" customHeight="1" x14ac:dyDescent="0.25">
      <c r="A6" s="3">
        <v>1</v>
      </c>
      <c r="B6" s="82" t="s">
        <v>70</v>
      </c>
      <c r="C6" s="82" t="s">
        <v>132</v>
      </c>
      <c r="D6" s="50" t="s">
        <v>49</v>
      </c>
      <c r="E6" s="51">
        <v>868004026316748</v>
      </c>
      <c r="F6" s="50"/>
      <c r="G6" s="50" t="s">
        <v>66</v>
      </c>
      <c r="H6" s="66"/>
      <c r="I6" s="61" t="s">
        <v>113</v>
      </c>
      <c r="J6" s="52" t="s">
        <v>114</v>
      </c>
      <c r="K6" s="52" t="s">
        <v>112</v>
      </c>
      <c r="L6" s="55" t="s">
        <v>109</v>
      </c>
      <c r="M6" s="52" t="s">
        <v>124</v>
      </c>
      <c r="N6" s="54">
        <v>20000</v>
      </c>
      <c r="O6" s="52" t="s">
        <v>123</v>
      </c>
      <c r="P6" s="52" t="s">
        <v>78</v>
      </c>
      <c r="Q6" s="2" t="s">
        <v>99</v>
      </c>
      <c r="R6" s="50" t="s">
        <v>125</v>
      </c>
      <c r="S6" s="3"/>
      <c r="T6" s="27"/>
      <c r="U6" s="80"/>
      <c r="V6" s="96" t="s">
        <v>18</v>
      </c>
      <c r="W6" s="3" t="s">
        <v>20</v>
      </c>
    </row>
    <row r="7" spans="1:23" s="13" customFormat="1" ht="18" customHeight="1" x14ac:dyDescent="0.25">
      <c r="A7" s="89">
        <v>2</v>
      </c>
      <c r="B7" s="90" t="s">
        <v>70</v>
      </c>
      <c r="C7" s="82" t="s">
        <v>132</v>
      </c>
      <c r="D7" s="91" t="s">
        <v>49</v>
      </c>
      <c r="E7" s="92">
        <v>861693037597069</v>
      </c>
      <c r="F7" s="91"/>
      <c r="G7" s="91" t="s">
        <v>66</v>
      </c>
      <c r="H7" s="91"/>
      <c r="I7" s="93" t="s">
        <v>111</v>
      </c>
      <c r="J7" s="91" t="s">
        <v>117</v>
      </c>
      <c r="K7" s="89" t="s">
        <v>109</v>
      </c>
      <c r="L7" s="91"/>
      <c r="M7" s="91" t="s">
        <v>120</v>
      </c>
      <c r="N7" s="94"/>
      <c r="O7" s="91" t="s">
        <v>121</v>
      </c>
      <c r="P7" s="91" t="s">
        <v>78</v>
      </c>
      <c r="Q7" s="95" t="s">
        <v>18</v>
      </c>
      <c r="R7" s="91" t="s">
        <v>21</v>
      </c>
      <c r="S7" s="89"/>
      <c r="T7" s="27"/>
      <c r="U7" s="80"/>
      <c r="V7" s="97"/>
      <c r="W7" s="3" t="s">
        <v>35</v>
      </c>
    </row>
    <row r="8" spans="1:23" s="13" customFormat="1" ht="18" customHeight="1" x14ac:dyDescent="0.25">
      <c r="A8" s="3">
        <v>3</v>
      </c>
      <c r="B8" s="82" t="s">
        <v>70</v>
      </c>
      <c r="C8" s="82" t="s">
        <v>132</v>
      </c>
      <c r="D8" s="50" t="s">
        <v>49</v>
      </c>
      <c r="E8" s="51">
        <v>867330023798922</v>
      </c>
      <c r="F8" s="50"/>
      <c r="G8" s="50" t="s">
        <v>66</v>
      </c>
      <c r="H8" s="50" t="s">
        <v>126</v>
      </c>
      <c r="I8" s="61" t="s">
        <v>118</v>
      </c>
      <c r="J8" s="52" t="s">
        <v>34</v>
      </c>
      <c r="K8" s="55" t="s">
        <v>109</v>
      </c>
      <c r="L8" s="52"/>
      <c r="M8" s="52" t="s">
        <v>119</v>
      </c>
      <c r="N8" s="54">
        <v>360000</v>
      </c>
      <c r="O8" s="52" t="s">
        <v>123</v>
      </c>
      <c r="P8" s="52" t="s">
        <v>78</v>
      </c>
      <c r="Q8" s="2" t="s">
        <v>18</v>
      </c>
      <c r="R8" s="50" t="s">
        <v>35</v>
      </c>
      <c r="S8" s="3"/>
      <c r="T8" s="27"/>
      <c r="U8" s="80"/>
      <c r="V8" s="97"/>
      <c r="W8" s="3" t="s">
        <v>21</v>
      </c>
    </row>
    <row r="9" spans="1:23" s="13" customFormat="1" ht="18" customHeight="1" x14ac:dyDescent="0.25">
      <c r="A9" s="3">
        <v>4</v>
      </c>
      <c r="B9" s="82" t="s">
        <v>70</v>
      </c>
      <c r="C9" s="82" t="s">
        <v>132</v>
      </c>
      <c r="D9" s="50" t="s">
        <v>49</v>
      </c>
      <c r="E9" s="51">
        <v>868004027153447</v>
      </c>
      <c r="F9" s="50"/>
      <c r="G9" s="50" t="s">
        <v>66</v>
      </c>
      <c r="H9" s="50"/>
      <c r="I9" s="61"/>
      <c r="J9" s="52" t="s">
        <v>110</v>
      </c>
      <c r="K9" s="55"/>
      <c r="L9" s="55" t="s">
        <v>109</v>
      </c>
      <c r="M9" s="52" t="s">
        <v>127</v>
      </c>
      <c r="N9" s="54">
        <v>120000</v>
      </c>
      <c r="O9" s="52" t="s">
        <v>123</v>
      </c>
      <c r="P9" s="52" t="s">
        <v>78</v>
      </c>
      <c r="Q9" s="2" t="s">
        <v>99</v>
      </c>
      <c r="R9" s="50" t="s">
        <v>128</v>
      </c>
      <c r="S9" s="3"/>
      <c r="T9" s="80"/>
      <c r="U9" s="80"/>
      <c r="V9" s="97"/>
      <c r="W9" s="3" t="s">
        <v>59</v>
      </c>
    </row>
    <row r="10" spans="1:23" s="13" customFormat="1" ht="18" customHeight="1" x14ac:dyDescent="0.25">
      <c r="A10" s="3">
        <v>5</v>
      </c>
      <c r="B10" s="82" t="s">
        <v>70</v>
      </c>
      <c r="C10" s="82" t="s">
        <v>132</v>
      </c>
      <c r="D10" s="50" t="s">
        <v>49</v>
      </c>
      <c r="E10" s="56">
        <v>867330023825626</v>
      </c>
      <c r="F10" s="50"/>
      <c r="G10" s="50" t="s">
        <v>66</v>
      </c>
      <c r="H10" s="66"/>
      <c r="I10" s="52" t="s">
        <v>111</v>
      </c>
      <c r="J10" s="52" t="s">
        <v>115</v>
      </c>
      <c r="K10" s="55" t="s">
        <v>109</v>
      </c>
      <c r="L10" s="52"/>
      <c r="M10" s="52" t="s">
        <v>116</v>
      </c>
      <c r="N10" s="54"/>
      <c r="O10" s="52" t="s">
        <v>123</v>
      </c>
      <c r="P10" s="52" t="s">
        <v>78</v>
      </c>
      <c r="Q10" s="2" t="s">
        <v>18</v>
      </c>
      <c r="R10" s="50" t="s">
        <v>31</v>
      </c>
      <c r="S10" s="3"/>
      <c r="T10" s="80"/>
      <c r="U10" s="80"/>
      <c r="V10" s="97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7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3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5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zoomScale="55" zoomScaleNormal="55" workbookViewId="0">
      <selection activeCell="K10" sqref="K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9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6" t="s">
        <v>69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68</v>
      </c>
      <c r="F2" s="109"/>
      <c r="G2" s="5"/>
      <c r="H2" s="22"/>
      <c r="I2" s="68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9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7"/>
      <c r="U4" s="27"/>
      <c r="V4" s="103" t="s">
        <v>39</v>
      </c>
      <c r="W4" s="103" t="s">
        <v>61</v>
      </c>
    </row>
    <row r="5" spans="1:23" ht="50.1" customHeight="1" x14ac:dyDescent="0.25">
      <c r="A5" s="11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0" t="s">
        <v>15</v>
      </c>
      <c r="J5" s="103"/>
      <c r="K5" s="57" t="s">
        <v>12</v>
      </c>
      <c r="L5" s="57" t="s">
        <v>13</v>
      </c>
      <c r="M5" s="112"/>
      <c r="N5" s="112"/>
      <c r="O5" s="103"/>
      <c r="P5" s="102"/>
      <c r="Q5" s="103"/>
      <c r="R5" s="103"/>
      <c r="S5" s="105"/>
      <c r="T5" s="27"/>
      <c r="U5" s="27"/>
      <c r="V5" s="103"/>
      <c r="W5" s="103"/>
    </row>
    <row r="6" spans="1:23" s="13" customFormat="1" ht="18" customHeight="1" x14ac:dyDescent="0.25">
      <c r="A6" s="3">
        <v>1</v>
      </c>
      <c r="B6" s="82" t="s">
        <v>70</v>
      </c>
      <c r="C6" s="82" t="s">
        <v>132</v>
      </c>
      <c r="D6" s="50" t="s">
        <v>51</v>
      </c>
      <c r="E6" s="51">
        <v>864161023179695</v>
      </c>
      <c r="F6" s="50" t="s">
        <v>71</v>
      </c>
      <c r="G6" s="50" t="s">
        <v>66</v>
      </c>
      <c r="H6" s="66"/>
      <c r="I6" s="61" t="s">
        <v>95</v>
      </c>
      <c r="J6" s="52" t="s">
        <v>96</v>
      </c>
      <c r="K6" s="52" t="s">
        <v>94</v>
      </c>
      <c r="L6" s="55" t="s">
        <v>97</v>
      </c>
      <c r="M6" s="52" t="s">
        <v>129</v>
      </c>
      <c r="N6" s="54"/>
      <c r="O6" s="52" t="s">
        <v>123</v>
      </c>
      <c r="P6" s="52" t="s">
        <v>78</v>
      </c>
      <c r="Q6" s="2" t="s">
        <v>19</v>
      </c>
      <c r="R6" s="50" t="s">
        <v>24</v>
      </c>
      <c r="S6" s="3"/>
      <c r="T6" s="27"/>
      <c r="U6" s="80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70</v>
      </c>
      <c r="C7" s="82" t="s">
        <v>132</v>
      </c>
      <c r="D7" s="50" t="s">
        <v>51</v>
      </c>
      <c r="E7" s="56" t="s">
        <v>72</v>
      </c>
      <c r="F7" s="50"/>
      <c r="G7" s="50" t="s">
        <v>66</v>
      </c>
      <c r="H7" s="50"/>
      <c r="I7" s="61" t="s">
        <v>106</v>
      </c>
      <c r="J7" s="52" t="s">
        <v>107</v>
      </c>
      <c r="K7" s="1" t="s">
        <v>105</v>
      </c>
      <c r="L7" s="55" t="s">
        <v>97</v>
      </c>
      <c r="M7" s="52" t="s">
        <v>130</v>
      </c>
      <c r="N7" s="54">
        <v>100000</v>
      </c>
      <c r="O7" s="52" t="s">
        <v>123</v>
      </c>
      <c r="P7" s="52" t="s">
        <v>78</v>
      </c>
      <c r="Q7" s="2" t="s">
        <v>99</v>
      </c>
      <c r="R7" s="50" t="s">
        <v>131</v>
      </c>
      <c r="S7" s="3" t="s">
        <v>108</v>
      </c>
      <c r="T7" s="27"/>
      <c r="U7" s="80"/>
      <c r="V7" s="97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6"/>
      <c r="G8" s="50"/>
      <c r="H8" s="50"/>
      <c r="I8" s="61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80"/>
      <c r="V8" s="97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6"/>
      <c r="G9" s="50"/>
      <c r="H9" s="50"/>
      <c r="I9" s="61"/>
      <c r="J9" s="52"/>
      <c r="K9" s="55"/>
      <c r="L9" s="52"/>
      <c r="M9" s="52"/>
      <c r="N9" s="54"/>
      <c r="O9" s="52"/>
      <c r="P9" s="52"/>
      <c r="Q9" s="2"/>
      <c r="R9" s="50"/>
      <c r="S9" s="3"/>
      <c r="T9" s="80"/>
      <c r="U9" s="80"/>
      <c r="V9" s="97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6"/>
      <c r="I10" s="52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80"/>
      <c r="U10" s="80"/>
      <c r="V10" s="97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6"/>
      <c r="I11" s="71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80"/>
      <c r="U11" s="80"/>
      <c r="V11" s="97"/>
      <c r="W11" s="3" t="s">
        <v>30</v>
      </c>
    </row>
    <row r="12" spans="1:23" s="13" customFormat="1" ht="18" customHeight="1" x14ac:dyDescent="0.25">
      <c r="A12" s="3">
        <v>7</v>
      </c>
      <c r="B12" s="82"/>
      <c r="C12" s="83"/>
      <c r="D12" s="50"/>
      <c r="E12" s="51"/>
      <c r="F12" s="50"/>
      <c r="G12" s="50"/>
      <c r="H12" s="66"/>
      <c r="I12" s="52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80"/>
      <c r="U12" s="80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4"/>
      <c r="D13" s="50"/>
      <c r="E13" s="51"/>
      <c r="F13" s="50"/>
      <c r="G13" s="50"/>
      <c r="H13" s="66"/>
      <c r="I13" s="85"/>
      <c r="J13" s="86"/>
      <c r="K13" s="86"/>
      <c r="L13" s="87"/>
      <c r="M13" s="86"/>
      <c r="N13" s="60"/>
      <c r="O13" s="52"/>
      <c r="P13" s="52"/>
      <c r="Q13" s="88"/>
      <c r="R13" s="86"/>
      <c r="S13" s="59"/>
      <c r="T13" s="80"/>
      <c r="U13" s="80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2"/>
      <c r="J14" s="1"/>
      <c r="K14" s="52"/>
      <c r="L14" s="1"/>
      <c r="M14" s="1"/>
      <c r="N14" s="1"/>
      <c r="O14" s="52"/>
      <c r="P14" s="1"/>
      <c r="Q14" s="2"/>
      <c r="R14" s="10"/>
      <c r="S14" s="3"/>
      <c r="T14" s="80"/>
      <c r="U14" s="80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2"/>
      <c r="J15" s="1"/>
      <c r="K15" s="1"/>
      <c r="L15" s="1"/>
      <c r="M15" s="1"/>
      <c r="N15" s="12"/>
      <c r="O15" s="52"/>
      <c r="P15" s="1"/>
      <c r="Q15" s="2"/>
      <c r="R15" s="10"/>
      <c r="S15" s="3"/>
      <c r="T15" s="80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1"/>
      <c r="J16" s="1"/>
      <c r="K16" s="1"/>
      <c r="L16" s="1"/>
      <c r="M16" s="52"/>
      <c r="N16" s="1"/>
      <c r="O16" s="52"/>
      <c r="P16" s="1"/>
      <c r="Q16" s="2"/>
      <c r="R16" s="10"/>
      <c r="S16" s="3"/>
      <c r="T16" s="80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1"/>
      <c r="K17" s="1"/>
      <c r="L17" s="1"/>
      <c r="M17" s="52"/>
      <c r="N17" s="1"/>
      <c r="O17" s="52"/>
      <c r="P17" s="1"/>
      <c r="Q17" s="2"/>
      <c r="R17" s="10"/>
      <c r="S17" s="3"/>
      <c r="T17" s="80"/>
      <c r="U17" s="15"/>
      <c r="V17" s="80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14"/>
      <c r="K18" s="67"/>
      <c r="L18" s="1"/>
      <c r="M18" s="1"/>
      <c r="N18" s="14"/>
      <c r="O18" s="52"/>
      <c r="P18" s="1"/>
      <c r="Q18" s="3"/>
      <c r="R18" s="10"/>
      <c r="S18" s="3"/>
      <c r="T18" s="80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80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80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80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5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80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5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80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5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80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5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80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5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0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5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0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80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80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80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80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80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80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80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80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80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80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80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80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80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80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80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80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1"/>
      <c r="E50" s="33"/>
      <c r="F50" s="81"/>
      <c r="G50" s="81"/>
      <c r="H50" s="34"/>
      <c r="I50" s="76"/>
      <c r="J50" s="34"/>
      <c r="K50" s="34"/>
      <c r="L50" s="34"/>
      <c r="M50" s="34"/>
      <c r="N50" s="34"/>
      <c r="O50" s="34"/>
      <c r="P50" s="34"/>
      <c r="Q50" s="31"/>
      <c r="R50" s="8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7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2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7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8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7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7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7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7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7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7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7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7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7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7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7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7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7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7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7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7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7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7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7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7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7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7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7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7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7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7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7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7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7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7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7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7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7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7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7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7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7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7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7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7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7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7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7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7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7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7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7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7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7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7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7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6" t="s">
        <v>69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68</v>
      </c>
      <c r="F2" s="10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7"/>
      <c r="U4" s="27"/>
      <c r="V4" s="103" t="s">
        <v>39</v>
      </c>
      <c r="W4" s="103" t="s">
        <v>61</v>
      </c>
    </row>
    <row r="5" spans="1:23" ht="50.1" customHeight="1" x14ac:dyDescent="0.25">
      <c r="A5" s="11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3"/>
      <c r="K5" s="4" t="s">
        <v>12</v>
      </c>
      <c r="L5" s="4" t="s">
        <v>13</v>
      </c>
      <c r="M5" s="112"/>
      <c r="N5" s="112"/>
      <c r="O5" s="103"/>
      <c r="P5" s="102"/>
      <c r="Q5" s="103"/>
      <c r="R5" s="103"/>
      <c r="S5" s="105"/>
      <c r="T5" s="27"/>
      <c r="U5" s="27"/>
      <c r="V5" s="103"/>
      <c r="W5" s="103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6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7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7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7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7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7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6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1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7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1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7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1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7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1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8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1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1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5"/>
      <c r="F19" s="50"/>
      <c r="G19" s="50"/>
      <c r="H19" s="50"/>
      <c r="I19" s="71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1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2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2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1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1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6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1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0"/>
      <c r="W57" s="100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1"/>
      <c r="W58" s="101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</vt:lpstr>
      <vt:lpstr>TG007</vt:lpstr>
      <vt:lpstr>TG102</vt:lpstr>
      <vt:lpstr>TongHopThang</vt:lpstr>
      <vt:lpstr>'TG007'!Criteria</vt:lpstr>
      <vt:lpstr>TG007X!Criteria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2020-11-20T02:09:05Z</dcterms:modified>
</cp:coreProperties>
</file>