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Sheet1!$A$1:$I$44</definedName>
  </definedNames>
  <calcPr calcId="152511"/>
</workbook>
</file>

<file path=xl/calcChain.xml><?xml version="1.0" encoding="utf-8"?>
<calcChain xmlns="http://schemas.openxmlformats.org/spreadsheetml/2006/main">
  <c r="I34" i="1" l="1"/>
</calcChain>
</file>

<file path=xl/sharedStrings.xml><?xml version="1.0" encoding="utf-8"?>
<sst xmlns="http://schemas.openxmlformats.org/spreadsheetml/2006/main" count="110" uniqueCount="58">
  <si>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</si>
  <si>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</si>
  <si>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</si>
  <si>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</si>
  <si>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</si>
  <si>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</si>
  <si>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</si>
  <si>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</si>
  <si>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</si>
  <si>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</si>
  <si>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</si>
  <si>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</si>
  <si>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</si>
  <si>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</si>
  <si>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</si>
  <si>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</si>
  <si>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</si>
  <si>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</si>
  <si>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</si>
  <si>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</si>
  <si>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</si>
  <si>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</si>
  <si>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</si>
  <si>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>H</t>
  </si>
  <si>
    <t xml:space="preserve">                                Hà Nội, ngày 29 tháng 10 năm 2018</t>
  </si>
  <si>
    <t xml:space="preserve">      Nguyễn Minh Tùng</t>
  </si>
  <si>
    <t>TG102SE</t>
  </si>
  <si>
    <t>Không lên nguồn</t>
  </si>
  <si>
    <t>Người đại diện: GPSGlobal</t>
  </si>
  <si>
    <t>TG007S</t>
  </si>
  <si>
    <t>Còn BH</t>
  </si>
  <si>
    <t>Cháy led GPS, Driver</t>
  </si>
  <si>
    <t>Nâng cấp FW</t>
  </si>
  <si>
    <t>Thay led, nâng cấp FW</t>
  </si>
  <si>
    <t>TG102V</t>
  </si>
  <si>
    <t>Micro SIM</t>
  </si>
  <si>
    <t>Không lên nguồn, không chốt GSM</t>
  </si>
  <si>
    <t>Không chốt GSM</t>
  </si>
  <si>
    <t>Thay Điot quá áp, thay khay sim, nâng cấp FW</t>
  </si>
  <si>
    <t>Thay khay Sim, nâng cấp FW</t>
  </si>
  <si>
    <t>TG007</t>
  </si>
  <si>
    <t>Mất cấu hình</t>
  </si>
  <si>
    <t>Xử lý phần cứng, nạp lại FW</t>
  </si>
  <si>
    <t>TG102</t>
  </si>
  <si>
    <t>Không chốt GPS</t>
  </si>
  <si>
    <t>Khách không sửa</t>
  </si>
  <si>
    <t>Xử lý phần cứng, nâng cấp FW</t>
  </si>
  <si>
    <t>Khách báo không sửa</t>
  </si>
  <si>
    <t>Xử lý phần cứng</t>
  </si>
  <si>
    <t>Mất cấu hình, lỗi Flash</t>
  </si>
  <si>
    <t>Nóng nguồn, Hỏng Module GSM</t>
  </si>
  <si>
    <t>Thay Bộ nhớ</t>
  </si>
  <si>
    <t>Thay Module GPS, Đế chân Anten,nâng cấp FW</t>
  </si>
  <si>
    <t>Thay Module GPS, nâng cấp FW</t>
  </si>
  <si>
    <t>Nạp lại FW</t>
  </si>
  <si>
    <t>Thay Điot quá áp, nâng cấp FW</t>
  </si>
  <si>
    <t>Thay Điot quá áp, Module GSM, nâng cấp FW</t>
  </si>
  <si>
    <t>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</si>
</sst>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0" fillId="0" borderId="0" xfId="0" applyNumberFormat="1" applyFont="1" applyAlignme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view="pageBreakPreview" topLeftCell="A4" zoomScale="85" zoomScaleNormal="85" zoomScaleSheetLayoutView="85" workbookViewId="0">
      <selection activeCell="I34" sqref="I34"/>
    </sheetView>
  </sheetViews>
  <sheetFormatPr defaultColWidth="9.140625" defaultRowHeight="16.5" x14ac:dyDescent="0.25"/>
  <cols>
    <col min="1" max="1" width="6.7109375" style="32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18.85546875" style="1" customWidth="1"/>
    <col min="7" max="7" width="36.5703125" style="19" customWidth="1"/>
    <col min="8" max="8" width="49.85546875" style="12" customWidth="1"/>
    <col min="9" max="9" width="14" style="81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53" t="s">
        <v>9</v>
      </c>
      <c r="E1" s="54"/>
      <c r="F1" s="54"/>
      <c r="G1" s="54"/>
      <c r="H1" s="54"/>
      <c r="I1" s="55"/>
    </row>
    <row r="2" spans="1:13" ht="16.5" customHeight="1" x14ac:dyDescent="0.25">
      <c r="A2" s="26"/>
      <c r="D2" s="56" t="s">
        <v>14</v>
      </c>
      <c r="E2" s="57"/>
      <c r="F2" s="57"/>
      <c r="G2" s="57"/>
      <c r="H2" s="57"/>
      <c r="I2" s="58"/>
    </row>
    <row r="3" spans="1:13" ht="16.5" customHeight="1" x14ac:dyDescent="0.25">
      <c r="A3" s="26"/>
      <c r="D3" s="56" t="s">
        <v>12</v>
      </c>
      <c r="E3" s="57"/>
      <c r="F3" s="57"/>
      <c r="G3" s="57"/>
      <c r="H3" s="57"/>
      <c r="I3" s="58"/>
    </row>
    <row r="4" spans="1:13" ht="16.5" customHeight="1" x14ac:dyDescent="0.25">
      <c r="A4" s="27"/>
      <c r="D4" s="61" t="s">
        <v>13</v>
      </c>
      <c r="E4" s="62"/>
      <c r="F4" s="62"/>
      <c r="G4" s="62"/>
      <c r="H4" s="62"/>
      <c r="I4" s="63"/>
    </row>
    <row r="5" spans="1:13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6"/>
      <c r="I5" s="67"/>
    </row>
    <row r="6" spans="1:13" ht="16.5" customHeight="1" x14ac:dyDescent="0.25">
      <c r="A6" s="28"/>
      <c r="B6" s="64" t="s">
        <v>15</v>
      </c>
      <c r="C6" s="64"/>
      <c r="D6" s="64"/>
      <c r="E6" s="23"/>
      <c r="F6" s="40"/>
      <c r="G6" s="16"/>
      <c r="H6" s="13"/>
      <c r="I6" s="74"/>
    </row>
    <row r="7" spans="1:13" ht="16.5" customHeight="1" x14ac:dyDescent="0.25">
      <c r="A7" s="29"/>
      <c r="B7" s="59" t="s">
        <v>28</v>
      </c>
      <c r="C7" s="59"/>
      <c r="D7" s="2"/>
      <c r="E7" s="2"/>
      <c r="F7" s="2"/>
      <c r="G7" s="17"/>
      <c r="H7" s="14"/>
      <c r="I7" s="75"/>
    </row>
    <row r="8" spans="1:13" ht="16.5" customHeight="1" x14ac:dyDescent="0.25">
      <c r="A8" s="30"/>
      <c r="B8" s="50" t="s">
        <v>17</v>
      </c>
      <c r="C8" s="50"/>
      <c r="D8" s="50"/>
      <c r="E8" s="50"/>
      <c r="F8" s="41"/>
      <c r="G8" s="37"/>
      <c r="H8" s="14"/>
      <c r="I8" s="75"/>
    </row>
    <row r="9" spans="1:13" ht="16.5" customHeight="1" x14ac:dyDescent="0.25">
      <c r="A9" s="30"/>
      <c r="B9" s="59" t="s">
        <v>11</v>
      </c>
      <c r="C9" s="59"/>
      <c r="D9" s="2"/>
      <c r="E9" s="2"/>
      <c r="F9" s="2"/>
      <c r="G9" s="17"/>
      <c r="H9" s="14"/>
      <c r="I9" s="75"/>
      <c r="M9" s="1" t="s">
        <v>18</v>
      </c>
    </row>
    <row r="10" spans="1:13" ht="16.5" customHeight="1" x14ac:dyDescent="0.25">
      <c r="A10" s="31"/>
      <c r="B10" s="60" t="s">
        <v>7</v>
      </c>
      <c r="C10" s="60"/>
      <c r="D10" s="4"/>
      <c r="E10" s="4"/>
      <c r="F10" s="4"/>
      <c r="G10" s="18"/>
      <c r="H10" s="15"/>
      <c r="I10" s="76"/>
      <c r="L10" s="1" t="s">
        <v>15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16</v>
      </c>
      <c r="F11" s="10" t="s">
        <v>20</v>
      </c>
      <c r="G11" s="10" t="s">
        <v>4</v>
      </c>
      <c r="H11" s="10" t="s">
        <v>5</v>
      </c>
      <c r="I11" s="69" t="s">
        <v>10</v>
      </c>
    </row>
    <row r="12" spans="1:13" x14ac:dyDescent="0.25">
      <c r="A12" s="33">
        <v>1</v>
      </c>
      <c r="B12" s="33" t="s">
        <v>29</v>
      </c>
      <c r="C12" s="47">
        <v>865209034447863</v>
      </c>
      <c r="D12" s="68"/>
      <c r="E12" s="68" t="s">
        <v>30</v>
      </c>
      <c r="F12" s="68"/>
      <c r="G12" s="43"/>
      <c r="H12" s="43" t="s">
        <v>32</v>
      </c>
      <c r="I12" s="48"/>
    </row>
    <row r="13" spans="1:13" x14ac:dyDescent="0.25">
      <c r="A13" s="33">
        <v>2</v>
      </c>
      <c r="B13" s="33" t="s">
        <v>29</v>
      </c>
      <c r="C13" s="47">
        <v>865209034302217</v>
      </c>
      <c r="D13" s="68"/>
      <c r="E13" s="68" t="s">
        <v>30</v>
      </c>
      <c r="F13" s="68"/>
      <c r="G13" s="46" t="s">
        <v>31</v>
      </c>
      <c r="H13" s="46" t="s">
        <v>33</v>
      </c>
      <c r="I13" s="48"/>
    </row>
    <row r="14" spans="1:13" x14ac:dyDescent="0.25">
      <c r="A14" s="33">
        <v>3</v>
      </c>
      <c r="B14" s="33" t="s">
        <v>34</v>
      </c>
      <c r="C14" s="70">
        <v>864811036959596</v>
      </c>
      <c r="D14" s="68"/>
      <c r="E14" s="68" t="s">
        <v>30</v>
      </c>
      <c r="F14" s="71" t="s">
        <v>35</v>
      </c>
      <c r="G14" s="46" t="s">
        <v>36</v>
      </c>
      <c r="H14" s="46" t="s">
        <v>38</v>
      </c>
      <c r="I14" s="48"/>
    </row>
    <row r="15" spans="1:13" x14ac:dyDescent="0.25">
      <c r="A15" s="33">
        <v>4</v>
      </c>
      <c r="B15" s="33" t="s">
        <v>34</v>
      </c>
      <c r="C15" s="70">
        <v>864811036965098</v>
      </c>
      <c r="D15" s="68"/>
      <c r="E15" s="68" t="s">
        <v>30</v>
      </c>
      <c r="F15" s="71" t="s">
        <v>35</v>
      </c>
      <c r="G15" s="46" t="s">
        <v>37</v>
      </c>
      <c r="H15" s="46" t="s">
        <v>39</v>
      </c>
      <c r="I15" s="48"/>
    </row>
    <row r="16" spans="1:13" x14ac:dyDescent="0.25">
      <c r="A16" s="33">
        <v>5</v>
      </c>
      <c r="B16" s="33" t="s">
        <v>40</v>
      </c>
      <c r="C16" s="70">
        <v>867330026978257</v>
      </c>
      <c r="D16" s="68"/>
      <c r="E16" s="68" t="s">
        <v>23</v>
      </c>
      <c r="F16" s="68"/>
      <c r="G16" s="43" t="s">
        <v>41</v>
      </c>
      <c r="H16" s="46" t="s">
        <v>42</v>
      </c>
      <c r="I16" s="48"/>
    </row>
    <row r="17" spans="1:9" x14ac:dyDescent="0.25">
      <c r="A17" s="33">
        <v>6</v>
      </c>
      <c r="B17" s="33" t="s">
        <v>43</v>
      </c>
      <c r="C17" s="72">
        <v>13227004360305</v>
      </c>
      <c r="D17" s="68"/>
      <c r="E17" s="46" t="s">
        <v>23</v>
      </c>
      <c r="F17" s="68"/>
      <c r="G17" s="43"/>
      <c r="H17" s="43" t="s">
        <v>46</v>
      </c>
      <c r="I17" s="48"/>
    </row>
    <row r="18" spans="1:9" x14ac:dyDescent="0.25">
      <c r="A18" s="33">
        <v>7</v>
      </c>
      <c r="B18" s="33" t="s">
        <v>43</v>
      </c>
      <c r="C18" s="70">
        <v>863306022865833</v>
      </c>
      <c r="D18" s="68"/>
      <c r="E18" s="46" t="s">
        <v>23</v>
      </c>
      <c r="F18" s="68"/>
      <c r="G18" s="46"/>
      <c r="H18" s="46" t="s">
        <v>32</v>
      </c>
      <c r="I18" s="48"/>
    </row>
    <row r="19" spans="1:9" x14ac:dyDescent="0.25">
      <c r="A19" s="33">
        <v>8</v>
      </c>
      <c r="B19" s="46" t="s">
        <v>43</v>
      </c>
      <c r="C19" s="47">
        <v>862118021594772</v>
      </c>
      <c r="D19" s="68"/>
      <c r="E19" s="46" t="s">
        <v>23</v>
      </c>
      <c r="F19" s="68" t="s">
        <v>45</v>
      </c>
      <c r="G19" s="43" t="s">
        <v>44</v>
      </c>
      <c r="H19" s="43" t="s">
        <v>47</v>
      </c>
      <c r="I19" s="48"/>
    </row>
    <row r="20" spans="1:9" x14ac:dyDescent="0.25">
      <c r="A20" s="33">
        <v>9</v>
      </c>
      <c r="B20" s="33" t="s">
        <v>43</v>
      </c>
      <c r="C20" s="70">
        <v>866762025787712</v>
      </c>
      <c r="D20" s="68"/>
      <c r="E20" s="46" t="s">
        <v>23</v>
      </c>
      <c r="F20" s="68"/>
      <c r="G20" s="46" t="s">
        <v>37</v>
      </c>
      <c r="H20" s="46" t="s">
        <v>48</v>
      </c>
      <c r="I20" s="48"/>
    </row>
    <row r="21" spans="1:9" x14ac:dyDescent="0.25">
      <c r="A21" s="33">
        <v>10</v>
      </c>
      <c r="B21" s="33" t="s">
        <v>26</v>
      </c>
      <c r="C21" s="70">
        <v>864811037287096</v>
      </c>
      <c r="D21" s="68"/>
      <c r="E21" s="46" t="s">
        <v>23</v>
      </c>
      <c r="F21" s="68"/>
      <c r="G21" s="43" t="s">
        <v>49</v>
      </c>
      <c r="H21" s="43" t="s">
        <v>51</v>
      </c>
      <c r="I21" s="48">
        <v>120</v>
      </c>
    </row>
    <row r="22" spans="1:9" x14ac:dyDescent="0.25">
      <c r="A22" s="33">
        <v>11</v>
      </c>
      <c r="B22" s="33" t="s">
        <v>26</v>
      </c>
      <c r="C22" s="70">
        <v>861694030897126</v>
      </c>
      <c r="D22" s="68"/>
      <c r="E22" s="46" t="s">
        <v>23</v>
      </c>
      <c r="F22" s="68"/>
      <c r="G22" s="46"/>
      <c r="H22" s="46" t="s">
        <v>32</v>
      </c>
      <c r="I22" s="48"/>
    </row>
    <row r="23" spans="1:9" x14ac:dyDescent="0.25">
      <c r="A23" s="33">
        <v>12</v>
      </c>
      <c r="B23" s="33" t="s">
        <v>26</v>
      </c>
      <c r="C23" s="70">
        <v>863586034524193</v>
      </c>
      <c r="D23" s="68"/>
      <c r="E23" s="46" t="s">
        <v>23</v>
      </c>
      <c r="F23" s="68"/>
      <c r="G23" s="43" t="s">
        <v>44</v>
      </c>
      <c r="H23" s="43" t="s">
        <v>52</v>
      </c>
      <c r="I23" s="48">
        <v>330</v>
      </c>
    </row>
    <row r="24" spans="1:9" x14ac:dyDescent="0.25">
      <c r="A24" s="33">
        <v>13</v>
      </c>
      <c r="B24" s="33" t="s">
        <v>26</v>
      </c>
      <c r="C24" s="70">
        <v>863586034530190</v>
      </c>
      <c r="D24" s="68"/>
      <c r="E24" s="46" t="s">
        <v>23</v>
      </c>
      <c r="F24" s="68"/>
      <c r="G24" s="43" t="s">
        <v>44</v>
      </c>
      <c r="H24" s="46" t="s">
        <v>53</v>
      </c>
      <c r="I24" s="48">
        <v>310</v>
      </c>
    </row>
    <row r="25" spans="1:9" x14ac:dyDescent="0.25">
      <c r="A25" s="33">
        <v>14</v>
      </c>
      <c r="B25" s="33" t="s">
        <v>26</v>
      </c>
      <c r="C25" s="70">
        <v>863586034547715</v>
      </c>
      <c r="D25" s="68"/>
      <c r="E25" s="46" t="s">
        <v>23</v>
      </c>
      <c r="F25" s="68"/>
      <c r="G25" s="46" t="s">
        <v>44</v>
      </c>
      <c r="H25" s="46" t="s">
        <v>53</v>
      </c>
      <c r="I25" s="48">
        <v>310</v>
      </c>
    </row>
    <row r="26" spans="1:9" x14ac:dyDescent="0.25">
      <c r="A26" s="33">
        <v>15</v>
      </c>
      <c r="B26" s="33" t="s">
        <v>26</v>
      </c>
      <c r="C26" s="70">
        <v>862631039253587</v>
      </c>
      <c r="D26" s="68"/>
      <c r="E26" s="46" t="s">
        <v>23</v>
      </c>
      <c r="F26" s="68"/>
      <c r="G26" s="46" t="s">
        <v>41</v>
      </c>
      <c r="H26" s="46" t="s">
        <v>54</v>
      </c>
      <c r="I26" s="48"/>
    </row>
    <row r="27" spans="1:9" x14ac:dyDescent="0.25">
      <c r="A27" s="33">
        <v>16</v>
      </c>
      <c r="B27" s="33" t="s">
        <v>26</v>
      </c>
      <c r="C27" s="70">
        <v>863586034527196</v>
      </c>
      <c r="D27" s="68"/>
      <c r="E27" s="46" t="s">
        <v>23</v>
      </c>
      <c r="F27" s="68"/>
      <c r="G27" s="46" t="s">
        <v>44</v>
      </c>
      <c r="H27" s="46" t="s">
        <v>53</v>
      </c>
      <c r="I27" s="48">
        <v>310</v>
      </c>
    </row>
    <row r="28" spans="1:9" x14ac:dyDescent="0.25">
      <c r="A28" s="33">
        <v>17</v>
      </c>
      <c r="B28" s="33" t="s">
        <v>26</v>
      </c>
      <c r="C28" s="47">
        <v>861694030704215</v>
      </c>
      <c r="D28" s="68"/>
      <c r="E28" s="46" t="s">
        <v>23</v>
      </c>
      <c r="F28" s="68"/>
      <c r="G28" s="73"/>
      <c r="H28" s="46" t="s">
        <v>32</v>
      </c>
      <c r="I28" s="48"/>
    </row>
    <row r="29" spans="1:9" x14ac:dyDescent="0.25">
      <c r="A29" s="33">
        <v>18</v>
      </c>
      <c r="B29" s="33" t="s">
        <v>26</v>
      </c>
      <c r="C29" s="70">
        <v>861694037952478</v>
      </c>
      <c r="D29" s="68"/>
      <c r="E29" s="46" t="s">
        <v>23</v>
      </c>
      <c r="F29" s="68"/>
      <c r="G29" s="46" t="s">
        <v>27</v>
      </c>
      <c r="H29" s="46" t="s">
        <v>55</v>
      </c>
      <c r="I29" s="48">
        <v>10</v>
      </c>
    </row>
    <row r="30" spans="1:9" x14ac:dyDescent="0.25">
      <c r="A30" s="33">
        <v>19</v>
      </c>
      <c r="B30" s="33" t="s">
        <v>26</v>
      </c>
      <c r="C30" s="70">
        <v>862631034791326</v>
      </c>
      <c r="D30" s="68"/>
      <c r="E30" s="46" t="s">
        <v>23</v>
      </c>
      <c r="F30" s="68"/>
      <c r="G30" s="46" t="s">
        <v>37</v>
      </c>
      <c r="H30" s="46" t="s">
        <v>46</v>
      </c>
      <c r="I30" s="48"/>
    </row>
    <row r="31" spans="1:9" x14ac:dyDescent="0.25">
      <c r="A31" s="33">
        <v>20</v>
      </c>
      <c r="B31" s="33" t="s">
        <v>26</v>
      </c>
      <c r="C31" s="70">
        <v>861694030927535</v>
      </c>
      <c r="D31" s="68"/>
      <c r="E31" s="46" t="s">
        <v>23</v>
      </c>
      <c r="F31" s="68"/>
      <c r="G31" s="46"/>
      <c r="H31" s="46" t="s">
        <v>32</v>
      </c>
      <c r="I31" s="48"/>
    </row>
    <row r="32" spans="1:9" x14ac:dyDescent="0.25">
      <c r="A32" s="33">
        <v>21</v>
      </c>
      <c r="B32" s="33" t="s">
        <v>26</v>
      </c>
      <c r="C32" s="70">
        <v>862631034745769</v>
      </c>
      <c r="D32" s="68"/>
      <c r="E32" s="46" t="s">
        <v>23</v>
      </c>
      <c r="F32" s="68"/>
      <c r="G32" s="46" t="s">
        <v>50</v>
      </c>
      <c r="H32" s="46" t="s">
        <v>56</v>
      </c>
      <c r="I32" s="48">
        <v>230</v>
      </c>
    </row>
    <row r="33" spans="1:9" x14ac:dyDescent="0.25">
      <c r="A33" s="33">
        <v>22</v>
      </c>
      <c r="B33" s="33" t="s">
        <v>57</v>
      </c>
      <c r="C33" s="47">
        <v>868183033867453</v>
      </c>
      <c r="D33" s="68"/>
      <c r="E33" s="68" t="s">
        <v>30</v>
      </c>
      <c r="F33" s="68"/>
      <c r="G33" s="68"/>
      <c r="H33" s="68"/>
      <c r="I33" s="48"/>
    </row>
    <row r="34" spans="1:9" ht="17.25" x14ac:dyDescent="0.25">
      <c r="A34" s="35"/>
      <c r="B34" s="36"/>
      <c r="C34" s="36"/>
      <c r="D34" s="36"/>
      <c r="E34" s="36"/>
      <c r="F34" s="36"/>
      <c r="G34" s="36"/>
      <c r="H34" s="39" t="s">
        <v>19</v>
      </c>
      <c r="I34" s="48">
        <f>SUM(I12:I33)</f>
        <v>1620</v>
      </c>
    </row>
    <row r="35" spans="1:9" ht="17.25" x14ac:dyDescent="0.25">
      <c r="A35" s="6"/>
      <c r="B35" s="6"/>
      <c r="C35" s="7"/>
      <c r="D35" s="8"/>
      <c r="E35" s="8"/>
      <c r="F35" s="8"/>
      <c r="G35" s="11"/>
      <c r="H35" s="9"/>
      <c r="I35" s="77"/>
    </row>
    <row r="36" spans="1:9" x14ac:dyDescent="0.25">
      <c r="D36" s="51" t="s">
        <v>24</v>
      </c>
      <c r="E36" s="51"/>
      <c r="F36" s="51"/>
      <c r="G36" s="51"/>
      <c r="H36" s="51"/>
      <c r="I36" s="51"/>
    </row>
    <row r="37" spans="1:9" x14ac:dyDescent="0.25">
      <c r="A37" s="52" t="s">
        <v>21</v>
      </c>
      <c r="B37" s="52"/>
      <c r="C37" s="52"/>
      <c r="D37" s="52"/>
      <c r="E37" s="52"/>
      <c r="F37" s="45"/>
      <c r="G37" s="45"/>
      <c r="H37" s="45" t="s">
        <v>8</v>
      </c>
      <c r="I37" s="78"/>
    </row>
    <row r="38" spans="1:9" ht="17.25" x14ac:dyDescent="0.3">
      <c r="A38" s="24"/>
      <c r="B38" s="20"/>
      <c r="C38" s="20"/>
      <c r="D38" s="21"/>
      <c r="E38" s="22"/>
      <c r="F38" s="42"/>
      <c r="G38" s="38"/>
      <c r="H38" s="21"/>
      <c r="I38" s="79"/>
    </row>
    <row r="39" spans="1:9" ht="17.25" x14ac:dyDescent="0.3">
      <c r="A39" s="24"/>
      <c r="B39" s="20"/>
      <c r="C39" s="20"/>
      <c r="D39" s="21"/>
      <c r="E39" s="22"/>
      <c r="F39" s="42"/>
      <c r="G39" s="38"/>
      <c r="H39" s="21"/>
      <c r="I39" s="79"/>
    </row>
    <row r="40" spans="1:9" ht="17.25" x14ac:dyDescent="0.3">
      <c r="A40" s="24"/>
      <c r="B40" s="20"/>
      <c r="C40" s="20"/>
      <c r="D40" s="21"/>
      <c r="E40" s="22"/>
      <c r="F40" s="42"/>
      <c r="G40" s="38"/>
      <c r="H40" s="21"/>
      <c r="I40" s="79"/>
    </row>
    <row r="41" spans="1:9" ht="17.25" x14ac:dyDescent="0.3">
      <c r="A41" s="24"/>
      <c r="B41" s="20"/>
      <c r="C41" s="20"/>
      <c r="D41" s="21"/>
      <c r="E41" s="22"/>
      <c r="F41" s="42"/>
      <c r="G41" s="38"/>
      <c r="H41" s="34"/>
      <c r="I41" s="79"/>
    </row>
    <row r="43" spans="1:9" ht="17.25" x14ac:dyDescent="0.3">
      <c r="A43" s="49" t="s">
        <v>22</v>
      </c>
      <c r="B43" s="49"/>
      <c r="C43" s="49"/>
      <c r="D43" s="49"/>
      <c r="E43" s="49"/>
      <c r="F43" s="49"/>
      <c r="G43" s="49"/>
      <c r="H43" s="44" t="s">
        <v>25</v>
      </c>
      <c r="I43" s="80"/>
    </row>
    <row r="46" spans="1:9" ht="17.25" x14ac:dyDescent="0.3">
      <c r="B46" s="49"/>
      <c r="C46" s="49"/>
    </row>
    <row r="85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6:C46"/>
    <mergeCell ref="B8:E8"/>
    <mergeCell ref="D36:I36"/>
    <mergeCell ref="F43:G43"/>
    <mergeCell ref="A37:E37"/>
    <mergeCell ref="A43:E43"/>
  </mergeCells>
  <pageMargins left="0.59055118110236227" right="0.31496062992125984" top="0.78740157480314965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2018-10-29T09:28:40Z</cp:lastPrinted>
  <dcterms:created xsi:type="dcterms:W3CDTF">2014-07-04T07:04:14Z</dcterms:created>
  <dcterms:modified xsi:type="dcterms:W3CDTF">2018-10-29T09:42:31Z</dcterms:modified>
</cp:coreProperties>
</file>