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Tháng 9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<sst xmlns="http://schemas.openxmlformats.org/spreadsheetml/2006/main" count="145" uniqueCount="65">
  <si>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</si>
  <si>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</si>
  <si>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</si>
  <si>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</si>
  <si>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</si>
  <si>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</si>
  <si>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</si>
  <si>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</si>
  <si>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</si>
  <si>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</si>
  <si>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</si>
  <si>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</si>
  <si>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</si>
  <si>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</si>
  <si>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</si>
  <si>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</si>
  <si>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</si>
  <si>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</si>
  <si>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</si>
  <si>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</si>
  <si>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</si>
  <si>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</si>
  <si>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</si>
  <si>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</si>
  <si>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</si>
  <si>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</si>
  <si>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</si>
  <si>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</si>
  <si>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</si>
  <si>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</si>
  <si>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</si>
  <si>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</si>
  <si>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</si>
  <si>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</si>
  <si>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</si>
  <si>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</si>
  <si>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</si>
  <si>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</si>
  <si>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</si>
  <si>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</si>
  <si>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4 : Nhập kho thiết bị TG102LE-4G</t>
  </si>
  <si>
    <t>LĨNH VỰC 1 : SẢN XUẤT</t>
  </si>
  <si>
    <t>LĨNH VỰC 2 : BẢO HÀNH</t>
  </si>
  <si>
    <t>Thiết Bị</t>
  </si>
  <si>
    <t>Nhiệm vụ 3 : Bắn IMEI đóng thùng TG102LE-4G</t>
  </si>
  <si>
    <t>Nhiệm vụ 1 :  Kiểm tra thô PCBA TG102LE-4G</t>
  </si>
  <si>
    <t>Nhiệm vụ 2 : Đóng hộp thiết bị TG102LE-4G</t>
  </si>
  <si>
    <t>Nhiệm vụ 4 : Gỡ MCU thiết bị TG102LE-4G lỗi</t>
  </si>
  <si>
    <t>Nhiệm vụ 5 : Chuẩn bị vỏ hộp TG102LE-4G</t>
  </si>
  <si>
    <t>W4.T9.2021</t>
  </si>
  <si>
    <t>20/09/2021 - 24/09/2021</t>
  </si>
  <si>
    <t>BÁO CÁO THỰC HIỆN NHIỆM VỤ</t>
  </si>
  <si>
    <t>TBP.SX-BH</t>
  </si>
  <si>
    <t>NHIỆM VỤ ĐƯỢC GIAO TUẦN 5 THÁNG 9  NĂM 2021 - TỪ 27/09/2021 ĐẾN 01/10/2021</t>
  </si>
  <si>
    <t>Nhiệm vụ 2 : Bảo hành đại lý Nhật Minh</t>
  </si>
  <si>
    <t>Nhiệm vụ 3 : Bảo hành đại lý Cao Anh Vương</t>
  </si>
  <si>
    <t>Nhiệm vụ 4 : Bảo hành đại lý Đức Đoàn</t>
  </si>
  <si>
    <t>Nhiệm vụ 5 : Bảo hành đại lý Taris HN</t>
  </si>
  <si>
    <t>Nhiệm vụ 1 : Bảo hành đại lý Phú Thọ</t>
  </si>
  <si>
    <t>Nhiệm vụ 1 : Bảo hành dự phòng lắp đặt</t>
  </si>
  <si>
    <t>Nhiệm vụ 6 : Bảo hành dự phòng lắp đặt</t>
  </si>
  <si>
    <t>Nhiệm vụ 7 : Bảo hành đại lý Anh Tuấn NB</t>
  </si>
  <si>
    <t>Nhiệm vụ 4 : Bàn giao linh kiện gia công</t>
  </si>
  <si>
    <t>Bàn giao linh kiện gia công 2500 thiết bị TG102LE-4G</t>
  </si>
  <si>
    <t>Nhiệm vụ 4 : Chuẩn bị phụ kiện dây, thẻ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</si>
</sst>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85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152814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28576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152814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28990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21</xdr:row>
          <xdr:rowOff>0</xdr:rowOff>
        </xdr:from>
        <xdr:ext cx="333375" cy="343314"/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79"/>
  <sheetViews>
    <sheetView showGridLines="0" tabSelected="1" zoomScale="115" zoomScaleNormal="115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49</v>
      </c>
    </row>
    <row r="5" spans="1:258" ht="19.5" customHeight="1" x14ac:dyDescent="0.3">
      <c r="B5" s="74" t="s">
        <v>38</v>
      </c>
      <c r="C5" s="75"/>
      <c r="D5" s="76" t="s">
        <v>52</v>
      </c>
      <c r="E5" s="77"/>
      <c r="F5" s="78"/>
      <c r="G5" s="74" t="s">
        <v>34</v>
      </c>
      <c r="H5" s="75"/>
      <c r="I5" s="58">
        <v>44404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50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51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41</v>
      </c>
      <c r="D10" s="39"/>
      <c r="E10" s="22"/>
      <c r="F10" s="39" t="s">
        <v>43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45</v>
      </c>
      <c r="D11" s="33" t="s">
        <v>2</v>
      </c>
      <c r="E11" s="25"/>
      <c r="F11" s="33">
        <v>0</v>
      </c>
      <c r="G11" s="65">
        <v>44463</v>
      </c>
      <c r="H11" s="33" t="s">
        <v>10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46</v>
      </c>
      <c r="D12" s="33" t="s">
        <v>2</v>
      </c>
      <c r="E12" s="25"/>
      <c r="F12" s="33">
        <v>0</v>
      </c>
      <c r="G12" s="65">
        <v>44463</v>
      </c>
      <c r="H12" s="33" t="s">
        <v>10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44</v>
      </c>
      <c r="D13" s="33" t="s">
        <v>2</v>
      </c>
      <c r="E13" s="25"/>
      <c r="F13" s="59">
        <v>0</v>
      </c>
      <c r="G13" s="65">
        <v>44463</v>
      </c>
      <c r="H13" s="33" t="s">
        <v>10</v>
      </c>
      <c r="I13" s="50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62</v>
      </c>
      <c r="D14" s="33" t="s">
        <v>2</v>
      </c>
      <c r="E14" s="25"/>
      <c r="F14" s="59">
        <v>2500</v>
      </c>
      <c r="G14" s="65">
        <v>44463</v>
      </c>
      <c r="H14" s="33" t="s">
        <v>5</v>
      </c>
      <c r="I14" s="50" t="s">
        <v>63</v>
      </c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64</v>
      </c>
      <c r="D15" s="33" t="s">
        <v>2</v>
      </c>
      <c r="E15" s="25"/>
      <c r="F15" s="59">
        <v>2300</v>
      </c>
      <c r="G15" s="65">
        <v>44463</v>
      </c>
      <c r="H15" s="33" t="s">
        <v>6</v>
      </c>
      <c r="I15" s="50"/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48</v>
      </c>
      <c r="D16" s="33" t="s">
        <v>2</v>
      </c>
      <c r="E16" s="25"/>
      <c r="F16" s="33">
        <v>800</v>
      </c>
      <c r="G16" s="65">
        <v>44463</v>
      </c>
      <c r="H16" s="33" t="s">
        <v>6</v>
      </c>
      <c r="I16" s="50"/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42</v>
      </c>
      <c r="D17" s="34"/>
      <c r="E17" s="22"/>
      <c r="F17" s="64" t="s">
        <v>43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58</v>
      </c>
      <c r="D18" s="33" t="s">
        <v>2</v>
      </c>
      <c r="E18" s="25"/>
      <c r="F18" s="61">
        <v>2</v>
      </c>
      <c r="G18" s="65">
        <v>44461</v>
      </c>
      <c r="H18" s="33" t="s">
        <v>5</v>
      </c>
      <c r="I18" s="50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54</v>
      </c>
      <c r="D19" s="33" t="s">
        <v>2</v>
      </c>
      <c r="E19" s="25"/>
      <c r="F19" s="62">
        <v>2</v>
      </c>
      <c r="G19" s="65">
        <v>44461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55</v>
      </c>
      <c r="D20" s="33" t="s">
        <v>2</v>
      </c>
      <c r="E20" s="25"/>
      <c r="F20" s="62">
        <v>6</v>
      </c>
      <c r="G20" s="65">
        <v>44461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55"/>
      <c r="C21" s="42" t="s">
        <v>56</v>
      </c>
      <c r="D21" s="33" t="s">
        <v>2</v>
      </c>
      <c r="E21" s="25"/>
      <c r="F21" s="62">
        <v>4</v>
      </c>
      <c r="G21" s="65">
        <v>44461</v>
      </c>
      <c r="H21" s="33" t="s">
        <v>5</v>
      </c>
      <c r="I21" s="56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57</v>
      </c>
      <c r="D22" s="33" t="s">
        <v>2</v>
      </c>
      <c r="E22" s="25"/>
      <c r="F22" s="62">
        <v>13</v>
      </c>
      <c r="G22" s="65">
        <v>44386</v>
      </c>
      <c r="H22" s="33" t="s">
        <v>5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60</v>
      </c>
      <c r="D23" s="33" t="s">
        <v>2</v>
      </c>
      <c r="E23" s="25"/>
      <c r="F23" s="62">
        <v>3</v>
      </c>
      <c r="G23" s="65">
        <v>44467</v>
      </c>
      <c r="H23" s="33" t="s">
        <v>6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thickBot="1" x14ac:dyDescent="0.35">
      <c r="A24" s="21"/>
      <c r="B24" s="55"/>
      <c r="C24" s="42" t="s">
        <v>61</v>
      </c>
      <c r="D24" s="33" t="s">
        <v>2</v>
      </c>
      <c r="E24" s="25"/>
      <c r="F24" s="62">
        <v>20</v>
      </c>
      <c r="G24" s="65">
        <v>44467</v>
      </c>
      <c r="H24" s="33" t="s">
        <v>6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36" customFormat="1" ht="20.45" customHeight="1" thickBot="1" x14ac:dyDescent="0.3">
      <c r="A25" s="32"/>
      <c r="B25" s="71" t="s">
        <v>53</v>
      </c>
      <c r="C25" s="72"/>
      <c r="D25" s="72"/>
      <c r="E25" s="72"/>
      <c r="F25" s="72"/>
      <c r="G25" s="72"/>
      <c r="H25" s="72"/>
      <c r="I25" s="73"/>
      <c r="J25" s="32"/>
      <c r="K25" s="20"/>
      <c r="L25" s="32"/>
      <c r="M25" s="20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</row>
    <row r="26" spans="1:258" s="36" customFormat="1" ht="35.1" customHeight="1" thickTop="1" x14ac:dyDescent="0.25">
      <c r="A26" s="32"/>
      <c r="B26" s="43" t="s">
        <v>23</v>
      </c>
      <c r="C26" s="44" t="s">
        <v>21</v>
      </c>
      <c r="D26" s="44" t="s">
        <v>1</v>
      </c>
      <c r="E26" s="45" t="s">
        <v>26</v>
      </c>
      <c r="F26" s="44" t="s">
        <v>22</v>
      </c>
      <c r="G26" s="45" t="s">
        <v>29</v>
      </c>
      <c r="H26" s="45" t="s">
        <v>30</v>
      </c>
      <c r="I26" s="46" t="s">
        <v>28</v>
      </c>
      <c r="J26" s="32"/>
      <c r="K26" s="20" t="s">
        <v>27</v>
      </c>
      <c r="L26" s="32"/>
      <c r="M26" s="20" t="s">
        <v>1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</row>
    <row r="27" spans="1:258" s="24" customFormat="1" ht="24.95" customHeight="1" x14ac:dyDescent="0.25">
      <c r="A27" s="21"/>
      <c r="B27" s="47" t="s">
        <v>24</v>
      </c>
      <c r="C27" s="38" t="s">
        <v>41</v>
      </c>
      <c r="D27" s="39"/>
      <c r="E27" s="40"/>
      <c r="F27" s="39" t="s">
        <v>43</v>
      </c>
      <c r="G27" s="41"/>
      <c r="H27" s="39"/>
      <c r="I27" s="48"/>
      <c r="J27" s="21"/>
      <c r="K27" s="33" t="s">
        <v>5</v>
      </c>
      <c r="L27" s="21"/>
      <c r="M27" s="33" t="s">
        <v>12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</row>
    <row r="28" spans="1:258" s="24" customFormat="1" ht="24.95" customHeight="1" x14ac:dyDescent="0.25">
      <c r="A28" s="21"/>
      <c r="B28" s="49"/>
      <c r="C28" s="26" t="s">
        <v>45</v>
      </c>
      <c r="D28" s="33" t="s">
        <v>2</v>
      </c>
      <c r="E28" s="25"/>
      <c r="F28" s="33">
        <v>0</v>
      </c>
      <c r="G28" s="65">
        <v>44394</v>
      </c>
      <c r="H28" s="33" t="s">
        <v>10</v>
      </c>
      <c r="I28" s="50"/>
      <c r="J28" s="21"/>
      <c r="K28" s="33" t="s">
        <v>6</v>
      </c>
      <c r="L28" s="21"/>
      <c r="M28" s="33" t="s">
        <v>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25">
      <c r="A29" s="21"/>
      <c r="B29" s="49"/>
      <c r="C29" s="26" t="s">
        <v>46</v>
      </c>
      <c r="D29" s="33" t="s">
        <v>2</v>
      </c>
      <c r="E29" s="25"/>
      <c r="F29" s="33">
        <v>0</v>
      </c>
      <c r="G29" s="65">
        <v>44394</v>
      </c>
      <c r="H29" s="33" t="s">
        <v>10</v>
      </c>
      <c r="I29" s="56"/>
      <c r="J29" s="21"/>
      <c r="K29" s="33" t="s">
        <v>7</v>
      </c>
      <c r="L29" s="21"/>
      <c r="M29" s="33" t="s">
        <v>3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25">
      <c r="A30" s="21"/>
      <c r="B30" s="49"/>
      <c r="C30" s="26" t="s">
        <v>44</v>
      </c>
      <c r="D30" s="33" t="s">
        <v>2</v>
      </c>
      <c r="E30" s="25"/>
      <c r="F30" s="59">
        <v>0</v>
      </c>
      <c r="G30" s="65">
        <v>44394</v>
      </c>
      <c r="H30" s="33" t="s">
        <v>10</v>
      </c>
      <c r="I30" s="56"/>
      <c r="J30" s="21"/>
      <c r="K30" s="33" t="s">
        <v>10</v>
      </c>
      <c r="L30" s="21"/>
      <c r="M30" s="33" t="s">
        <v>4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3">
      <c r="A31" s="21"/>
      <c r="B31" s="49"/>
      <c r="C31" s="26" t="s">
        <v>47</v>
      </c>
      <c r="D31" s="33" t="s">
        <v>2</v>
      </c>
      <c r="E31" s="25"/>
      <c r="F31" s="59">
        <v>0</v>
      </c>
      <c r="G31" s="65">
        <v>44394</v>
      </c>
      <c r="H31" s="33" t="s">
        <v>10</v>
      </c>
      <c r="I31" s="51"/>
      <c r="J31" s="21"/>
      <c r="K31" s="33" t="s">
        <v>16</v>
      </c>
      <c r="L31" s="21"/>
      <c r="M31" s="1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3">
      <c r="A32" s="21"/>
      <c r="B32" s="49"/>
      <c r="C32" s="26" t="s">
        <v>40</v>
      </c>
      <c r="D32" s="33" t="s">
        <v>2</v>
      </c>
      <c r="E32" s="25"/>
      <c r="F32" s="59">
        <v>0</v>
      </c>
      <c r="G32" s="65">
        <v>44394</v>
      </c>
      <c r="H32" s="33" t="s">
        <v>10</v>
      </c>
      <c r="I32" s="50"/>
      <c r="J32" s="21"/>
      <c r="K32" s="19"/>
      <c r="L32" s="21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3">
      <c r="A33" s="21"/>
      <c r="B33" s="49"/>
      <c r="C33" s="26" t="s">
        <v>48</v>
      </c>
      <c r="D33" s="33" t="s">
        <v>2</v>
      </c>
      <c r="E33" s="25"/>
      <c r="F33" s="33">
        <v>0</v>
      </c>
      <c r="G33" s="65">
        <v>44394</v>
      </c>
      <c r="H33" s="33" t="s">
        <v>10</v>
      </c>
      <c r="I33" s="50"/>
      <c r="J33" s="21"/>
      <c r="K33" s="19"/>
      <c r="L33" s="21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52" t="s">
        <v>25</v>
      </c>
      <c r="C34" s="29" t="s">
        <v>42</v>
      </c>
      <c r="D34" s="34"/>
      <c r="E34" s="22"/>
      <c r="F34" s="60"/>
      <c r="G34" s="23"/>
      <c r="H34" s="34"/>
      <c r="I34" s="53"/>
      <c r="J34" s="21"/>
      <c r="K34" s="19"/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52"/>
      <c r="C35" s="42" t="s">
        <v>59</v>
      </c>
      <c r="D35" s="33" t="s">
        <v>2</v>
      </c>
      <c r="E35" s="25"/>
      <c r="F35" s="61">
        <v>13</v>
      </c>
      <c r="G35" s="65">
        <v>44404</v>
      </c>
      <c r="H35" s="33" t="s">
        <v>6</v>
      </c>
      <c r="I35" s="50"/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x14ac:dyDescent="0.3">
      <c r="A36" s="17"/>
      <c r="B36" s="17"/>
      <c r="C36" s="17"/>
      <c r="D36" s="35"/>
      <c r="E36" s="17"/>
      <c r="F36" s="32"/>
      <c r="G36" s="17"/>
      <c r="H36" s="35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</row>
    <row r="37" spans="1:258" x14ac:dyDescent="0.3">
      <c r="A37" s="17"/>
      <c r="B37" s="17"/>
      <c r="C37" s="17"/>
      <c r="D37" s="35"/>
      <c r="E37" s="17"/>
      <c r="F37" s="32"/>
      <c r="G37" s="17"/>
      <c r="H37" s="3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x14ac:dyDescent="0.3">
      <c r="A38" s="17"/>
      <c r="B38" s="17"/>
      <c r="C38" s="17"/>
      <c r="D38" s="35"/>
      <c r="E38" s="17"/>
      <c r="F38" s="32"/>
      <c r="G38" s="17"/>
      <c r="H38" s="3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</sheetData>
  <mergeCells count="12">
    <mergeCell ref="B2:I2"/>
    <mergeCell ref="B8:I8"/>
    <mergeCell ref="B25:I25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27:H35 H10:H24">
    <cfRule type="containsText" dxfId="84" priority="129" operator="containsText" text="Overdue">
      <formula>NOT(ISERROR(SEARCH("Overdue",H10)))</formula>
    </cfRule>
    <cfRule type="containsText" dxfId="83" priority="146" operator="containsText" text="On Hold">
      <formula>NOT(ISERROR(SEARCH("On Hold",H10)))</formula>
    </cfRule>
    <cfRule type="containsText" dxfId="82" priority="147" operator="containsText" text="Complete">
      <formula>NOT(ISERROR(SEARCH("Complete",H10)))</formula>
    </cfRule>
    <cfRule type="containsText" dxfId="81" priority="148" operator="containsText" text="In Progress">
      <formula>NOT(ISERROR(SEARCH("In Progress",H10)))</formula>
    </cfRule>
    <cfRule type="containsText" dxfId="80" priority="149" operator="containsText" text="Not Started">
      <formula>NOT(ISERROR(SEARCH("Not Started",H10)))</formula>
    </cfRule>
  </conditionalFormatting>
  <conditionalFormatting sqref="M10:M13 D27:E35 D10:E24">
    <cfRule type="containsText" dxfId="79" priority="126" operator="containsText" text="Low">
      <formula>NOT(ISERROR(SEARCH("Low",D10)))</formula>
    </cfRule>
    <cfRule type="containsText" dxfId="78" priority="127" operator="containsText" text="Medium">
      <formula>NOT(ISERROR(SEARCH("Medium",D10)))</formula>
    </cfRule>
    <cfRule type="containsText" dxfId="77" priority="128" operator="containsText" text="High">
      <formula>NOT(ISERROR(SEARCH("High",D10)))</formula>
    </cfRule>
  </conditionalFormatting>
  <conditionalFormatting sqref="K27:K31">
    <cfRule type="containsText" dxfId="76" priority="43" operator="containsText" text="Overdue">
      <formula>NOT(ISERROR(SEARCH("Overdue",K27)))</formula>
    </cfRule>
    <cfRule type="containsText" dxfId="75" priority="44" operator="containsText" text="On Hold">
      <formula>NOT(ISERROR(SEARCH("On Hold",K27)))</formula>
    </cfRule>
    <cfRule type="containsText" dxfId="74" priority="45" operator="containsText" text="Complete">
      <formula>NOT(ISERROR(SEARCH("Complete",K27)))</formula>
    </cfRule>
    <cfRule type="containsText" dxfId="73" priority="46" operator="containsText" text="In Progress">
      <formula>NOT(ISERROR(SEARCH("In Progress",K27)))</formula>
    </cfRule>
    <cfRule type="containsText" dxfId="72" priority="47" operator="containsText" text="Not Started">
      <formula>NOT(ISERROR(SEARCH("Not Started",K27)))</formula>
    </cfRule>
  </conditionalFormatting>
  <conditionalFormatting sqref="M27:M30">
    <cfRule type="containsText" dxfId="71" priority="35" operator="containsText" text="Low">
      <formula>NOT(ISERROR(SEARCH("Low",M27)))</formula>
    </cfRule>
    <cfRule type="containsText" dxfId="70" priority="36" operator="containsText" text="Medium">
      <formula>NOT(ISERROR(SEARCH("Medium",M27)))</formula>
    </cfRule>
    <cfRule type="containsText" dxfId="69" priority="37" operator="containsText" text="High">
      <formula>NOT(ISERROR(SEARCH("High",M27)))</formula>
    </cfRule>
  </conditionalFormatting>
  <dataValidations xWindow="1651" yWindow="560" count="3">
    <dataValidation type="list" allowBlank="1" showInputMessage="1" showErrorMessage="1" sqref="H10 H27 H17 H34">
      <formula1>$K$10:$K$16</formula1>
    </dataValidation>
    <dataValidation type="list" allowBlank="1" showInputMessage="1" showErrorMessage="1" sqref="D10:E10 D17 D27 E27:E35 D34 E11:E24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6:E26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83" name="Check Box 4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84" name="Check Box 4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85" name="Check Box 4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86" name="Check Box 4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87" name="Check Box 4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88" name="Check Box 50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89" name="Check Box 50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90" name="Check Box 5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91" name="Check Box 5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92" name="Check Box 5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93" name="Check Box 5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94" name="Check Box 5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95" name="Check Box 5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96" name="Check Box 5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97" name="Check Box 50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98" name="Check Box 51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99" name="Check Box 51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00" name="Check Box 51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01" name="Check Box 51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02" name="Check Box 51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03" name="Check Box 51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04" name="Check Box 51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05" name="Check Box 51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06" name="Check Box 51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07" name="Check Box 51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08" name="Check Box 52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09" name="Check Box 52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10" name="Check Box 52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11" name="Check Box 52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12" name="Check Box 5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13" name="Check Box 52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14" name="Check Box 52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15" name="Check Box 52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16" name="Check Box 53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17" name="Check Box 5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18" name="Check Box 5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9" name="Check Box 53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20" name="Check Box 534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21" name="Check Box 53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22" name="Check Box 53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23" name="Check Box 5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24" name="Check Box 5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5" name="Check Box 5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6" name="Check Box 5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27" name="Check Box 5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28" name="Check Box 5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9" name="Check Box 5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30" name="Check Box 5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31" name="Check Box 5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32" name="Check Box 5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33" name="Check Box 5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34" name="Check Box 5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35" name="Check Box 5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36" name="Check Box 5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37" name="Check Box 5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38" name="Check Box 5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9" name="Check Box 5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40" name="Check Box 5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41" name="Check Box 5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42" name="Check Box 5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43" name="Check Box 5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44" name="Check Box 5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45" name="Check Box 5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46" name="Check Box 5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47" name="Check Box 56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8" name="Check Box 563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9" name="Check Box 56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50" name="Check Box 565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51" name="Check Box 566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52" name="Check Box 567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53" name="Check Box 568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54" name="Check Box 569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55" name="Check Box 570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56" name="Check Box 571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57" name="Check Box 572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8" name="Check Box 573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9" name="Check Box 57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60" name="Check Box 5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61" name="Check Box 577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62" name="Check Box 57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63" name="Check Box 57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64" name="Check Box 58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65" name="Check Box 581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4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15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7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D18:D24</xm:sqref>
        </x14:conditionalFormatting>
        <x14:conditionalFormatting xmlns:xm="http://schemas.microsoft.com/office/excel/2006/main">
          <x14:cfRule type="cellIs" priority="109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10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11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12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13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H35 H18:H24</xm:sqref>
        </x14:conditionalFormatting>
        <x14:conditionalFormatting xmlns:xm="http://schemas.microsoft.com/office/excel/2006/main">
          <x14:cfRule type="cellIs" priority="101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02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96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7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8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9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00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62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63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5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D28:D33</xm:sqref>
        </x14:conditionalFormatting>
        <x14:conditionalFormatting xmlns:xm="http://schemas.microsoft.com/office/excel/2006/main">
          <x14:cfRule type="cellIs" priority="57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58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59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61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H28:H33</xm:sqref>
        </x14:conditionalFormatting>
        <x14:conditionalFormatting xmlns:xm="http://schemas.microsoft.com/office/excel/2006/main">
          <x14:cfRule type="cellIs" priority="38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9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0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1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2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cellIs" priority="31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32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M27:M30</xm:sqref>
        </x14:conditionalFormatting>
        <x14:conditionalFormatting xmlns:xm="http://schemas.microsoft.com/office/excel/2006/main">
          <x14:cfRule type="cellIs" priority="6" operator="equal" id="{2699A113-0584-456A-B6B3-1036F72802C6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" operator="equal" id="{37B58363-D67A-4069-BEB3-8545C2A316D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0187094E-5488-4091-A449-2278224842B9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5C6E1DFF-487E-43C9-834B-7BF3433316F3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M27:M30 M10:M13 D28:D33 D11:D16 D35 D18:D24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K27:K31 K10:K15 H28:H33 H11:H16 H35 H18:H24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2021-09-27T01:57:19Z</dcterms:modified>
</cp:coreProperties>
</file>