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<sst xmlns="http://schemas.openxmlformats.org/spreadsheetml/2006/main" count="253" uniqueCount="133">
  <si>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</si>
  <si>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</si>
  <si>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</si>
  <si>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</si>
  <si>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</si>
  <si>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</si>
  <si>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</si>
  <si>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</si>
  <si>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</si>
  <si>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</si>
  <si>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</si>
  <si>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</si>
  <si>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</si>
  <si>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</si>
  <si>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</si>
  <si>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</si>
  <si>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</si>
  <si>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</si>
  <si>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</si>
  <si>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</si>
  <si>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</si>
  <si>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</si>
  <si>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</si>
  <si>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</si>
  <si>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</si>
  <si>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</si>
  <si>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</si>
  <si>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</si>
  <si>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</si>
  <si>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</si>
  <si>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</si>
  <si>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</si>
  <si>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</si>
  <si>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</si>
  <si>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</si>
  <si>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</si>
  <si>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</si>
  <si>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</si>
  <si>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</si>
  <si>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</si>
  <si>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</si>
  <si>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</si>
  <si>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</si>
  <si>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</si>
  <si>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</si>
  <si>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</si>
  <si>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</si>
  <si>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</si>
  <si>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</si>
  <si>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</si>
  <si>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</si>
  <si>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</si>
  <si>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</si>
  <si>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</si>
  <si>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</si>
  <si>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</si>
  <si>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</si>
  <si>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</si>
  <si>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</si>
  <si>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</si>
  <si>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</si>
  <si>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</si>
  <si>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</si>
  <si>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</si>
  <si>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</si>
  <si>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</si>
  <si>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</si>
  <si>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</si>
  <si>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</si>
  <si>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</si>
  <si>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</si>
  <si>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</si>
  <si>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</si>
  <si>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</si>
  <si>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</si>
  <si>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</si>
  <si>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</si>
  <si>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</si>
  <si>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</si>
  <si>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</si>
  <si>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</si>
  <si>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</si>
  <si>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</si>
  <si>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</si>
  <si>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</si>
  <si>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</si>
  <si>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</si>
  <si>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</si>
  <si>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</si>
  <si>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</si>
  <si>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</si>
  <si>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</si>
  <si>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</si>
  <si>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</si>
  <si>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</si>
  <si>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</si>
  <si>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</si>
  <si>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</si>
  <si>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</si>
  <si>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</si>
  <si>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</si>
  <si>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</si>
  <si>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</si>
  <si>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</si>
  <si>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</si>
  <si>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</si>
  <si>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</si>
  <si>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</si>
  <si>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</si>
  <si>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</si>
  <si>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</si>
  <si>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</si>
  <si>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</si>
  <si>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</si>
  <si>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</si>
  <si>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</si>
  <si>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</si>
  <si>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</si>
  <si>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</si>
  <si>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</si>
  <si>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</si>
  <si>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</si>
  <si>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</si>
  <si>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</si>
  <si>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</si>
  <si>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Đào Văn Thông</t>
  </si>
  <si>
    <t>TP.Kỹ Thuật</t>
  </si>
  <si>
    <t>Hà Nội, Ngày 25 Tháng 11 Năm 2021</t>
  </si>
  <si>
    <t>Bộ phận/ Phòng ban: Sản xuất-bảo hành…………………………………….</t>
  </si>
  <si>
    <t>Cuộn</t>
  </si>
  <si>
    <t>Kìm cắt chân linh kiện Plato 170</t>
  </si>
  <si>
    <t>Xuất kho phục vụ sửa chữa thiết bị Bp SX-BH</t>
  </si>
  <si>
    <t>Thiếc hàn ASAHI -SN 60 0.8mm 500gam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</si>
</sst>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0" t="s">
        <v>1</v>
      </c>
      <c r="C8" s="100"/>
      <c r="D8" s="100"/>
      <c r="E8" s="72" t="s">
        <v>2</v>
      </c>
      <c r="F8" s="72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2" t="s">
        <v>4</v>
      </c>
    </row>
    <row r="9" spans="1:13" s="2" customFormat="1" ht="35.25" customHeight="1" x14ac:dyDescent="0.2">
      <c r="A9" s="73">
        <v>1</v>
      </c>
      <c r="B9" s="108" t="s">
        <v>105</v>
      </c>
      <c r="C9" s="109"/>
      <c r="D9" s="110"/>
      <c r="E9" s="71" t="s">
        <v>93</v>
      </c>
      <c r="F9" s="71">
        <v>985</v>
      </c>
      <c r="G9" s="106"/>
      <c r="H9" s="107"/>
      <c r="I9" s="106"/>
      <c r="J9" s="107"/>
      <c r="K9" s="105" t="s">
        <v>106</v>
      </c>
      <c r="L9" s="105"/>
      <c r="M9" s="72"/>
    </row>
    <row r="10" spans="1:13" s="2" customFormat="1" ht="35.25" customHeight="1" x14ac:dyDescent="0.2">
      <c r="A10" s="73">
        <v>2</v>
      </c>
      <c r="B10" s="108" t="s">
        <v>104</v>
      </c>
      <c r="C10" s="109"/>
      <c r="D10" s="110"/>
      <c r="E10" s="71" t="s">
        <v>93</v>
      </c>
      <c r="F10" s="71">
        <v>985</v>
      </c>
      <c r="G10" s="106"/>
      <c r="H10" s="107"/>
      <c r="I10" s="106"/>
      <c r="J10" s="107"/>
      <c r="K10" s="105" t="s">
        <v>106</v>
      </c>
      <c r="L10" s="105"/>
      <c r="M10" s="72"/>
    </row>
    <row r="11" spans="1:13" s="2" customFormat="1" ht="32.25" customHeight="1" x14ac:dyDescent="0.2">
      <c r="A11" s="73">
        <v>3</v>
      </c>
      <c r="B11" s="101" t="s">
        <v>101</v>
      </c>
      <c r="C11" s="102"/>
      <c r="D11" s="103"/>
      <c r="E11" s="71" t="s">
        <v>93</v>
      </c>
      <c r="F11" s="71">
        <v>985</v>
      </c>
      <c r="G11" s="104"/>
      <c r="H11" s="104"/>
      <c r="I11" s="104"/>
      <c r="J11" s="104"/>
      <c r="K11" s="105" t="s">
        <v>106</v>
      </c>
      <c r="L11" s="105"/>
      <c r="M11" s="70"/>
    </row>
    <row r="12" spans="1:13" s="2" customFormat="1" ht="42" customHeight="1" x14ac:dyDescent="0.2">
      <c r="A12" s="73">
        <v>4</v>
      </c>
      <c r="B12" s="111" t="s">
        <v>102</v>
      </c>
      <c r="C12" s="111"/>
      <c r="D12" s="111"/>
      <c r="E12" s="71" t="s">
        <v>93</v>
      </c>
      <c r="F12" s="71">
        <f>985*2</f>
        <v>1970</v>
      </c>
      <c r="G12" s="104"/>
      <c r="H12" s="104"/>
      <c r="I12" s="104"/>
      <c r="J12" s="104"/>
      <c r="K12" s="105" t="s">
        <v>106</v>
      </c>
      <c r="L12" s="105"/>
      <c r="M12" s="70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95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6">
        <v>1</v>
      </c>
      <c r="B9" s="121" t="s">
        <v>112</v>
      </c>
      <c r="C9" s="122"/>
      <c r="D9" s="123"/>
      <c r="E9" s="76" t="s">
        <v>93</v>
      </c>
      <c r="F9" s="121">
        <v>6</v>
      </c>
      <c r="G9" s="123"/>
      <c r="H9" s="121" t="s">
        <v>113</v>
      </c>
      <c r="I9" s="122"/>
      <c r="J9" s="123"/>
      <c r="K9" s="76"/>
    </row>
    <row r="10" spans="1:11" s="2" customFormat="1" ht="35.25" customHeight="1" x14ac:dyDescent="0.2">
      <c r="A10" s="76">
        <v>2</v>
      </c>
      <c r="B10" s="121" t="s">
        <v>116</v>
      </c>
      <c r="C10" s="122"/>
      <c r="D10" s="123"/>
      <c r="E10" s="76" t="s">
        <v>93</v>
      </c>
      <c r="F10" s="121">
        <v>4</v>
      </c>
      <c r="G10" s="123"/>
      <c r="H10" s="121" t="s">
        <v>113</v>
      </c>
      <c r="I10" s="122"/>
      <c r="J10" s="123"/>
      <c r="K10" s="76" t="s">
        <v>117</v>
      </c>
    </row>
    <row r="11" spans="1:11" s="2" customFormat="1" ht="35.25" customHeight="1" x14ac:dyDescent="0.2">
      <c r="A11" s="76">
        <v>3</v>
      </c>
      <c r="B11" s="121" t="s">
        <v>115</v>
      </c>
      <c r="C11" s="122"/>
      <c r="D11" s="123"/>
      <c r="E11" s="76" t="s">
        <v>93</v>
      </c>
      <c r="F11" s="121">
        <v>2</v>
      </c>
      <c r="G11" s="123"/>
      <c r="H11" s="121" t="s">
        <v>114</v>
      </c>
      <c r="I11" s="122"/>
      <c r="J11" s="123"/>
      <c r="K11" s="76" t="s">
        <v>118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95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tabSelected="1" view="pageBreakPreview" zoomScale="85" zoomScaleNormal="100" zoomScaleSheetLayoutView="85" workbookViewId="0">
      <selection activeCell="B9" sqref="B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22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22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128</v>
      </c>
      <c r="D6" s="63" t="s">
        <v>124</v>
      </c>
      <c r="E6" s="138" t="s">
        <v>127</v>
      </c>
      <c r="F6" s="138"/>
      <c r="G6" s="138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87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42.6" customHeight="1" x14ac:dyDescent="0.2">
      <c r="A9" s="77">
        <v>1</v>
      </c>
      <c r="B9" s="211" t="s">
        <v>132</v>
      </c>
      <c r="C9" s="89" t="s">
        <v>129</v>
      </c>
      <c r="D9" s="212">
        <v>4</v>
      </c>
      <c r="E9" s="86"/>
      <c r="F9" s="211" t="s">
        <v>131</v>
      </c>
      <c r="G9" s="211"/>
    </row>
    <row r="10" spans="1:22" s="2" customFormat="1" ht="42.6" customHeight="1" x14ac:dyDescent="0.2">
      <c r="A10" s="77">
        <v>2</v>
      </c>
      <c r="B10" s="90" t="s">
        <v>130</v>
      </c>
      <c r="C10" s="85" t="s">
        <v>93</v>
      </c>
      <c r="D10" s="88">
        <v>4</v>
      </c>
      <c r="E10" s="86"/>
      <c r="F10" s="211" t="s">
        <v>131</v>
      </c>
      <c r="G10" s="211"/>
    </row>
    <row r="11" spans="1:22" s="2" customFormat="1" ht="25.5" customHeight="1" x14ac:dyDescent="0.2">
      <c r="A11" s="67"/>
      <c r="B11" s="139"/>
      <c r="C11" s="139"/>
      <c r="D11" s="140"/>
      <c r="E11" s="139"/>
      <c r="F11" s="139"/>
      <c r="G11" s="78"/>
      <c r="U11" s="84"/>
      <c r="V11" s="84"/>
    </row>
    <row r="12" spans="1:22" s="2" customFormat="1" ht="25.5" customHeight="1" x14ac:dyDescent="0.2">
      <c r="A12" s="67"/>
      <c r="B12" s="66"/>
      <c r="C12" s="62"/>
      <c r="D12" s="66"/>
      <c r="E12" s="66"/>
      <c r="F12" s="66"/>
      <c r="G12" s="78"/>
    </row>
    <row r="13" spans="1:22" s="2" customFormat="1" ht="15.75" x14ac:dyDescent="0.2">
      <c r="A13" s="61"/>
      <c r="B13" s="137"/>
      <c r="C13" s="137"/>
      <c r="D13" s="61"/>
      <c r="E13" s="61"/>
      <c r="F13" s="61"/>
      <c r="G13" s="61"/>
    </row>
    <row r="14" spans="1:22" s="2" customFormat="1" ht="15.6" customHeight="1" x14ac:dyDescent="0.2">
      <c r="A14" s="127" t="s">
        <v>79</v>
      </c>
      <c r="B14" s="127"/>
      <c r="C14" s="127" t="s">
        <v>126</v>
      </c>
      <c r="D14" s="127"/>
      <c r="E14" s="129" t="s">
        <v>78</v>
      </c>
      <c r="F14" s="129"/>
      <c r="G14" s="82" t="s">
        <v>5</v>
      </c>
    </row>
    <row r="15" spans="1:22" s="2" customFormat="1" ht="16.149999999999999" customHeight="1" x14ac:dyDescent="0.2">
      <c r="A15" s="128" t="s">
        <v>6</v>
      </c>
      <c r="B15" s="128"/>
      <c r="C15" s="128" t="s">
        <v>6</v>
      </c>
      <c r="D15" s="128"/>
      <c r="E15" s="128" t="s">
        <v>6</v>
      </c>
      <c r="F15" s="128"/>
      <c r="G15" s="81" t="s">
        <v>6</v>
      </c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5"/>
      <c r="E19" s="65"/>
      <c r="F19" s="128"/>
      <c r="G19" s="128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28" t="s">
        <v>88</v>
      </c>
      <c r="B21" s="128"/>
      <c r="C21" s="128" t="s">
        <v>125</v>
      </c>
      <c r="D21" s="128"/>
      <c r="E21" s="130" t="s">
        <v>89</v>
      </c>
      <c r="F21" s="130"/>
      <c r="G21" s="81" t="s">
        <v>91</v>
      </c>
    </row>
    <row r="22" spans="1:7" s="2" customFormat="1" x14ac:dyDescent="0.2"/>
    <row r="23" spans="1:7" s="2" customFormat="1" x14ac:dyDescent="0.2">
      <c r="E23" s="126"/>
      <c r="F23" s="126"/>
      <c r="G23" s="126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25" t="s">
        <v>109</v>
      </c>
      <c r="D27" s="125"/>
      <c r="E27" s="125"/>
      <c r="F27" s="125"/>
      <c r="G27" s="125"/>
    </row>
    <row r="28" spans="1:7" s="2" customFormat="1" x14ac:dyDescent="0.2"/>
    <row r="29" spans="1:7" s="2" customFormat="1" x14ac:dyDescent="0.2"/>
    <row r="34" spans="7:7" ht="15.75" x14ac:dyDescent="0.2">
      <c r="G34" s="83" t="s">
        <v>91</v>
      </c>
    </row>
  </sheetData>
  <mergeCells count="20">
    <mergeCell ref="C2:E4"/>
    <mergeCell ref="A2:B4"/>
    <mergeCell ref="B13:C13"/>
    <mergeCell ref="F2:G2"/>
    <mergeCell ref="F3:G3"/>
    <mergeCell ref="F4:G4"/>
    <mergeCell ref="E6:G6"/>
    <mergeCell ref="B11:F11"/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96</v>
      </c>
      <c r="E1" s="131"/>
      <c r="F1" s="132"/>
      <c r="G1" s="98" t="s">
        <v>76</v>
      </c>
      <c r="H1" s="98"/>
    </row>
    <row r="2" spans="1:8" ht="18.75" customHeight="1" x14ac:dyDescent="0.2">
      <c r="A2" s="147"/>
      <c r="B2" s="137"/>
      <c r="C2" s="148"/>
      <c r="D2" s="142"/>
      <c r="E2" s="133"/>
      <c r="F2" s="134"/>
      <c r="G2" s="98" t="s">
        <v>71</v>
      </c>
      <c r="H2" s="98"/>
    </row>
    <row r="3" spans="1:8" ht="18.75" customHeight="1" x14ac:dyDescent="0.2">
      <c r="A3" s="149"/>
      <c r="B3" s="150"/>
      <c r="C3" s="151"/>
      <c r="D3" s="143"/>
      <c r="E3" s="135"/>
      <c r="F3" s="136"/>
      <c r="G3" s="98" t="s">
        <v>61</v>
      </c>
      <c r="H3" s="98"/>
    </row>
    <row r="4" spans="1:8" ht="24" customHeight="1" x14ac:dyDescent="0.2">
      <c r="A4" s="154" t="s">
        <v>123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8">
        <v>1</v>
      </c>
      <c r="B7" s="157" t="s">
        <v>121</v>
      </c>
      <c r="C7" s="158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56" t="s">
        <v>97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119</v>
      </c>
      <c r="B15" s="153"/>
      <c r="C15" s="153" t="s">
        <v>95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1"/>
      <c r="B3" s="91"/>
      <c r="C3" s="165"/>
      <c r="D3" s="166"/>
      <c r="E3" s="167"/>
      <c r="F3" s="32" t="s">
        <v>71</v>
      </c>
    </row>
    <row r="4" spans="1:6" ht="19.5" customHeight="1" x14ac:dyDescent="0.2">
      <c r="A4" s="91"/>
      <c r="B4" s="91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1"/>
      <c r="B3" s="91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1"/>
      <c r="B4" s="91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1"/>
      <c r="B3" s="91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1"/>
      <c r="B4" s="91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7" t="s">
        <v>70</v>
      </c>
      <c r="J2" s="179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7" t="s">
        <v>71</v>
      </c>
      <c r="J3" s="179"/>
    </row>
    <row r="4" spans="1:10" x14ac:dyDescent="0.2">
      <c r="A4" s="91"/>
      <c r="B4" s="91"/>
      <c r="C4" s="91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8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8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8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8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8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8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8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8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8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2021-10-28T07:21:02Z</cp:lastPrinted>
  <dcterms:created xsi:type="dcterms:W3CDTF">2010-02-27T07:09:20Z</dcterms:created>
  <dcterms:modified xsi:type="dcterms:W3CDTF">2021-11-25T07:55:34Z</dcterms:modified>
</cp:coreProperties>
</file>