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TG102LE" sheetId="38" r:id="rId1"/>
    <sheet name="TG007X" sheetId="37" r:id="rId2"/>
    <sheet name="TG102V" sheetId="39" r:id="rId3"/>
    <sheet name="TG102SE" sheetId="40" r:id="rId4"/>
    <sheet name="TG007" sheetId="42" r:id="rId5"/>
    <sheet name="TG102" sheetId="41" r:id="rId6"/>
    <sheet name="TongThang" sheetId="25" r:id="rId7"/>
  </sheets>
  <definedNames>
    <definedName name="_xlnm._FilterDatabase" localSheetId="4" hidden="1">'TG007'!$S$4:$S$51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4">'TG007'!$S$4:$S$51</definedName>
    <definedName name="_xlnm.Criteria" localSheetId="1">TG007X!$S$4:$S$51</definedName>
    <definedName name="_xlnm.Criteria" localSheetId="5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37" i="42" s="1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37" i="40" s="1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37" i="39" s="1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37" i="38" s="1"/>
  <c r="V22" i="38"/>
  <c r="V21" i="38"/>
  <c r="V20" i="38"/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<sst xmlns="http://schemas.openxmlformats.org/spreadsheetml/2006/main" count="508" uniqueCount="71">
  <si>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</si>
  <si>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</si>
  <si>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</si>
  <si>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</si>
  <si>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</si>
  <si>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</si>
  <si>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</si>
  <si>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</si>
  <si>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</si>
  <si>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</si>
  <si>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</si>
  <si>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</si>
  <si>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</si>
  <si>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</si>
  <si>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</si>
  <si>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</si>
  <si>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</si>
  <si>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</si>
  <si>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</si>
  <si>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</si>
  <si>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</si>
  <si>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</si>
  <si>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</si>
  <si>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</si>
  <si>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</si>
  <si>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</si>
  <si>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</si>
  <si>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</si>
  <si>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</si>
  <si>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</si>
  <si>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</si>
  <si>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</si>
  <si>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</si>
  <si>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</si>
  <si>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</si>
  <si>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</si>
  <si>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</si>
  <si>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</si>
  <si>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</si>
  <si>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</si>
  <si>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</si>
  <si>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</si>
  <si>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</si>
  <si>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</si>
  <si>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</si>
  <si>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</si>
  <si>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</si>
  <si>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</si>
  <si>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</si>
  <si>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</si>
  <si>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</si>
  <si>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</si>
  <si>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</si>
  <si>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</si>
  <si>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</si>
  <si>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</si>
  <si>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</si>
  <si>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</si>
  <si>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</si>
  <si>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</si>
  <si>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</si>
  <si>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</si>
  <si>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</si>
  <si>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TechGlobal</t>
  </si>
  <si>
    <t>Khách hàng</t>
  </si>
  <si>
    <t>H</t>
  </si>
  <si>
    <t>TG102</t>
  </si>
  <si>
    <t>TG007</t>
  </si>
  <si>
    <t>TG102SE</t>
  </si>
  <si>
    <t>TG102V</t>
  </si>
  <si>
    <t>TG007X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</si>
</sst>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5" sqref="I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64</v>
      </c>
      <c r="B2" s="81"/>
      <c r="C2" s="81"/>
      <c r="D2" s="81"/>
      <c r="E2" s="82" t="s">
        <v>63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75" t="s">
        <v>6</v>
      </c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6"/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44</v>
      </c>
      <c r="E6" s="69">
        <v>868183034602594</v>
      </c>
      <c r="F6" s="68"/>
      <c r="G6" s="68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7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71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1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1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1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1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1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1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Normal="100" workbookViewId="0">
      <selection activeCell="F17" sqref="F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64</v>
      </c>
      <c r="B2" s="81"/>
      <c r="C2" s="81"/>
      <c r="D2" s="81"/>
      <c r="E2" s="82" t="s">
        <v>63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75" t="s">
        <v>6</v>
      </c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62</v>
      </c>
      <c r="H5" s="64" t="s">
        <v>55</v>
      </c>
      <c r="I5" s="53" t="s">
        <v>15</v>
      </c>
      <c r="J5" s="64" t="s">
        <v>12</v>
      </c>
      <c r="K5" s="64" t="s">
        <v>13</v>
      </c>
      <c r="L5" s="76"/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70</v>
      </c>
      <c r="E6" s="69">
        <v>868183038020934</v>
      </c>
      <c r="F6" s="68"/>
      <c r="G6" s="68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5"/>
      <c r="U6" s="70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70</v>
      </c>
      <c r="E7" s="69">
        <v>868183033853826</v>
      </c>
      <c r="F7" s="68"/>
      <c r="G7" s="68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5"/>
      <c r="U7" s="71"/>
      <c r="V7" s="3" t="s">
        <v>35</v>
      </c>
      <c r="W7" s="65"/>
    </row>
    <row r="8" spans="1:23" s="11" customFormat="1" ht="18" customHeight="1" x14ac:dyDescent="0.25">
      <c r="A8" s="3">
        <v>3</v>
      </c>
      <c r="B8" s="63">
        <v>44930</v>
      </c>
      <c r="C8" s="63"/>
      <c r="D8" s="68" t="s">
        <v>70</v>
      </c>
      <c r="E8" s="69">
        <v>868183034789904</v>
      </c>
      <c r="F8" s="68"/>
      <c r="G8" s="68" t="s">
        <v>65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5"/>
      <c r="U8" s="71"/>
      <c r="V8" s="3" t="s">
        <v>21</v>
      </c>
      <c r="W8" s="65"/>
    </row>
    <row r="9" spans="1:23" s="11" customFormat="1" ht="18" customHeight="1" x14ac:dyDescent="0.25">
      <c r="A9" s="3">
        <v>4</v>
      </c>
      <c r="B9" s="63">
        <v>44930</v>
      </c>
      <c r="C9" s="63"/>
      <c r="D9" s="68" t="s">
        <v>70</v>
      </c>
      <c r="E9" s="69">
        <v>868183037845562</v>
      </c>
      <c r="F9" s="68"/>
      <c r="G9" s="68" t="s">
        <v>65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71"/>
      <c r="V9" s="3" t="s">
        <v>51</v>
      </c>
      <c r="W9" s="65"/>
    </row>
    <row r="10" spans="1:23" s="11" customFormat="1" ht="18" customHeight="1" x14ac:dyDescent="0.25">
      <c r="A10" s="3">
        <v>5</v>
      </c>
      <c r="B10" s="63">
        <v>44930</v>
      </c>
      <c r="C10" s="63"/>
      <c r="D10" s="68" t="s">
        <v>70</v>
      </c>
      <c r="E10" s="69">
        <v>868183038588302</v>
      </c>
      <c r="F10" s="68"/>
      <c r="G10" s="68" t="s">
        <v>65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71"/>
      <c r="V10" s="3" t="s">
        <v>31</v>
      </c>
      <c r="W10" s="65"/>
    </row>
    <row r="11" spans="1:23" s="11" customFormat="1" ht="18" customHeight="1" x14ac:dyDescent="0.25">
      <c r="A11" s="3">
        <v>6</v>
      </c>
      <c r="B11" s="63">
        <v>44930</v>
      </c>
      <c r="C11" s="63"/>
      <c r="D11" s="68" t="s">
        <v>70</v>
      </c>
      <c r="E11" s="69">
        <v>868183033827580</v>
      </c>
      <c r="F11" s="68"/>
      <c r="G11" s="68" t="s">
        <v>65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1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70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71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71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64</v>
      </c>
      <c r="B2" s="81"/>
      <c r="C2" s="81"/>
      <c r="D2" s="81"/>
      <c r="E2" s="82" t="s">
        <v>63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75" t="s">
        <v>6</v>
      </c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6"/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69</v>
      </c>
      <c r="E6" s="69">
        <v>868345031031669</v>
      </c>
      <c r="F6" s="68"/>
      <c r="G6" s="68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7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69</v>
      </c>
      <c r="E7" s="69">
        <v>868345035617455</v>
      </c>
      <c r="F7" s="68"/>
      <c r="G7" s="68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71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1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1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1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1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1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1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64</v>
      </c>
      <c r="B2" s="81"/>
      <c r="C2" s="81"/>
      <c r="D2" s="81"/>
      <c r="E2" s="82" t="s">
        <v>63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75" t="s">
        <v>6</v>
      </c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6"/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68</v>
      </c>
      <c r="E6" s="69">
        <v>861694031130071</v>
      </c>
      <c r="F6" s="68"/>
      <c r="G6" s="68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7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68</v>
      </c>
      <c r="E7" s="69">
        <v>866104024631585</v>
      </c>
      <c r="F7" s="68"/>
      <c r="G7" s="68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71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1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1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1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1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1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1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64</v>
      </c>
      <c r="B2" s="81"/>
      <c r="C2" s="81"/>
      <c r="D2" s="81"/>
      <c r="E2" s="82" t="s">
        <v>63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75" t="s">
        <v>6</v>
      </c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6"/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67</v>
      </c>
      <c r="E6" s="69">
        <v>869668021846187</v>
      </c>
      <c r="F6" s="68"/>
      <c r="G6" s="68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7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67</v>
      </c>
      <c r="E7" s="69">
        <v>867330023790176</v>
      </c>
      <c r="F7" s="68"/>
      <c r="G7" s="68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71"/>
      <c r="V7" s="3" t="s">
        <v>35</v>
      </c>
      <c r="W7" s="66"/>
    </row>
    <row r="8" spans="1:23" s="11" customFormat="1" ht="18" customHeight="1" x14ac:dyDescent="0.25">
      <c r="A8" s="3">
        <v>3</v>
      </c>
      <c r="B8" s="63">
        <v>44930</v>
      </c>
      <c r="C8" s="63"/>
      <c r="D8" s="68" t="s">
        <v>67</v>
      </c>
      <c r="E8" s="69">
        <v>867330065866153</v>
      </c>
      <c r="F8" s="68"/>
      <c r="G8" s="68" t="s">
        <v>65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1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1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1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1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1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1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64</v>
      </c>
      <c r="B2" s="81"/>
      <c r="C2" s="81"/>
      <c r="D2" s="81"/>
      <c r="E2" s="82" t="s">
        <v>63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75" t="s">
        <v>6</v>
      </c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6"/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66</v>
      </c>
      <c r="E6" s="69">
        <v>864161026901723</v>
      </c>
      <c r="F6" s="68"/>
      <c r="G6" s="68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7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66</v>
      </c>
      <c r="E7" s="69">
        <v>865904207277885</v>
      </c>
      <c r="F7" s="68"/>
      <c r="G7" s="68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71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1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1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1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1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1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1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A2" sqref="A2:D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4" t="s">
        <v>63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5" t="s">
        <v>14</v>
      </c>
      <c r="Q4" s="78" t="s">
        <v>39</v>
      </c>
      <c r="R4" s="78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8"/>
      <c r="K5" s="42" t="s">
        <v>12</v>
      </c>
      <c r="L5" s="42" t="s">
        <v>13</v>
      </c>
      <c r="M5" s="76"/>
      <c r="N5" s="76"/>
      <c r="O5" s="78"/>
      <c r="P5" s="85"/>
      <c r="Q5" s="78"/>
      <c r="R5" s="78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1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1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1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TG102LE</vt:lpstr>
      <vt:lpstr>TG007X</vt:lpstr>
      <vt:lpstr>TG102V</vt:lpstr>
      <vt:lpstr>TG102SE</vt:lpstr>
      <vt:lpstr>TG007</vt:lpstr>
      <vt:lpstr>TG102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2023-01-04T06:40:00Z</dcterms:modified>
</cp:coreProperties>
</file>