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2.XuLyBH\"/>
    </mc:Choice>
  </mc:AlternateContent>
  <bookViews>
    <workbookView xWindow="-15" yWindow="4035" windowWidth="10320" windowHeight="4065" activeTab="1"/>
  </bookViews>
  <sheets>
    <sheet name="TG102" sheetId="22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36" i="17" l="1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U22" i="17" l="1"/>
  <c r="U37" i="17"/>
  <c r="V37" i="22"/>
  <c r="V22" i="22"/>
</calcChain>
</file>

<file path=xl/sharedStrings.xml><?xml version="1.0" encoding="utf-8"?>
<sst xmlns="http://schemas.openxmlformats.org/spreadsheetml/2006/main" count="145" uniqueCount="66">
  <si>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</si>
  <si>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</si>
  <si>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</si>
  <si>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</si>
  <si>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</si>
  <si>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</si>
  <si>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</si>
  <si>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</si>
  <si>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</si>
  <si>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</si>
  <si>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</si>
  <si>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</si>
  <si>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</si>
  <si>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</si>
  <si>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</si>
  <si>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</si>
  <si>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</si>
  <si>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</si>
  <si>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</si>
  <si>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</si>
  <si>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</si>
  <si>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</si>
  <si>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</si>
  <si>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</si>
  <si>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</si>
  <si>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</si>
  <si>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</si>
  <si>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</si>
  <si>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</si>
  <si>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</si>
  <si>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</si>
  <si>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</si>
  <si>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</si>
  <si>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</si>
  <si>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</si>
  <si>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</si>
  <si>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</si>
  <si>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</si>
  <si>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</si>
  <si>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</si>
  <si>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</si>
  <si>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</si>
  <si>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</si>
  <si>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</si>
  <si>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 NĂM 2019</t>
  </si>
  <si>
    <t>ACC</t>
  </si>
  <si>
    <t>Lỗi ACC</t>
  </si>
  <si>
    <t>RTB</t>
  </si>
  <si>
    <t>SF</t>
  </si>
  <si>
    <t>Setfactory (SF)</t>
  </si>
  <si>
    <t>Restore Bin (RTB)</t>
  </si>
  <si>
    <t>Nâng cấp FW</t>
  </si>
  <si>
    <t>Anh Tuấn BG</t>
  </si>
  <si>
    <t>TG102</t>
  </si>
  <si>
    <t>H</t>
  </si>
  <si>
    <t>Vinaphone</t>
  </si>
  <si>
    <t xml:space="preserve"> </t>
  </si>
  <si>
    <t>Nạp lại FW</t>
  </si>
  <si>
    <t>29/01/2019</t>
  </si>
  <si>
    <t>X.3.0.0.00042.250815</t>
  </si>
  <si>
    <t>115.084.179.207,05010</t>
  </si>
  <si>
    <t>Dây kết nối</t>
  </si>
  <si>
    <t>Tùng</t>
  </si>
  <si>
    <t>BT</t>
  </si>
  <si>
    <t>Không có vỏ hộp</t>
  </si>
  <si>
    <t>30/01/2019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</si>
</sst>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2" t="s">
        <v>44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1"/>
    </row>
    <row r="2" spans="1:22" ht="20.25" customHeight="1" x14ac:dyDescent="0.25">
      <c r="A2" s="53" t="s">
        <v>11</v>
      </c>
      <c r="B2" s="54"/>
      <c r="C2" s="54"/>
      <c r="D2" s="54"/>
      <c r="E2" s="55" t="s">
        <v>55</v>
      </c>
      <c r="F2" s="5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56" t="s">
        <v>0</v>
      </c>
      <c r="B4" s="57" t="s">
        <v>10</v>
      </c>
      <c r="C4" s="57"/>
      <c r="D4" s="57"/>
      <c r="E4" s="57"/>
      <c r="F4" s="57"/>
      <c r="G4" s="57"/>
      <c r="H4" s="57"/>
      <c r="I4" s="57"/>
      <c r="J4" s="51" t="s">
        <v>6</v>
      </c>
      <c r="K4" s="51" t="s">
        <v>15</v>
      </c>
      <c r="L4" s="51"/>
      <c r="M4" s="51" t="s">
        <v>8</v>
      </c>
      <c r="N4" s="51"/>
      <c r="O4" s="58" t="s">
        <v>9</v>
      </c>
      <c r="P4" s="58" t="s">
        <v>18</v>
      </c>
      <c r="Q4" s="51" t="s">
        <v>25</v>
      </c>
      <c r="R4" s="51" t="s">
        <v>20</v>
      </c>
      <c r="U4" s="51" t="s">
        <v>25</v>
      </c>
      <c r="V4" s="51" t="s">
        <v>20</v>
      </c>
    </row>
    <row r="5" spans="1:22" ht="45" customHeight="1" x14ac:dyDescent="0.25">
      <c r="A5" s="56"/>
      <c r="B5" s="44" t="s">
        <v>1</v>
      </c>
      <c r="C5" s="44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19" t="s">
        <v>19</v>
      </c>
      <c r="J5" s="51"/>
      <c r="K5" s="44" t="s">
        <v>16</v>
      </c>
      <c r="L5" s="44" t="s">
        <v>17</v>
      </c>
      <c r="M5" s="43" t="s">
        <v>13</v>
      </c>
      <c r="N5" s="44" t="s">
        <v>14</v>
      </c>
      <c r="O5" s="58"/>
      <c r="P5" s="58"/>
      <c r="Q5" s="51"/>
      <c r="R5" s="51"/>
      <c r="U5" s="51"/>
      <c r="V5" s="51"/>
    </row>
    <row r="6" spans="1:22" s="2" customFormat="1" ht="15.75" customHeight="1" x14ac:dyDescent="0.25">
      <c r="A6" s="32">
        <v>1</v>
      </c>
      <c r="B6" s="21" t="s">
        <v>58</v>
      </c>
      <c r="C6" s="21" t="s">
        <v>65</v>
      </c>
      <c r="D6" s="16" t="s">
        <v>53</v>
      </c>
      <c r="E6" s="22">
        <v>864161026905179</v>
      </c>
      <c r="F6" s="16" t="s">
        <v>61</v>
      </c>
      <c r="G6" s="16" t="s">
        <v>54</v>
      </c>
      <c r="H6" s="25" t="s">
        <v>64</v>
      </c>
      <c r="I6" s="25" t="s">
        <v>60</v>
      </c>
      <c r="J6" s="16" t="s">
        <v>35</v>
      </c>
      <c r="K6" s="16"/>
      <c r="L6" s="16" t="s">
        <v>59</v>
      </c>
      <c r="M6" s="16" t="s">
        <v>57</v>
      </c>
      <c r="N6" s="16"/>
      <c r="O6" s="16" t="s">
        <v>63</v>
      </c>
      <c r="P6" s="16" t="s">
        <v>62</v>
      </c>
      <c r="Q6" s="17" t="s">
        <v>26</v>
      </c>
      <c r="R6" s="16" t="s">
        <v>30</v>
      </c>
      <c r="U6" s="48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16"/>
      <c r="E7" s="34"/>
      <c r="F7" s="16"/>
      <c r="G7" s="16"/>
      <c r="H7" s="24"/>
      <c r="I7" s="24"/>
      <c r="J7" s="16"/>
      <c r="K7" s="16"/>
      <c r="L7" s="16"/>
      <c r="M7" s="16"/>
      <c r="N7" s="16"/>
      <c r="O7" s="16"/>
      <c r="P7" s="16"/>
      <c r="Q7" s="17"/>
      <c r="R7" s="16"/>
      <c r="U7" s="49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16"/>
      <c r="E8" s="34"/>
      <c r="F8" s="16"/>
      <c r="G8" s="16"/>
      <c r="H8" s="25"/>
      <c r="I8" s="24"/>
      <c r="J8" s="16"/>
      <c r="K8" s="16"/>
      <c r="L8" s="16"/>
      <c r="M8" s="16"/>
      <c r="N8" s="16"/>
      <c r="O8" s="16"/>
      <c r="P8" s="16"/>
      <c r="Q8" s="17"/>
      <c r="R8" s="16"/>
      <c r="U8" s="49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16"/>
      <c r="E9" s="34"/>
      <c r="F9" s="16"/>
      <c r="G9" s="16"/>
      <c r="H9" s="25"/>
      <c r="I9" s="24"/>
      <c r="J9" s="16"/>
      <c r="K9" s="16"/>
      <c r="L9" s="16"/>
      <c r="M9" s="16"/>
      <c r="N9" s="16"/>
      <c r="O9" s="16"/>
      <c r="P9" s="16"/>
      <c r="Q9" s="17"/>
      <c r="R9" s="16"/>
      <c r="U9" s="49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16"/>
      <c r="E10" s="34"/>
      <c r="F10" s="16"/>
      <c r="G10" s="16"/>
      <c r="H10" s="25"/>
      <c r="I10" s="24"/>
      <c r="J10" s="16"/>
      <c r="K10" s="16"/>
      <c r="L10" s="16"/>
      <c r="M10" s="16"/>
      <c r="N10" s="16"/>
      <c r="O10" s="16"/>
      <c r="P10" s="16"/>
      <c r="Q10" s="17"/>
      <c r="R10" s="16"/>
      <c r="U10" s="49"/>
      <c r="V10" s="32" t="s">
        <v>45</v>
      </c>
    </row>
    <row r="11" spans="1:22" s="2" customFormat="1" ht="15.75" customHeight="1" x14ac:dyDescent="0.25">
      <c r="A11" s="32">
        <v>6</v>
      </c>
      <c r="B11" s="21"/>
      <c r="C11" s="21"/>
      <c r="D11" s="16"/>
      <c r="E11" s="34"/>
      <c r="F11" s="16"/>
      <c r="G11" s="16"/>
      <c r="H11" s="25"/>
      <c r="I11" s="24"/>
      <c r="J11" s="16"/>
      <c r="K11" s="16"/>
      <c r="L11" s="16"/>
      <c r="M11" s="16"/>
      <c r="N11" s="16"/>
      <c r="O11" s="16"/>
      <c r="P11" s="16"/>
      <c r="Q11" s="17"/>
      <c r="R11" s="16"/>
      <c r="U11" s="50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25"/>
      <c r="I12" s="24"/>
      <c r="J12" s="16"/>
      <c r="K12" s="16"/>
      <c r="L12" s="16"/>
      <c r="M12" s="16"/>
      <c r="N12" s="16"/>
      <c r="O12" s="16"/>
      <c r="P12" s="16"/>
      <c r="Q12" s="17"/>
      <c r="R12" s="16"/>
      <c r="U12" s="48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47"/>
      <c r="I13" s="24"/>
      <c r="J13" s="16"/>
      <c r="K13" s="16"/>
      <c r="L13" s="16"/>
      <c r="M13" s="16"/>
      <c r="N13" s="16"/>
      <c r="O13" s="16"/>
      <c r="P13" s="16"/>
      <c r="Q13" s="17"/>
      <c r="R13" s="16"/>
      <c r="U13" s="49"/>
      <c r="V13" s="32" t="s">
        <v>48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 t="s">
        <v>56</v>
      </c>
      <c r="K14" s="16"/>
      <c r="L14" s="16"/>
      <c r="M14" s="16"/>
      <c r="N14" s="16"/>
      <c r="O14" s="16"/>
      <c r="P14" s="16"/>
      <c r="Q14" s="31"/>
      <c r="R14" s="33"/>
      <c r="U14" s="49"/>
      <c r="V14" s="32" t="s">
        <v>47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49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50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5"/>
      <c r="V17" s="45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6"/>
      <c r="V18" s="46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2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1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2" t="s">
        <v>41</v>
      </c>
      <c r="V22" s="4">
        <f>SUM(V20:V21)</f>
        <v>1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6"/>
      <c r="V23" s="46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6"/>
      <c r="V24" s="46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2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46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1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49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50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51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2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2" t="s">
        <v>44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7"/>
      <c r="R1" s="41"/>
    </row>
    <row r="2" spans="1:21" ht="20.25" customHeight="1" x14ac:dyDescent="0.25">
      <c r="A2" s="53" t="s">
        <v>11</v>
      </c>
      <c r="B2" s="54"/>
      <c r="C2" s="54"/>
      <c r="D2" s="54"/>
      <c r="E2" s="55" t="s">
        <v>52</v>
      </c>
      <c r="F2" s="5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64" t="s">
        <v>6</v>
      </c>
      <c r="K4" s="51" t="s">
        <v>15</v>
      </c>
      <c r="L4" s="51"/>
      <c r="M4" s="66" t="s">
        <v>8</v>
      </c>
      <c r="N4" s="67"/>
      <c r="O4" s="68" t="s">
        <v>9</v>
      </c>
      <c r="P4" s="68" t="s">
        <v>18</v>
      </c>
      <c r="Q4" s="51" t="s">
        <v>25</v>
      </c>
      <c r="R4" s="51" t="s">
        <v>20</v>
      </c>
      <c r="T4" s="51" t="s">
        <v>25</v>
      </c>
      <c r="U4" s="51" t="s">
        <v>20</v>
      </c>
    </row>
    <row r="5" spans="1:21" ht="45" customHeight="1" x14ac:dyDescent="0.25">
      <c r="A5" s="60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65"/>
      <c r="K5" s="1" t="s">
        <v>16</v>
      </c>
      <c r="L5" s="1" t="s">
        <v>17</v>
      </c>
      <c r="M5" s="20" t="s">
        <v>13</v>
      </c>
      <c r="N5" s="1" t="s">
        <v>14</v>
      </c>
      <c r="O5" s="69"/>
      <c r="P5" s="69"/>
      <c r="Q5" s="51"/>
      <c r="R5" s="51"/>
      <c r="T5" s="51"/>
      <c r="U5" s="51"/>
    </row>
    <row r="6" spans="1:21" s="2" customFormat="1" ht="15.75" customHeight="1" x14ac:dyDescent="0.25">
      <c r="A6" s="32">
        <v>1</v>
      </c>
      <c r="B6" s="21" t="s">
        <v>58</v>
      </c>
      <c r="C6" s="21" t="s">
        <v>65</v>
      </c>
      <c r="D6" s="16" t="s">
        <v>53</v>
      </c>
      <c r="E6" s="22">
        <v>864161026905179</v>
      </c>
      <c r="F6" s="16" t="s">
        <v>61</v>
      </c>
      <c r="G6" s="16" t="s">
        <v>54</v>
      </c>
      <c r="H6" s="25" t="s">
        <v>64</v>
      </c>
      <c r="I6" s="25" t="s">
        <v>60</v>
      </c>
      <c r="J6" s="16" t="s">
        <v>35</v>
      </c>
      <c r="K6" s="16"/>
      <c r="L6" s="16" t="s">
        <v>59</v>
      </c>
      <c r="M6" s="16" t="s">
        <v>57</v>
      </c>
      <c r="N6" s="16"/>
      <c r="O6" s="16" t="s">
        <v>63</v>
      </c>
      <c r="P6" s="16" t="s">
        <v>62</v>
      </c>
      <c r="Q6" s="17" t="s">
        <v>26</v>
      </c>
      <c r="R6" s="16" t="s">
        <v>30</v>
      </c>
      <c r="T6" s="48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T7" s="49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49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49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49"/>
      <c r="U10" s="32" t="s">
        <v>45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0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48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49"/>
      <c r="U13" s="32" t="s">
        <v>48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49"/>
      <c r="U14" s="32" t="s">
        <v>47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49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0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5"/>
      <c r="U17" s="45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6"/>
      <c r="U18" s="46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2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2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46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1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49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50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51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2019-02-14T03:27:28Z</dcterms:modified>
</cp:coreProperties>
</file>