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8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Sheet1!$A$1:$K$37</definedName>
  </definedNames>
  <calcPr calcId="152511"/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<sst xmlns="http://schemas.openxmlformats.org/spreadsheetml/2006/main" count="110" uniqueCount="64">
  <si>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</si>
  <si>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</si>
  <si>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</si>
  <si>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</si>
  <si>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</si>
  <si>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</si>
  <si>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</si>
  <si>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</si>
  <si>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</si>
  <si>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</si>
  <si>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</si>
  <si>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</si>
  <si>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</si>
  <si>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</si>
  <si>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</si>
  <si>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</si>
  <si>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</si>
  <si>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</si>
  <si>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</si>
  <si>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</si>
  <si>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</si>
  <si>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</si>
  <si>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</si>
  <si>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</si>
  <si>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</si>
  <si>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</si>
  <si>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</si>
  <si>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</t>
  </si>
  <si>
    <t>Nguyễn Minh Tùng</t>
  </si>
  <si>
    <t xml:space="preserve">                                Hà Nội, ngày 30 tháng 08 năm 2019</t>
  </si>
  <si>
    <t>P</t>
  </si>
  <si>
    <t>Người đại diện: TarisSG</t>
  </si>
  <si>
    <t>TG102V</t>
  </si>
  <si>
    <t>Còn BH</t>
  </si>
  <si>
    <t>MicroSim</t>
  </si>
  <si>
    <t>Lỗi GSM</t>
  </si>
  <si>
    <t>Thiêt bị không nhận sim, không chốt GPS</t>
  </si>
  <si>
    <t>Chập nguồn, thiết bị không nhận sim</t>
  </si>
  <si>
    <t>Thiết bị không chốt được GPS, không nhận sim</t>
  </si>
  <si>
    <t>Thiết bị không chốt được GPS</t>
  </si>
  <si>
    <t>Thay khay sim, nâng cấp FW</t>
  </si>
  <si>
    <t>Thay khay sim, thay anten GPS, nâng cấp FW</t>
  </si>
  <si>
    <t>Thay điốt chống quá áp, thay khay sim, nâng cấp FW</t>
  </si>
  <si>
    <t>Thay module GPS, thay khay sim, nâng cấp FW</t>
  </si>
  <si>
    <t>Thay module GPS, nâng cấp FW</t>
  </si>
  <si>
    <t>Micro sim</t>
  </si>
  <si>
    <t>Kiểm tra lại server, micro sim</t>
  </si>
  <si>
    <t>TG102LE</t>
  </si>
  <si>
    <t>Sim</t>
  </si>
  <si>
    <t>Thiết bị reset lại liên tục</t>
  </si>
  <si>
    <t>Chập nguồn</t>
  </si>
  <si>
    <t>Lỗi nguồn, mất kết nối MCU với module sim</t>
  </si>
  <si>
    <t>Mất kết nối MCU và Module sim</t>
  </si>
  <si>
    <t>Thiết bị không chốt GPS</t>
  </si>
  <si>
    <t>Mất cấu hình, không cấu hình được thiết bị, không chốt GPS</t>
  </si>
  <si>
    <t>Nạp lại FW</t>
  </si>
  <si>
    <t>Thay điốt chống quá áp, nâng cấp FW</t>
  </si>
  <si>
    <t>Thay connector,transistor, nâng cấp FW</t>
  </si>
  <si>
    <t>Khởi tạo lại thiết bị, nâng cấp FW</t>
  </si>
  <si>
    <t>Thay transistor, nâng cấp FW</t>
  </si>
  <si>
    <t>Xử lý lại phần cứng, nâng cấp FW</t>
  </si>
  <si>
    <t>Thay flash, nạp lại FW, thay anten GPS</t>
  </si>
  <si>
    <t>Tổng</t>
  </si>
  <si>
    <t>Kiểm tra lại dịch vụ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</si>
</sst>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view="pageBreakPreview" topLeftCell="A7" zoomScale="85" zoomScaleNormal="85" zoomScaleSheetLayoutView="85" workbookViewId="0">
      <selection activeCell="H10" sqref="H10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1.7109375" style="1" customWidth="1"/>
    <col min="4" max="4" width="13.42578125" style="1" customWidth="1"/>
    <col min="5" max="5" width="12" style="1" customWidth="1"/>
    <col min="6" max="6" width="18.5703125" style="1" customWidth="1"/>
    <col min="7" max="7" width="33.85546875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54" t="s">
        <v>9</v>
      </c>
      <c r="E1" s="55"/>
      <c r="F1" s="55"/>
      <c r="G1" s="55"/>
      <c r="H1" s="55"/>
      <c r="I1" s="55"/>
      <c r="J1" s="55"/>
      <c r="K1" s="56"/>
    </row>
    <row r="2" spans="1:15" ht="16.5" customHeight="1" x14ac:dyDescent="0.25">
      <c r="A2" s="30"/>
      <c r="D2" s="57" t="s">
        <v>13</v>
      </c>
      <c r="E2" s="58"/>
      <c r="F2" s="58"/>
      <c r="G2" s="58"/>
      <c r="H2" s="58"/>
      <c r="I2" s="58"/>
      <c r="J2" s="58"/>
      <c r="K2" s="59"/>
    </row>
    <row r="3" spans="1:15" ht="16.5" customHeight="1" x14ac:dyDescent="0.25">
      <c r="A3" s="30"/>
      <c r="D3" s="57" t="s">
        <v>20</v>
      </c>
      <c r="E3" s="58"/>
      <c r="F3" s="58"/>
      <c r="G3" s="58"/>
      <c r="H3" s="58"/>
      <c r="I3" s="58"/>
      <c r="J3" s="58"/>
      <c r="K3" s="59"/>
    </row>
    <row r="4" spans="1:15" ht="16.5" customHeight="1" x14ac:dyDescent="0.25">
      <c r="A4" s="31"/>
      <c r="D4" s="62" t="s">
        <v>12</v>
      </c>
      <c r="E4" s="63"/>
      <c r="F4" s="63"/>
      <c r="G4" s="63"/>
      <c r="H4" s="63"/>
      <c r="I4" s="63"/>
      <c r="J4" s="63"/>
      <c r="K4" s="64"/>
    </row>
    <row r="5" spans="1:15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7"/>
      <c r="I5" s="67"/>
      <c r="J5" s="67"/>
      <c r="K5" s="68"/>
    </row>
    <row r="6" spans="1:15" ht="16.5" customHeight="1" x14ac:dyDescent="0.25">
      <c r="A6" s="32"/>
      <c r="B6" s="65" t="s">
        <v>14</v>
      </c>
      <c r="C6" s="65"/>
      <c r="D6" s="65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60" t="s">
        <v>31</v>
      </c>
      <c r="C7" s="60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70" t="s">
        <v>16</v>
      </c>
      <c r="C8" s="70"/>
      <c r="D8" s="70"/>
      <c r="E8" s="70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60" t="s">
        <v>11</v>
      </c>
      <c r="C9" s="60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61" t="s">
        <v>7</v>
      </c>
      <c r="C10" s="61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81" t="s">
        <v>0</v>
      </c>
      <c r="B11" s="81" t="s">
        <v>1</v>
      </c>
      <c r="C11" s="82" t="s">
        <v>2</v>
      </c>
      <c r="D11" s="82" t="s">
        <v>3</v>
      </c>
      <c r="E11" s="82" t="s">
        <v>15</v>
      </c>
      <c r="F11" s="82" t="s">
        <v>18</v>
      </c>
      <c r="G11" s="82" t="s">
        <v>4</v>
      </c>
      <c r="H11" s="82" t="s">
        <v>5</v>
      </c>
      <c r="I11" s="83" t="s">
        <v>24</v>
      </c>
      <c r="J11" s="83"/>
      <c r="K11" s="84" t="s">
        <v>10</v>
      </c>
    </row>
    <row r="12" spans="1:15" ht="33" x14ac:dyDescent="0.25">
      <c r="A12" s="81"/>
      <c r="B12" s="81"/>
      <c r="C12" s="82"/>
      <c r="D12" s="82"/>
      <c r="E12" s="82"/>
      <c r="F12" s="82"/>
      <c r="G12" s="82"/>
      <c r="H12" s="82"/>
      <c r="I12" s="50" t="s">
        <v>25</v>
      </c>
      <c r="J12" s="49" t="s">
        <v>26</v>
      </c>
      <c r="K12" s="84"/>
    </row>
    <row r="13" spans="1:15" ht="25.5" x14ac:dyDescent="0.25">
      <c r="A13" s="75">
        <v>1</v>
      </c>
      <c r="B13" s="52" t="s">
        <v>32</v>
      </c>
      <c r="C13" s="53">
        <v>868926033908093</v>
      </c>
      <c r="D13" s="51"/>
      <c r="E13" s="52" t="s">
        <v>33</v>
      </c>
      <c r="F13" s="52" t="s">
        <v>45</v>
      </c>
      <c r="G13" s="51" t="s">
        <v>35</v>
      </c>
      <c r="H13" s="51" t="s">
        <v>40</v>
      </c>
      <c r="I13" s="85" t="s">
        <v>30</v>
      </c>
      <c r="J13" s="49"/>
      <c r="K13" s="77"/>
    </row>
    <row r="14" spans="1:15" ht="33" x14ac:dyDescent="0.25">
      <c r="A14" s="75">
        <v>2</v>
      </c>
      <c r="B14" s="52" t="s">
        <v>32</v>
      </c>
      <c r="C14" s="53">
        <v>868345031032469</v>
      </c>
      <c r="D14" s="52"/>
      <c r="E14" s="52" t="s">
        <v>33</v>
      </c>
      <c r="F14" s="52" t="s">
        <v>45</v>
      </c>
      <c r="G14" s="76" t="s">
        <v>36</v>
      </c>
      <c r="H14" s="76" t="s">
        <v>41</v>
      </c>
      <c r="I14" s="85" t="s">
        <v>30</v>
      </c>
      <c r="J14" s="49"/>
      <c r="K14" s="77"/>
    </row>
    <row r="15" spans="1:15" ht="33" x14ac:dyDescent="0.25">
      <c r="A15" s="75">
        <v>3</v>
      </c>
      <c r="B15" s="52" t="s">
        <v>32</v>
      </c>
      <c r="C15" s="53">
        <v>868926033947901</v>
      </c>
      <c r="D15" s="52"/>
      <c r="E15" s="52" t="s">
        <v>33</v>
      </c>
      <c r="F15" s="52" t="s">
        <v>45</v>
      </c>
      <c r="G15" s="76" t="s">
        <v>37</v>
      </c>
      <c r="H15" s="75" t="s">
        <v>42</v>
      </c>
      <c r="I15" s="85" t="s">
        <v>30</v>
      </c>
      <c r="J15" s="49"/>
      <c r="K15" s="77"/>
    </row>
    <row r="16" spans="1:15" ht="49.5" x14ac:dyDescent="0.25">
      <c r="A16" s="75">
        <v>4</v>
      </c>
      <c r="B16" s="52" t="s">
        <v>32</v>
      </c>
      <c r="C16" s="53">
        <v>864811036930969</v>
      </c>
      <c r="D16" s="52"/>
      <c r="E16" s="52" t="s">
        <v>27</v>
      </c>
      <c r="F16" s="75" t="s">
        <v>46</v>
      </c>
      <c r="G16" s="51" t="s">
        <v>35</v>
      </c>
      <c r="H16" s="51" t="s">
        <v>40</v>
      </c>
      <c r="I16" s="85" t="s">
        <v>30</v>
      </c>
      <c r="J16" s="49"/>
      <c r="K16" s="77"/>
    </row>
    <row r="17" spans="1:11" ht="33" x14ac:dyDescent="0.25">
      <c r="A17" s="75">
        <v>5</v>
      </c>
      <c r="B17" s="52" t="s">
        <v>32</v>
      </c>
      <c r="C17" s="53">
        <v>866192037822101</v>
      </c>
      <c r="D17" s="52"/>
      <c r="E17" s="52" t="s">
        <v>33</v>
      </c>
      <c r="F17" s="52" t="s">
        <v>34</v>
      </c>
      <c r="G17" s="75" t="s">
        <v>38</v>
      </c>
      <c r="H17" s="75" t="s">
        <v>43</v>
      </c>
      <c r="I17" s="85" t="s">
        <v>30</v>
      </c>
      <c r="J17" s="49"/>
      <c r="K17" s="77"/>
    </row>
    <row r="18" spans="1:11" ht="25.5" x14ac:dyDescent="0.25">
      <c r="A18" s="75">
        <v>6</v>
      </c>
      <c r="B18" s="52" t="s">
        <v>32</v>
      </c>
      <c r="C18" s="53">
        <v>866192037809074</v>
      </c>
      <c r="D18" s="52"/>
      <c r="E18" s="52" t="s">
        <v>27</v>
      </c>
      <c r="F18" s="52" t="s">
        <v>45</v>
      </c>
      <c r="G18" s="52" t="s">
        <v>39</v>
      </c>
      <c r="H18" s="52" t="s">
        <v>44</v>
      </c>
      <c r="I18" s="85" t="s">
        <v>30</v>
      </c>
      <c r="J18" s="49"/>
      <c r="K18" s="86">
        <v>310000</v>
      </c>
    </row>
    <row r="19" spans="1:11" ht="33" x14ac:dyDescent="0.25">
      <c r="A19" s="75">
        <v>7</v>
      </c>
      <c r="B19" s="53" t="s">
        <v>47</v>
      </c>
      <c r="C19" s="53">
        <v>868183033863023</v>
      </c>
      <c r="D19" s="51"/>
      <c r="E19" s="52" t="s">
        <v>33</v>
      </c>
      <c r="F19" s="76" t="s">
        <v>63</v>
      </c>
      <c r="G19" s="51" t="s">
        <v>49</v>
      </c>
      <c r="H19" s="51" t="s">
        <v>55</v>
      </c>
      <c r="I19" s="85" t="s">
        <v>30</v>
      </c>
      <c r="J19" s="49"/>
      <c r="K19" s="77"/>
    </row>
    <row r="20" spans="1:11" ht="33" x14ac:dyDescent="0.25">
      <c r="A20" s="75">
        <v>8</v>
      </c>
      <c r="B20" s="53" t="s">
        <v>47</v>
      </c>
      <c r="C20" s="53">
        <v>868183034653134</v>
      </c>
      <c r="D20" s="51"/>
      <c r="E20" s="52" t="s">
        <v>33</v>
      </c>
      <c r="F20" s="50"/>
      <c r="G20" s="51" t="s">
        <v>50</v>
      </c>
      <c r="H20" s="76" t="s">
        <v>56</v>
      </c>
      <c r="I20" s="85" t="s">
        <v>30</v>
      </c>
      <c r="J20" s="49"/>
      <c r="K20" s="77"/>
    </row>
    <row r="21" spans="1:11" ht="33" x14ac:dyDescent="0.25">
      <c r="A21" s="75">
        <v>9</v>
      </c>
      <c r="B21" s="53" t="s">
        <v>47</v>
      </c>
      <c r="C21" s="53">
        <v>868183033833257</v>
      </c>
      <c r="D21" s="52" t="s">
        <v>48</v>
      </c>
      <c r="E21" s="52" t="s">
        <v>33</v>
      </c>
      <c r="F21" s="50"/>
      <c r="G21" s="76" t="s">
        <v>51</v>
      </c>
      <c r="H21" s="76" t="s">
        <v>57</v>
      </c>
      <c r="I21" s="85" t="s">
        <v>30</v>
      </c>
      <c r="J21" s="49"/>
      <c r="K21" s="77"/>
    </row>
    <row r="22" spans="1:11" ht="25.5" x14ac:dyDescent="0.25">
      <c r="A22" s="75">
        <v>10</v>
      </c>
      <c r="B22" s="53" t="s">
        <v>47</v>
      </c>
      <c r="C22" s="53">
        <v>867717030471636</v>
      </c>
      <c r="D22" s="52"/>
      <c r="E22" s="52" t="s">
        <v>33</v>
      </c>
      <c r="F22" s="50"/>
      <c r="G22" s="51" t="s">
        <v>52</v>
      </c>
      <c r="H22" s="51" t="s">
        <v>58</v>
      </c>
      <c r="I22" s="85" t="s">
        <v>30</v>
      </c>
      <c r="J22" s="49"/>
      <c r="K22" s="77"/>
    </row>
    <row r="23" spans="1:11" ht="33" x14ac:dyDescent="0.25">
      <c r="A23" s="75">
        <v>11</v>
      </c>
      <c r="B23" s="53" t="s">
        <v>47</v>
      </c>
      <c r="C23" s="53">
        <v>868183034631056</v>
      </c>
      <c r="D23" s="52"/>
      <c r="E23" s="52" t="s">
        <v>33</v>
      </c>
      <c r="F23" s="50"/>
      <c r="G23" s="51" t="s">
        <v>50</v>
      </c>
      <c r="H23" s="75" t="s">
        <v>56</v>
      </c>
      <c r="I23" s="85" t="s">
        <v>30</v>
      </c>
      <c r="J23" s="49"/>
      <c r="K23" s="77"/>
    </row>
    <row r="24" spans="1:11" ht="25.5" x14ac:dyDescent="0.25">
      <c r="A24" s="75">
        <v>12</v>
      </c>
      <c r="B24" s="53" t="s">
        <v>47</v>
      </c>
      <c r="C24" s="53">
        <v>867857039926121</v>
      </c>
      <c r="D24" s="52"/>
      <c r="E24" s="52" t="s">
        <v>33</v>
      </c>
      <c r="F24" s="50"/>
      <c r="G24" s="51" t="s">
        <v>52</v>
      </c>
      <c r="H24" s="51" t="s">
        <v>59</v>
      </c>
      <c r="I24" s="85" t="s">
        <v>30</v>
      </c>
      <c r="J24" s="49"/>
      <c r="K24" s="77"/>
    </row>
    <row r="25" spans="1:11" ht="25.5" x14ac:dyDescent="0.25">
      <c r="A25" s="75">
        <v>13</v>
      </c>
      <c r="B25" s="53" t="s">
        <v>47</v>
      </c>
      <c r="C25" s="53">
        <v>868183034537428</v>
      </c>
      <c r="D25" s="52"/>
      <c r="E25" s="52" t="s">
        <v>33</v>
      </c>
      <c r="F25" s="50"/>
      <c r="G25" s="52" t="s">
        <v>53</v>
      </c>
      <c r="H25" s="52" t="s">
        <v>60</v>
      </c>
      <c r="I25" s="85" t="s">
        <v>30</v>
      </c>
      <c r="J25" s="49"/>
      <c r="K25" s="77"/>
    </row>
    <row r="26" spans="1:11" ht="33" x14ac:dyDescent="0.25">
      <c r="A26" s="75">
        <v>14</v>
      </c>
      <c r="B26" s="53" t="s">
        <v>47</v>
      </c>
      <c r="C26" s="53">
        <v>868183033880811</v>
      </c>
      <c r="D26" s="52"/>
      <c r="E26" s="52" t="s">
        <v>33</v>
      </c>
      <c r="F26" s="50"/>
      <c r="G26" s="75" t="s">
        <v>54</v>
      </c>
      <c r="H26" s="75" t="s">
        <v>61</v>
      </c>
      <c r="I26" s="85" t="s">
        <v>30</v>
      </c>
      <c r="J26" s="49"/>
      <c r="K26" s="77"/>
    </row>
    <row r="27" spans="1:11" ht="17.25" x14ac:dyDescent="0.25">
      <c r="A27" s="78" t="s">
        <v>62</v>
      </c>
      <c r="B27" s="79"/>
      <c r="C27" s="79"/>
      <c r="D27" s="79"/>
      <c r="E27" s="79"/>
      <c r="F27" s="79"/>
      <c r="G27" s="79"/>
      <c r="H27" s="79"/>
      <c r="I27" s="79"/>
      <c r="J27" s="80"/>
      <c r="K27" s="77">
        <f>SUM(K13:K26)</f>
        <v>310000</v>
      </c>
    </row>
    <row r="28" spans="1:11" ht="17.25" x14ac:dyDescent="0.25">
      <c r="A28" s="5"/>
      <c r="B28" s="5"/>
      <c r="C28" s="6"/>
      <c r="D28" s="7"/>
      <c r="E28" s="7"/>
      <c r="F28" s="7"/>
      <c r="G28" s="10"/>
      <c r="H28" s="10"/>
      <c r="I28" s="10"/>
      <c r="J28" s="8"/>
      <c r="K28" s="9"/>
    </row>
    <row r="29" spans="1:11" x14ac:dyDescent="0.25">
      <c r="D29" s="71" t="s">
        <v>29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45" t="s">
        <v>19</v>
      </c>
      <c r="B30" s="72" t="s">
        <v>23</v>
      </c>
      <c r="C30" s="72"/>
      <c r="D30" s="72"/>
      <c r="E30" s="45"/>
      <c r="F30" s="44"/>
      <c r="G30" s="74" t="s">
        <v>8</v>
      </c>
      <c r="H30" s="74"/>
      <c r="I30" s="74"/>
      <c r="J30" s="74"/>
      <c r="K30" s="44"/>
    </row>
    <row r="31" spans="1:11" ht="17.25" x14ac:dyDescent="0.3">
      <c r="A31" s="28"/>
      <c r="B31" s="19"/>
      <c r="C31" s="19"/>
      <c r="D31" s="20"/>
      <c r="E31" s="21"/>
      <c r="F31" s="42"/>
      <c r="G31" s="39"/>
      <c r="H31" s="42"/>
      <c r="I31" s="42"/>
      <c r="J31" s="20"/>
      <c r="K31" s="26"/>
    </row>
    <row r="32" spans="1:11" ht="17.25" x14ac:dyDescent="0.3">
      <c r="A32" s="28"/>
      <c r="B32" s="19"/>
      <c r="C32" s="19"/>
      <c r="D32" s="20"/>
      <c r="E32" s="21"/>
      <c r="G32" s="1"/>
      <c r="H32" s="1"/>
      <c r="I32" s="1"/>
      <c r="J32" s="20"/>
      <c r="K32" s="26"/>
    </row>
    <row r="33" spans="1:11" ht="17.25" x14ac:dyDescent="0.3">
      <c r="A33" s="28"/>
      <c r="B33" s="19"/>
      <c r="C33" s="19"/>
      <c r="D33" s="20"/>
      <c r="E33" s="21"/>
      <c r="F33" s="42"/>
      <c r="G33" s="39"/>
      <c r="H33" s="42"/>
      <c r="I33" s="42"/>
      <c r="J33" s="20"/>
      <c r="K33" s="26"/>
    </row>
    <row r="34" spans="1:11" ht="17.25" x14ac:dyDescent="0.3">
      <c r="A34" s="28"/>
      <c r="B34" s="19"/>
      <c r="C34" s="19"/>
      <c r="D34" s="20"/>
      <c r="E34" s="21"/>
      <c r="F34" s="42"/>
      <c r="G34" s="39"/>
      <c r="H34" s="42"/>
      <c r="I34" s="42"/>
      <c r="J34" s="37"/>
      <c r="K34" s="26"/>
    </row>
    <row r="36" spans="1:11" ht="17.25" x14ac:dyDescent="0.3">
      <c r="A36" s="43" t="s">
        <v>21</v>
      </c>
      <c r="B36" s="73" t="s">
        <v>22</v>
      </c>
      <c r="C36" s="73"/>
      <c r="D36" s="73"/>
      <c r="E36" s="43"/>
      <c r="F36" s="46"/>
      <c r="G36" s="73" t="s">
        <v>28</v>
      </c>
      <c r="H36" s="73"/>
      <c r="I36" s="73"/>
      <c r="J36" s="73"/>
      <c r="K36" s="43"/>
    </row>
    <row r="39" spans="1:11" ht="17.25" x14ac:dyDescent="0.3">
      <c r="B39" s="69"/>
      <c r="C39" s="69"/>
    </row>
    <row r="78" ht="20.25" customHeight="1" x14ac:dyDescent="0.25"/>
  </sheetData>
  <mergeCells count="27">
    <mergeCell ref="B39:C39"/>
    <mergeCell ref="B8:E8"/>
    <mergeCell ref="D29:K29"/>
    <mergeCell ref="B30:D30"/>
    <mergeCell ref="B36:D36"/>
    <mergeCell ref="G30:J30"/>
    <mergeCell ref="G36:J36"/>
    <mergeCell ref="B11:B12"/>
    <mergeCell ref="C11:C12"/>
    <mergeCell ref="D11:D12"/>
    <mergeCell ref="E11:E12"/>
    <mergeCell ref="F11:F12"/>
    <mergeCell ref="G11:G12"/>
    <mergeCell ref="H11:H12"/>
    <mergeCell ref="K11:K12"/>
    <mergeCell ref="A27:J27"/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3" right="0.3" top="1.5" bottom="0" header="0" footer="0"/>
  <pageSetup paperSize="9" scale="72" orientation="landscape" r:id="rId1"/>
  <rowBreaks count="1" manualBreakCount="1">
    <brk id="1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2019-08-30T08:49:11Z</cp:lastPrinted>
  <dcterms:created xsi:type="dcterms:W3CDTF">2014-07-04T07:04:14Z</dcterms:created>
  <dcterms:modified xsi:type="dcterms:W3CDTF">2019-08-30T08:51:33Z</dcterms:modified>
</cp:coreProperties>
</file>