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1\2.XulyBH\"/>
    </mc:Choice>
  </mc:AlternateContent>
  <bookViews>
    <workbookView xWindow="-15" yWindow="4035" windowWidth="10320" windowHeight="4065" activeTab="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V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7" hidden="1">TG102V!$S$4:$S$51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7">TG102V!$S$4:$S$51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<sst xmlns="http://schemas.openxmlformats.org/spreadsheetml/2006/main" count="704" uniqueCount="95">
  <si>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</si>
  <si>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</si>
  <si>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</si>
  <si>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</si>
  <si>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</si>
  <si>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</si>
  <si>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</si>
  <si>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</si>
  <si>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</si>
  <si>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</si>
  <si>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</si>
  <si>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</si>
  <si>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</si>
  <si>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</si>
  <si>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</si>
  <si>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</si>
  <si>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</si>
  <si>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</si>
  <si>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</si>
  <si>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</si>
  <si>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</si>
  <si>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</si>
  <si>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</si>
  <si>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</si>
  <si>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</si>
  <si>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</si>
  <si>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</si>
  <si>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</si>
  <si>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</si>
  <si>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</si>
  <si>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</si>
  <si>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</si>
  <si>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</si>
  <si>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</si>
  <si>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</si>
  <si>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</si>
  <si>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</si>
  <si>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</si>
  <si>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</si>
  <si>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</si>
  <si>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</si>
  <si>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</si>
  <si>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</si>
  <si>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</si>
  <si>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</si>
  <si>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</si>
  <si>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</si>
  <si>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</si>
  <si>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</si>
  <si>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</si>
  <si>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</si>
  <si>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</si>
  <si>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</si>
  <si>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</si>
  <si>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</si>
  <si>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</si>
  <si>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</si>
  <si>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</si>
  <si>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</si>
  <si>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</si>
  <si>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</si>
  <si>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</si>
  <si>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</si>
  <si>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Lắp đặt</t>
  </si>
  <si>
    <t>H</t>
  </si>
  <si>
    <t>TG102V</t>
  </si>
  <si>
    <t>W.2.00.---19.200527</t>
  </si>
  <si>
    <t>125.212.203.114,16565</t>
  </si>
  <si>
    <t>LE.2.00.---28.200624</t>
  </si>
  <si>
    <t>125.212.203.114,16969</t>
  </si>
  <si>
    <t>Thiết bị lỗi GPS</t>
  </si>
  <si>
    <t>Nâng cấp khay sim+FW</t>
  </si>
  <si>
    <t>BT</t>
  </si>
  <si>
    <t>Thể</t>
  </si>
  <si>
    <t>PM+PC</t>
  </si>
  <si>
    <t>LK, NCFW</t>
  </si>
  <si>
    <t>CS</t>
  </si>
  <si>
    <t>Set về baudrate 9600</t>
  </si>
  <si>
    <t>W.2.00.---21.200630</t>
  </si>
  <si>
    <t>Thiết bị không nhận sim</t>
  </si>
  <si>
    <t>E.2.00.---24.200401</t>
  </si>
  <si>
    <t>125.212.203.114,16060</t>
  </si>
  <si>
    <t>E.2.00.---24.200624</t>
  </si>
  <si>
    <t>TB Nóng module MC60</t>
  </si>
  <si>
    <t>Thiết bị không sáng đèn GPS</t>
  </si>
  <si>
    <t>125.212.203.114,13232</t>
  </si>
  <si>
    <t>Sim</t>
  </si>
  <si>
    <t>125.212.203.114,16767</t>
  </si>
  <si>
    <t>VI.2.00.---21.200630</t>
  </si>
  <si>
    <t>Nâng cấp khay sim</t>
  </si>
  <si>
    <t>Tùng</t>
  </si>
  <si>
    <t>Sim hết data</t>
  </si>
  <si>
    <t>Test lại thiết bị</t>
  </si>
  <si>
    <t>Hết hạn dịch vụ</t>
  </si>
  <si>
    <t>LE.1.00.---01.180405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</si>
</sst>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78"/>
      <c r="K5" s="58" t="s">
        <v>12</v>
      </c>
      <c r="L5" s="5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86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87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87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87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7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7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86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7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7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85" zoomScaleNormal="85" workbookViewId="0">
      <selection activeCell="I7" sqref="I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44869</v>
      </c>
      <c r="C6" s="61"/>
      <c r="D6" s="37" t="s">
        <v>45</v>
      </c>
      <c r="E6" s="38">
        <v>861359036884656</v>
      </c>
      <c r="F6" s="47"/>
      <c r="G6" s="37" t="s">
        <v>64</v>
      </c>
      <c r="H6" s="62"/>
      <c r="I6" s="63" t="s">
        <v>81</v>
      </c>
      <c r="J6" s="64" t="s">
        <v>83</v>
      </c>
      <c r="K6" s="65" t="s">
        <v>80</v>
      </c>
      <c r="L6" s="66" t="s">
        <v>82</v>
      </c>
      <c r="M6" s="66" t="s">
        <v>38</v>
      </c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44869</v>
      </c>
      <c r="C7" s="61"/>
      <c r="D7" s="37" t="s">
        <v>45</v>
      </c>
      <c r="E7" s="38">
        <v>861359036878278</v>
      </c>
      <c r="F7" s="47"/>
      <c r="G7" s="37" t="s">
        <v>64</v>
      </c>
      <c r="H7" s="37"/>
      <c r="I7" s="63" t="s">
        <v>85</v>
      </c>
      <c r="J7" s="1" t="s">
        <v>84</v>
      </c>
      <c r="K7" s="65" t="s">
        <v>82</v>
      </c>
      <c r="L7" s="66"/>
      <c r="M7" s="66"/>
      <c r="N7" s="64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85" zoomScaleNormal="85" workbookViewId="0">
      <selection activeCell="E12" sqref="E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44869</v>
      </c>
      <c r="C6" s="61">
        <v>44869</v>
      </c>
      <c r="D6" s="37" t="s">
        <v>44</v>
      </c>
      <c r="E6" s="38">
        <v>868183037794489</v>
      </c>
      <c r="F6" s="37"/>
      <c r="G6" s="37" t="s">
        <v>64</v>
      </c>
      <c r="H6" s="62"/>
      <c r="I6" s="63" t="s">
        <v>69</v>
      </c>
      <c r="J6" s="64" t="s">
        <v>70</v>
      </c>
      <c r="K6" s="65" t="s">
        <v>68</v>
      </c>
      <c r="L6" s="66"/>
      <c r="M6" s="66" t="s">
        <v>77</v>
      </c>
      <c r="N6" s="64"/>
      <c r="O6" s="64" t="s">
        <v>72</v>
      </c>
      <c r="P6" s="66" t="s">
        <v>73</v>
      </c>
      <c r="Q6" s="64" t="s">
        <v>19</v>
      </c>
      <c r="R6" s="67" t="s">
        <v>23</v>
      </c>
      <c r="S6" s="76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44874</v>
      </c>
      <c r="C7" s="61">
        <v>44876</v>
      </c>
      <c r="D7" s="59" t="s">
        <v>44</v>
      </c>
      <c r="E7" s="60">
        <v>867717030471511</v>
      </c>
      <c r="F7" s="59" t="s">
        <v>86</v>
      </c>
      <c r="G7" s="59" t="s">
        <v>64</v>
      </c>
      <c r="H7" s="59" t="s">
        <v>91</v>
      </c>
      <c r="I7" s="63" t="s">
        <v>67</v>
      </c>
      <c r="J7" s="64"/>
      <c r="K7" s="65"/>
      <c r="L7" s="66" t="s">
        <v>68</v>
      </c>
      <c r="M7" s="66" t="s">
        <v>92</v>
      </c>
      <c r="N7" s="64"/>
      <c r="O7" s="64" t="s">
        <v>72</v>
      </c>
      <c r="P7" s="66" t="s">
        <v>90</v>
      </c>
      <c r="Q7" s="64" t="s">
        <v>19</v>
      </c>
      <c r="R7" s="67" t="s">
        <v>25</v>
      </c>
      <c r="S7" s="76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44874</v>
      </c>
      <c r="C8" s="61">
        <v>44876</v>
      </c>
      <c r="D8" s="59" t="s">
        <v>44</v>
      </c>
      <c r="E8" s="60">
        <v>867857039895482</v>
      </c>
      <c r="F8" s="59" t="s">
        <v>86</v>
      </c>
      <c r="G8" s="59" t="s">
        <v>64</v>
      </c>
      <c r="H8" s="59" t="s">
        <v>93</v>
      </c>
      <c r="I8" s="63" t="s">
        <v>67</v>
      </c>
      <c r="J8" s="64"/>
      <c r="K8" s="65" t="s">
        <v>94</v>
      </c>
      <c r="L8" s="66" t="s">
        <v>68</v>
      </c>
      <c r="M8" s="66" t="s">
        <v>38</v>
      </c>
      <c r="N8" s="64"/>
      <c r="O8" s="64" t="s">
        <v>72</v>
      </c>
      <c r="P8" s="66" t="s">
        <v>90</v>
      </c>
      <c r="Q8" s="64" t="s">
        <v>19</v>
      </c>
      <c r="R8" s="67" t="s">
        <v>24</v>
      </c>
      <c r="S8" s="76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85" zoomScaleNormal="85" workbookViewId="0">
      <selection activeCell="B7" sqref="B7:S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44869</v>
      </c>
      <c r="C6" s="61">
        <v>44869</v>
      </c>
      <c r="D6" s="37" t="s">
        <v>65</v>
      </c>
      <c r="E6" s="38">
        <v>868926033990539</v>
      </c>
      <c r="F6" s="47"/>
      <c r="G6" s="37" t="s">
        <v>64</v>
      </c>
      <c r="H6" s="62"/>
      <c r="I6" s="63" t="s">
        <v>67</v>
      </c>
      <c r="J6" s="64" t="s">
        <v>79</v>
      </c>
      <c r="K6" s="65" t="s">
        <v>66</v>
      </c>
      <c r="L6" s="66" t="s">
        <v>78</v>
      </c>
      <c r="M6" s="66" t="s">
        <v>71</v>
      </c>
      <c r="N6" s="64"/>
      <c r="O6" s="64" t="s">
        <v>72</v>
      </c>
      <c r="P6" s="66" t="s">
        <v>73</v>
      </c>
      <c r="Q6" s="64" t="s">
        <v>74</v>
      </c>
      <c r="R6" s="67" t="s">
        <v>75</v>
      </c>
      <c r="S6" s="3" t="s">
        <v>76</v>
      </c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44874</v>
      </c>
      <c r="C7" s="61">
        <v>44876</v>
      </c>
      <c r="D7" s="59" t="s">
        <v>65</v>
      </c>
      <c r="E7" s="60">
        <v>864811037242497</v>
      </c>
      <c r="F7" s="59" t="s">
        <v>86</v>
      </c>
      <c r="G7" s="59" t="s">
        <v>64</v>
      </c>
      <c r="H7" s="59"/>
      <c r="I7" s="63" t="s">
        <v>87</v>
      </c>
      <c r="J7" s="64"/>
      <c r="K7" s="65" t="s">
        <v>88</v>
      </c>
      <c r="L7" s="66"/>
      <c r="M7" s="66" t="s">
        <v>89</v>
      </c>
      <c r="N7" s="64"/>
      <c r="O7" s="64" t="s">
        <v>72</v>
      </c>
      <c r="P7" s="66" t="s">
        <v>90</v>
      </c>
      <c r="Q7" s="64" t="s">
        <v>18</v>
      </c>
      <c r="R7" s="67" t="s">
        <v>30</v>
      </c>
      <c r="S7" s="76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92" t="s">
        <v>14</v>
      </c>
      <c r="Q4" s="78" t="s">
        <v>39</v>
      </c>
      <c r="R4" s="78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8"/>
      <c r="K5" s="41" t="s">
        <v>12</v>
      </c>
      <c r="L5" s="41" t="s">
        <v>13</v>
      </c>
      <c r="M5" s="85"/>
      <c r="N5" s="85"/>
      <c r="O5" s="78"/>
      <c r="P5" s="92"/>
      <c r="Q5" s="78"/>
      <c r="R5" s="78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6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7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7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7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7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7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6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7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7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7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TG102V</vt:lpstr>
      <vt:lpstr>TongThang</vt:lpstr>
      <vt:lpstr>PhuKien!Criteria</vt:lpstr>
      <vt:lpstr>TG102E!Criteria</vt:lpstr>
      <vt:lpstr>TG102LE!Criteria</vt:lpstr>
      <vt:lpstr>'TG102LE-4G'!Criteria</vt:lpstr>
      <vt:lpstr>TG102SE!Criteria</vt:lpstr>
      <vt:lpstr>TG102V!Criteria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2022-11-15T08:44:32Z</dcterms:modified>
</cp:coreProperties>
</file>