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\02.XuLyBH\"/>
    </mc:Choice>
  </mc:AlternateContent>
  <bookViews>
    <workbookView xWindow="-15" yWindow="4035" windowWidth="10320" windowHeight="4065" activeTab="3"/>
  </bookViews>
  <sheets>
    <sheet name="TG102LE-4G" sheetId="44" r:id="rId1"/>
    <sheet name="TG102LE" sheetId="43" r:id="rId2"/>
    <sheet name="ACT-01" sheetId="47" r:id="rId3"/>
    <sheet name="TG102SE" sheetId="46" r:id="rId4"/>
    <sheet name="TG102V" sheetId="45" r:id="rId5"/>
    <sheet name="TongThang" sheetId="25" r:id="rId6"/>
  </sheets>
  <definedNames>
    <definedName name="_xlnm._FilterDatabase" localSheetId="2" hidden="1">'ACT-01'!$S$4:$S$51</definedName>
    <definedName name="_xlnm._FilterDatabase" localSheetId="1" hidden="1">TG102LE!$S$4:$S$51</definedName>
    <definedName name="_xlnm._FilterDatabase" localSheetId="0" hidden="1">'TG102LE-4G'!$S$4:$S$51</definedName>
    <definedName name="_xlnm._FilterDatabase" localSheetId="3" hidden="1">TG102SE!$S$4:$S$51</definedName>
    <definedName name="_xlnm._FilterDatabase" localSheetId="4" hidden="1">TG102V!$S$4:$S$51</definedName>
    <definedName name="_xlnm._FilterDatabase" localSheetId="5" hidden="1">TongThang!$S$4:$S$51</definedName>
    <definedName name="_xlnm.Criteria" localSheetId="2">'ACT-01'!$S$4:$S$51</definedName>
    <definedName name="_xlnm.Criteria" localSheetId="1">TG102LE!$S$4:$S$51</definedName>
    <definedName name="_xlnm.Criteria" localSheetId="0">'TG102LE-4G'!$S$4:$S$51</definedName>
    <definedName name="_xlnm.Criteria" localSheetId="3">TG102SE!$S$4:$S$51</definedName>
    <definedName name="_xlnm.Criteria" localSheetId="4">TG102V!$S$4:$S$51</definedName>
    <definedName name="_xlnm.Criteria" localSheetId="5">TongThang!$S$4:$S$51</definedName>
  </definedNames>
  <calcPr calcId="152511"/>
</workbook>
</file>

<file path=xl/calcChain.xml><?xml version="1.0" encoding="utf-8"?>
<calcChain xmlns="http://schemas.openxmlformats.org/spreadsheetml/2006/main">
  <c r="X48" i="47" l="1"/>
  <c r="W48" i="47"/>
  <c r="V48" i="47"/>
  <c r="X47" i="47"/>
  <c r="W47" i="47"/>
  <c r="V47" i="47"/>
  <c r="X46" i="47"/>
  <c r="W46" i="47"/>
  <c r="V46" i="47"/>
  <c r="X45" i="47"/>
  <c r="W45" i="47"/>
  <c r="V45" i="47"/>
  <c r="V41" i="47"/>
  <c r="V40" i="47"/>
  <c r="V36" i="47"/>
  <c r="V35" i="47"/>
  <c r="V34" i="47"/>
  <c r="V33" i="47"/>
  <c r="V32" i="47"/>
  <c r="V31" i="47"/>
  <c r="V30" i="47"/>
  <c r="V29" i="47"/>
  <c r="V28" i="47"/>
  <c r="V37" i="47" s="1"/>
  <c r="V27" i="47"/>
  <c r="V26" i="47"/>
  <c r="V22" i="47"/>
  <c r="V21" i="47"/>
  <c r="V20" i="47"/>
  <c r="X48" i="46"/>
  <c r="W48" i="46"/>
  <c r="V48" i="46"/>
  <c r="X47" i="46"/>
  <c r="W47" i="46"/>
  <c r="V47" i="46"/>
  <c r="X46" i="46"/>
  <c r="W46" i="46"/>
  <c r="V46" i="46"/>
  <c r="X45" i="46"/>
  <c r="W45" i="46"/>
  <c r="V45" i="46"/>
  <c r="V41" i="46"/>
  <c r="V40" i="46"/>
  <c r="V36" i="46"/>
  <c r="V35" i="46"/>
  <c r="V34" i="46"/>
  <c r="V33" i="46"/>
  <c r="V32" i="46"/>
  <c r="V31" i="46"/>
  <c r="V30" i="46"/>
  <c r="V29" i="46"/>
  <c r="V28" i="46"/>
  <c r="V37" i="46" s="1"/>
  <c r="V27" i="46"/>
  <c r="V26" i="46"/>
  <c r="V22" i="46"/>
  <c r="V21" i="46"/>
  <c r="V20" i="46"/>
  <c r="X48" i="45"/>
  <c r="W48" i="45"/>
  <c r="V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26" i="45"/>
  <c r="V22" i="45"/>
  <c r="V21" i="45"/>
  <c r="V20" i="45"/>
  <c r="X48" i="44"/>
  <c r="W48" i="44"/>
  <c r="V48" i="44"/>
  <c r="X47" i="44"/>
  <c r="W47" i="44"/>
  <c r="V47" i="44"/>
  <c r="X46" i="44"/>
  <c r="W46" i="44"/>
  <c r="V46" i="44"/>
  <c r="X45" i="44"/>
  <c r="W45" i="44"/>
  <c r="V45" i="44"/>
  <c r="V41" i="44"/>
  <c r="V40" i="44"/>
  <c r="V36" i="44"/>
  <c r="V35" i="44"/>
  <c r="V34" i="44"/>
  <c r="V33" i="44"/>
  <c r="V32" i="44"/>
  <c r="V31" i="44"/>
  <c r="V30" i="44"/>
  <c r="V29" i="44"/>
  <c r="V28" i="44"/>
  <c r="V27" i="44"/>
  <c r="V26" i="44"/>
  <c r="V22" i="44"/>
  <c r="V21" i="44"/>
  <c r="V20" i="44"/>
  <c r="V37" i="45" l="1"/>
  <c r="V37" i="44"/>
  <c r="X48" i="43"/>
  <c r="W48" i="43"/>
  <c r="V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<sst xmlns="http://schemas.openxmlformats.org/spreadsheetml/2006/main" count="541" uniqueCount="118">
  <si>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</si>
  <si>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</si>
  <si>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</si>
  <si>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</si>
  <si>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</si>
  <si>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</si>
  <si>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</si>
  <si>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</si>
  <si>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</si>
  <si>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</si>
  <si>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</si>
  <si>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</si>
  <si>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</si>
  <si>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</si>
  <si>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</si>
  <si>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</si>
  <si>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</si>
  <si>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</si>
  <si>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</si>
  <si>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</si>
  <si>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</si>
  <si>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</si>
  <si>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</si>
  <si>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</si>
  <si>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</si>
  <si>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</si>
  <si>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</si>
  <si>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</si>
  <si>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</si>
  <si>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</si>
  <si>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</si>
  <si>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</si>
  <si>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</si>
  <si>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</si>
  <si>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</si>
  <si>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</si>
  <si>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</si>
  <si>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</si>
  <si>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</si>
  <si>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</si>
  <si>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</si>
  <si>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</si>
  <si>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</si>
  <si>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</si>
  <si>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</si>
  <si>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</si>
  <si>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</si>
  <si>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</si>
  <si>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</si>
  <si>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</si>
  <si>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</si>
  <si>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</si>
  <si>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</si>
  <si>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</si>
  <si>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</si>
  <si>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</si>
  <si>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</si>
  <si>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</si>
  <si>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</si>
  <si>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</si>
  <si>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</si>
  <si>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01 NĂM 2023</t>
  </si>
  <si>
    <t>Hạn BH</t>
  </si>
  <si>
    <t>Khách hàng</t>
  </si>
  <si>
    <t>Sim</t>
  </si>
  <si>
    <t>H</t>
  </si>
  <si>
    <t>Ngọc Hoàn</t>
  </si>
  <si>
    <t>Còn BH</t>
  </si>
  <si>
    <t>0000000139</t>
  </si>
  <si>
    <t>0000210303</t>
  </si>
  <si>
    <t>TG102SE</t>
  </si>
  <si>
    <t>TG102V</t>
  </si>
  <si>
    <t>Le4.1.02.AOO06.220322</t>
  </si>
  <si>
    <t>125.212.203.114,16060</t>
  </si>
  <si>
    <t>Le4.1.04.BOO01.221222</t>
  </si>
  <si>
    <t>Thiết bị thường xuyên mất tín hiệu GSM</t>
  </si>
  <si>
    <t>Nạp lại FW module GSM, nâng cấp FW</t>
  </si>
  <si>
    <t>BT</t>
  </si>
  <si>
    <t>Tùng</t>
  </si>
  <si>
    <t>LE.2.00.---28.200624</t>
  </si>
  <si>
    <t>125.212.203.114,15959</t>
  </si>
  <si>
    <t>Thiết bị chập nguồn</t>
  </si>
  <si>
    <t>Thay diode quá áp</t>
  </si>
  <si>
    <t>Hết hạn dịch vụ</t>
  </si>
  <si>
    <t>TG102LE-4G (GD)</t>
  </si>
  <si>
    <t>125.212.203.114,16767</t>
  </si>
  <si>
    <t>Thiết bị reset liên tục, cháy led GSM</t>
  </si>
  <si>
    <t>Nạp lại FW, thay led GSM</t>
  </si>
  <si>
    <t>125.212.203.114,15555</t>
  </si>
  <si>
    <t>Nguồn thiết bị chập chờn</t>
  </si>
  <si>
    <t>Xử lý lại connector nguồn</t>
  </si>
  <si>
    <t>PC+PM</t>
  </si>
  <si>
    <t>LK,NCFW</t>
  </si>
  <si>
    <t>125.212.203.114,16363</t>
  </si>
  <si>
    <t>Thiết bị lỗi  connector nguồn</t>
  </si>
  <si>
    <t>Thay connector</t>
  </si>
  <si>
    <t>125.212.203.114,15757</t>
  </si>
  <si>
    <t>Thiết bị hoạt động bình thường</t>
  </si>
  <si>
    <t>Test lại thiết bị</t>
  </si>
  <si>
    <t>TG102LE (STM)</t>
  </si>
  <si>
    <t>LE4.1.00.---06.200724</t>
  </si>
  <si>
    <t>Module 7600E</t>
  </si>
  <si>
    <t>Lỗi connector nguồn</t>
  </si>
  <si>
    <t>LE.1.00.---01.180710</t>
  </si>
  <si>
    <t>VI.2.00.---21.200630</t>
  </si>
  <si>
    <t>Thiết bị reset liên tục</t>
  </si>
  <si>
    <t>Nạp lại FW, nâng cấp khay sim</t>
  </si>
  <si>
    <t>Thiết bị lỗi nguồn</t>
  </si>
  <si>
    <t>Xử lý lại nguồn, nâng cấp khay sim</t>
  </si>
  <si>
    <t>NG,NCFW</t>
  </si>
  <si>
    <t>W.2.00.---19.200416</t>
  </si>
  <si>
    <t>Thiết bị không nhận sim</t>
  </si>
  <si>
    <t>Nâng cấp khay sim</t>
  </si>
  <si>
    <t>Sim lỗi</t>
  </si>
  <si>
    <t>W.2.00.---21.200630</t>
  </si>
  <si>
    <t>SE.3.00.---02.180711</t>
  </si>
  <si>
    <t>Thiết bị lỗi module GPS</t>
  </si>
  <si>
    <t>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</si>
</sst>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5" fillId="2" borderId="1" xfId="0" quotePrefix="1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5" fillId="0" borderId="1" xfId="0" quotePrefix="1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" fontId="5" fillId="2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Normal="100" workbookViewId="0">
      <selection activeCell="R7" sqref="R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9" t="s">
        <v>61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45"/>
    </row>
    <row r="2" spans="1:23" ht="24.95" customHeight="1" x14ac:dyDescent="0.25">
      <c r="A2" s="90" t="s">
        <v>63</v>
      </c>
      <c r="B2" s="91"/>
      <c r="C2" s="91"/>
      <c r="D2" s="91"/>
      <c r="E2" s="92" t="s">
        <v>66</v>
      </c>
      <c r="F2" s="92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3" t="s">
        <v>0</v>
      </c>
      <c r="B4" s="88" t="s">
        <v>8</v>
      </c>
      <c r="C4" s="88"/>
      <c r="D4" s="88"/>
      <c r="E4" s="88"/>
      <c r="F4" s="88"/>
      <c r="G4" s="88"/>
      <c r="H4" s="88"/>
      <c r="I4" s="88"/>
      <c r="J4" s="88" t="s">
        <v>11</v>
      </c>
      <c r="K4" s="88"/>
      <c r="L4" s="85" t="s">
        <v>6</v>
      </c>
      <c r="M4" s="85" t="s">
        <v>42</v>
      </c>
      <c r="N4" s="85" t="s">
        <v>10</v>
      </c>
      <c r="O4" s="85" t="s">
        <v>7</v>
      </c>
      <c r="P4" s="83" t="s">
        <v>14</v>
      </c>
      <c r="Q4" s="85" t="s">
        <v>39</v>
      </c>
      <c r="R4" s="85" t="s">
        <v>53</v>
      </c>
      <c r="S4" s="87" t="s">
        <v>54</v>
      </c>
      <c r="T4" s="26"/>
      <c r="U4" s="88" t="s">
        <v>39</v>
      </c>
      <c r="V4" s="88" t="s">
        <v>53</v>
      </c>
      <c r="W4" s="46"/>
    </row>
    <row r="5" spans="1:23" ht="50.1" customHeight="1" x14ac:dyDescent="0.25">
      <c r="A5" s="93"/>
      <c r="B5" s="74" t="s">
        <v>1</v>
      </c>
      <c r="C5" s="74" t="s">
        <v>2</v>
      </c>
      <c r="D5" s="74" t="s">
        <v>3</v>
      </c>
      <c r="E5" s="74" t="s">
        <v>43</v>
      </c>
      <c r="F5" s="74" t="s">
        <v>4</v>
      </c>
      <c r="G5" s="74" t="s">
        <v>62</v>
      </c>
      <c r="H5" s="74" t="s">
        <v>55</v>
      </c>
      <c r="I5" s="53" t="s">
        <v>15</v>
      </c>
      <c r="J5" s="74" t="s">
        <v>12</v>
      </c>
      <c r="K5" s="74" t="s">
        <v>13</v>
      </c>
      <c r="L5" s="86"/>
      <c r="M5" s="86"/>
      <c r="N5" s="86"/>
      <c r="O5" s="86"/>
      <c r="P5" s="84"/>
      <c r="Q5" s="86"/>
      <c r="R5" s="86"/>
      <c r="S5" s="87"/>
      <c r="T5" s="26"/>
      <c r="U5" s="88"/>
      <c r="V5" s="88"/>
      <c r="W5" s="46"/>
    </row>
    <row r="6" spans="1:23" s="11" customFormat="1" ht="18" customHeight="1" x14ac:dyDescent="0.25">
      <c r="A6" s="3">
        <v>1</v>
      </c>
      <c r="B6" s="68">
        <v>44937</v>
      </c>
      <c r="C6" s="68"/>
      <c r="D6" s="64" t="s">
        <v>84</v>
      </c>
      <c r="E6" s="65">
        <v>862205051196824</v>
      </c>
      <c r="F6" s="64"/>
      <c r="G6" s="64" t="s">
        <v>67</v>
      </c>
      <c r="H6" s="64"/>
      <c r="I6" s="69" t="s">
        <v>73</v>
      </c>
      <c r="J6" s="70" t="s">
        <v>72</v>
      </c>
      <c r="K6" s="70" t="s">
        <v>74</v>
      </c>
      <c r="L6" s="70" t="s">
        <v>75</v>
      </c>
      <c r="M6" s="70" t="s">
        <v>76</v>
      </c>
      <c r="N6" s="71"/>
      <c r="O6" s="70" t="s">
        <v>77</v>
      </c>
      <c r="P6" s="71" t="s">
        <v>78</v>
      </c>
      <c r="Q6" s="72" t="s">
        <v>19</v>
      </c>
      <c r="R6" s="64" t="s">
        <v>24</v>
      </c>
      <c r="S6" s="73"/>
      <c r="T6" s="75"/>
      <c r="U6" s="80" t="s">
        <v>18</v>
      </c>
      <c r="V6" s="3" t="s">
        <v>20</v>
      </c>
      <c r="W6" s="75"/>
    </row>
    <row r="7" spans="1:23" s="11" customFormat="1" ht="18" customHeight="1" x14ac:dyDescent="0.25">
      <c r="A7" s="3">
        <v>2</v>
      </c>
      <c r="B7" s="68">
        <v>44937</v>
      </c>
      <c r="C7" s="68"/>
      <c r="D7" s="64" t="s">
        <v>99</v>
      </c>
      <c r="E7" s="65">
        <v>862649049681845</v>
      </c>
      <c r="F7" s="64"/>
      <c r="G7" s="64" t="s">
        <v>65</v>
      </c>
      <c r="H7" s="64" t="s">
        <v>101</v>
      </c>
      <c r="I7" s="69" t="s">
        <v>93</v>
      </c>
      <c r="J7" s="70" t="s">
        <v>100</v>
      </c>
      <c r="K7" s="70"/>
      <c r="L7" s="70" t="s">
        <v>102</v>
      </c>
      <c r="M7" s="70" t="s">
        <v>90</v>
      </c>
      <c r="N7" s="71"/>
      <c r="O7" s="70" t="s">
        <v>77</v>
      </c>
      <c r="P7" s="71" t="s">
        <v>78</v>
      </c>
      <c r="Q7" s="72" t="s">
        <v>18</v>
      </c>
      <c r="R7" s="64" t="s">
        <v>31</v>
      </c>
      <c r="S7" s="3"/>
      <c r="T7" s="75"/>
      <c r="U7" s="81"/>
      <c r="V7" s="3" t="s">
        <v>35</v>
      </c>
      <c r="W7" s="75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39"/>
      <c r="K8" s="39"/>
      <c r="L8" s="39"/>
      <c r="M8" s="39"/>
      <c r="N8" s="1"/>
      <c r="O8" s="39"/>
      <c r="P8" s="1"/>
      <c r="Q8" s="2"/>
      <c r="R8" s="37"/>
      <c r="S8" s="3"/>
      <c r="T8" s="75"/>
      <c r="U8" s="81"/>
      <c r="V8" s="3" t="s">
        <v>21</v>
      </c>
      <c r="W8" s="75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75"/>
      <c r="U9" s="81"/>
      <c r="V9" s="3" t="s">
        <v>51</v>
      </c>
      <c r="W9" s="75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75"/>
      <c r="U10" s="81"/>
      <c r="V10" s="3" t="s">
        <v>31</v>
      </c>
      <c r="W10" s="75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75"/>
      <c r="U11" s="81"/>
      <c r="V11" s="3" t="s">
        <v>30</v>
      </c>
      <c r="W11" s="75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75"/>
      <c r="U12" s="80" t="s">
        <v>19</v>
      </c>
      <c r="V12" s="3" t="s">
        <v>23</v>
      </c>
      <c r="W12" s="75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75"/>
      <c r="U13" s="81"/>
      <c r="V13" s="3" t="s">
        <v>37</v>
      </c>
      <c r="W13" s="75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75"/>
      <c r="U14" s="81"/>
      <c r="V14" s="3" t="s">
        <v>36</v>
      </c>
      <c r="W14" s="75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1"/>
      <c r="V15" s="3" t="s">
        <v>24</v>
      </c>
      <c r="W15" s="75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2"/>
      <c r="V16" s="3" t="s">
        <v>25</v>
      </c>
      <c r="W16" s="75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75"/>
      <c r="V17" s="14"/>
      <c r="W17" s="75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4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4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1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I14" sqref="I14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9" t="s">
        <v>61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45"/>
    </row>
    <row r="2" spans="1:23" ht="24.95" customHeight="1" x14ac:dyDescent="0.25">
      <c r="A2" s="90" t="s">
        <v>63</v>
      </c>
      <c r="B2" s="91"/>
      <c r="C2" s="91"/>
      <c r="D2" s="91"/>
      <c r="E2" s="92" t="s">
        <v>66</v>
      </c>
      <c r="F2" s="92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3" t="s">
        <v>0</v>
      </c>
      <c r="B4" s="88" t="s">
        <v>8</v>
      </c>
      <c r="C4" s="88"/>
      <c r="D4" s="88"/>
      <c r="E4" s="88"/>
      <c r="F4" s="88"/>
      <c r="G4" s="88"/>
      <c r="H4" s="88"/>
      <c r="I4" s="88"/>
      <c r="J4" s="88" t="s">
        <v>11</v>
      </c>
      <c r="K4" s="88"/>
      <c r="L4" s="85" t="s">
        <v>6</v>
      </c>
      <c r="M4" s="85" t="s">
        <v>42</v>
      </c>
      <c r="N4" s="85" t="s">
        <v>10</v>
      </c>
      <c r="O4" s="85" t="s">
        <v>7</v>
      </c>
      <c r="P4" s="83" t="s">
        <v>14</v>
      </c>
      <c r="Q4" s="85" t="s">
        <v>39</v>
      </c>
      <c r="R4" s="85" t="s">
        <v>53</v>
      </c>
      <c r="S4" s="87" t="s">
        <v>54</v>
      </c>
      <c r="T4" s="26"/>
      <c r="U4" s="88" t="s">
        <v>39</v>
      </c>
      <c r="V4" s="88" t="s">
        <v>53</v>
      </c>
      <c r="W4" s="46"/>
    </row>
    <row r="5" spans="1:23" ht="50.1" customHeight="1" x14ac:dyDescent="0.25">
      <c r="A5" s="93"/>
      <c r="B5" s="66" t="s">
        <v>1</v>
      </c>
      <c r="C5" s="66" t="s">
        <v>2</v>
      </c>
      <c r="D5" s="66" t="s">
        <v>3</v>
      </c>
      <c r="E5" s="66" t="s">
        <v>43</v>
      </c>
      <c r="F5" s="66" t="s">
        <v>4</v>
      </c>
      <c r="G5" s="66" t="s">
        <v>62</v>
      </c>
      <c r="H5" s="66" t="s">
        <v>55</v>
      </c>
      <c r="I5" s="53" t="s">
        <v>15</v>
      </c>
      <c r="J5" s="66" t="s">
        <v>12</v>
      </c>
      <c r="K5" s="66" t="s">
        <v>13</v>
      </c>
      <c r="L5" s="86"/>
      <c r="M5" s="86"/>
      <c r="N5" s="86"/>
      <c r="O5" s="86"/>
      <c r="P5" s="84"/>
      <c r="Q5" s="86"/>
      <c r="R5" s="86"/>
      <c r="S5" s="87"/>
      <c r="T5" s="26"/>
      <c r="U5" s="88"/>
      <c r="V5" s="88"/>
      <c r="W5" s="46"/>
    </row>
    <row r="6" spans="1:23" s="11" customFormat="1" ht="18" customHeight="1" x14ac:dyDescent="0.25">
      <c r="A6" s="3">
        <v>1</v>
      </c>
      <c r="B6" s="68">
        <v>44937</v>
      </c>
      <c r="C6" s="68"/>
      <c r="D6" s="64" t="s">
        <v>44</v>
      </c>
      <c r="E6" s="65">
        <v>868183034769534</v>
      </c>
      <c r="F6" s="64"/>
      <c r="G6" s="64" t="s">
        <v>65</v>
      </c>
      <c r="H6" s="64"/>
      <c r="I6" s="69" t="s">
        <v>85</v>
      </c>
      <c r="J6" s="70" t="s">
        <v>103</v>
      </c>
      <c r="K6" s="70" t="s">
        <v>79</v>
      </c>
      <c r="L6" s="70"/>
      <c r="M6" s="70"/>
      <c r="N6" s="71"/>
      <c r="O6" s="70"/>
      <c r="P6" s="71"/>
      <c r="Q6" s="72"/>
      <c r="R6" s="64"/>
      <c r="S6" s="73"/>
      <c r="T6" s="67"/>
      <c r="U6" s="80" t="s">
        <v>18</v>
      </c>
      <c r="V6" s="3" t="s">
        <v>20</v>
      </c>
      <c r="W6" s="67"/>
    </row>
    <row r="7" spans="1:23" s="11" customFormat="1" ht="18" customHeight="1" x14ac:dyDescent="0.25">
      <c r="A7" s="3">
        <v>2</v>
      </c>
      <c r="B7" s="68">
        <v>44937</v>
      </c>
      <c r="C7" s="68"/>
      <c r="D7" s="64" t="s">
        <v>44</v>
      </c>
      <c r="E7" s="65">
        <v>868183034686431</v>
      </c>
      <c r="F7" s="64"/>
      <c r="G7" s="64" t="s">
        <v>65</v>
      </c>
      <c r="H7" s="77" t="s">
        <v>83</v>
      </c>
      <c r="I7" s="69" t="s">
        <v>93</v>
      </c>
      <c r="J7" s="70" t="s">
        <v>79</v>
      </c>
      <c r="K7" s="70"/>
      <c r="L7" s="70" t="s">
        <v>94</v>
      </c>
      <c r="M7" s="70" t="s">
        <v>95</v>
      </c>
      <c r="N7" s="71"/>
      <c r="O7" s="70" t="s">
        <v>77</v>
      </c>
      <c r="P7" s="71" t="s">
        <v>78</v>
      </c>
      <c r="Q7" s="72" t="s">
        <v>18</v>
      </c>
      <c r="R7" s="64" t="s">
        <v>31</v>
      </c>
      <c r="S7" s="73"/>
      <c r="T7" s="67"/>
      <c r="U7" s="81"/>
      <c r="V7" s="3" t="s">
        <v>35</v>
      </c>
      <c r="W7" s="67"/>
    </row>
    <row r="8" spans="1:23" s="11" customFormat="1" ht="18" customHeight="1" x14ac:dyDescent="0.25">
      <c r="A8" s="3">
        <v>3</v>
      </c>
      <c r="B8" s="68">
        <v>44937</v>
      </c>
      <c r="C8" s="68"/>
      <c r="D8" s="64" t="s">
        <v>44</v>
      </c>
      <c r="E8" s="65">
        <v>868183034541818</v>
      </c>
      <c r="F8" s="64"/>
      <c r="G8" s="64" t="s">
        <v>65</v>
      </c>
      <c r="H8" s="77" t="s">
        <v>83</v>
      </c>
      <c r="I8" s="78" t="s">
        <v>96</v>
      </c>
      <c r="J8" s="70" t="s">
        <v>79</v>
      </c>
      <c r="K8" s="70"/>
      <c r="L8" s="70" t="s">
        <v>97</v>
      </c>
      <c r="M8" s="70" t="s">
        <v>98</v>
      </c>
      <c r="N8" s="71"/>
      <c r="O8" s="70" t="s">
        <v>77</v>
      </c>
      <c r="P8" s="71" t="s">
        <v>78</v>
      </c>
      <c r="Q8" s="72" t="s">
        <v>19</v>
      </c>
      <c r="R8" s="64" t="s">
        <v>25</v>
      </c>
      <c r="S8" s="73"/>
      <c r="T8" s="67"/>
      <c r="U8" s="81"/>
      <c r="V8" s="3" t="s">
        <v>21</v>
      </c>
      <c r="W8" s="67"/>
    </row>
    <row r="9" spans="1:23" s="11" customFormat="1" ht="18" customHeight="1" x14ac:dyDescent="0.25">
      <c r="A9" s="3">
        <v>4</v>
      </c>
      <c r="B9" s="68">
        <v>44937</v>
      </c>
      <c r="C9" s="68"/>
      <c r="D9" s="64" t="s">
        <v>44</v>
      </c>
      <c r="E9" s="65">
        <v>867857039919316</v>
      </c>
      <c r="F9" s="64"/>
      <c r="G9" s="64" t="s">
        <v>65</v>
      </c>
      <c r="H9" s="71"/>
      <c r="I9" s="78" t="s">
        <v>88</v>
      </c>
      <c r="J9" s="70" t="s">
        <v>79</v>
      </c>
      <c r="K9" s="79"/>
      <c r="L9" s="79" t="s">
        <v>89</v>
      </c>
      <c r="M9" s="70" t="s">
        <v>90</v>
      </c>
      <c r="N9" s="71"/>
      <c r="O9" s="70" t="s">
        <v>77</v>
      </c>
      <c r="P9" s="71" t="s">
        <v>78</v>
      </c>
      <c r="Q9" s="72" t="s">
        <v>18</v>
      </c>
      <c r="R9" s="64" t="s">
        <v>31</v>
      </c>
      <c r="S9" s="73"/>
      <c r="T9" s="67"/>
      <c r="U9" s="81"/>
      <c r="V9" s="3" t="s">
        <v>51</v>
      </c>
      <c r="W9" s="67"/>
    </row>
    <row r="10" spans="1:23" s="11" customFormat="1" ht="18" customHeight="1" x14ac:dyDescent="0.25">
      <c r="A10" s="3">
        <v>5</v>
      </c>
      <c r="B10" s="68">
        <v>44937</v>
      </c>
      <c r="C10" s="68"/>
      <c r="D10" s="64" t="s">
        <v>44</v>
      </c>
      <c r="E10" s="65">
        <v>868183034550355</v>
      </c>
      <c r="F10" s="64"/>
      <c r="G10" s="64" t="s">
        <v>65</v>
      </c>
      <c r="H10" s="64"/>
      <c r="I10" s="69" t="s">
        <v>85</v>
      </c>
      <c r="J10" s="70"/>
      <c r="K10" s="70" t="s">
        <v>79</v>
      </c>
      <c r="L10" s="70" t="s">
        <v>86</v>
      </c>
      <c r="M10" s="70" t="s">
        <v>87</v>
      </c>
      <c r="N10" s="71"/>
      <c r="O10" s="70" t="s">
        <v>77</v>
      </c>
      <c r="P10" s="71" t="s">
        <v>78</v>
      </c>
      <c r="Q10" s="72" t="s">
        <v>91</v>
      </c>
      <c r="R10" s="64" t="s">
        <v>92</v>
      </c>
      <c r="S10" s="73"/>
      <c r="T10" s="67"/>
      <c r="U10" s="81"/>
      <c r="V10" s="3" t="s">
        <v>31</v>
      </c>
      <c r="W10" s="67"/>
    </row>
    <row r="11" spans="1:23" s="11" customFormat="1" ht="18" customHeight="1" x14ac:dyDescent="0.25">
      <c r="A11" s="3">
        <v>6</v>
      </c>
      <c r="B11" s="68">
        <v>44937</v>
      </c>
      <c r="C11" s="68"/>
      <c r="D11" s="64" t="s">
        <v>44</v>
      </c>
      <c r="E11" s="65">
        <v>868183038052820</v>
      </c>
      <c r="F11" s="64"/>
      <c r="G11" s="64" t="s">
        <v>65</v>
      </c>
      <c r="H11" s="71" t="s">
        <v>83</v>
      </c>
      <c r="I11" s="69" t="s">
        <v>80</v>
      </c>
      <c r="J11" s="71" t="s">
        <v>79</v>
      </c>
      <c r="K11" s="70"/>
      <c r="L11" s="70" t="s">
        <v>81</v>
      </c>
      <c r="M11" s="70" t="s">
        <v>82</v>
      </c>
      <c r="N11" s="71"/>
      <c r="O11" s="70" t="s">
        <v>77</v>
      </c>
      <c r="P11" s="71" t="s">
        <v>78</v>
      </c>
      <c r="Q11" s="72" t="s">
        <v>18</v>
      </c>
      <c r="R11" s="64" t="s">
        <v>31</v>
      </c>
      <c r="S11" s="73"/>
      <c r="T11" s="67"/>
      <c r="U11" s="81"/>
      <c r="V11" s="3" t="s">
        <v>30</v>
      </c>
      <c r="W11" s="67"/>
    </row>
    <row r="12" spans="1:23" s="11" customFormat="1" ht="18" customHeight="1" x14ac:dyDescent="0.25">
      <c r="A12" s="3">
        <v>7</v>
      </c>
      <c r="B12" s="68"/>
      <c r="C12" s="63"/>
      <c r="D12" s="64"/>
      <c r="E12" s="65"/>
      <c r="F12" s="64"/>
      <c r="G12" s="64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7"/>
      <c r="U12" s="80" t="s">
        <v>19</v>
      </c>
      <c r="V12" s="3" t="s">
        <v>23</v>
      </c>
      <c r="W12" s="67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7"/>
      <c r="U13" s="81"/>
      <c r="V13" s="3" t="s">
        <v>37</v>
      </c>
      <c r="W13" s="67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7"/>
      <c r="U14" s="81"/>
      <c r="V14" s="3" t="s">
        <v>36</v>
      </c>
      <c r="W14" s="67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1"/>
      <c r="V15" s="3" t="s">
        <v>24</v>
      </c>
      <c r="W15" s="67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2"/>
      <c r="V16" s="3" t="s">
        <v>25</v>
      </c>
      <c r="W16" s="67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7"/>
      <c r="V17" s="14"/>
      <c r="W17" s="67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6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3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1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6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3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1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6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C8" sqref="C8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9" t="s">
        <v>61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45"/>
    </row>
    <row r="2" spans="1:23" ht="24.95" customHeight="1" x14ac:dyDescent="0.25">
      <c r="A2" s="90" t="s">
        <v>63</v>
      </c>
      <c r="B2" s="91"/>
      <c r="C2" s="91"/>
      <c r="D2" s="91"/>
      <c r="E2" s="92" t="s">
        <v>66</v>
      </c>
      <c r="F2" s="92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3" t="s">
        <v>0</v>
      </c>
      <c r="B4" s="88" t="s">
        <v>8</v>
      </c>
      <c r="C4" s="88"/>
      <c r="D4" s="88"/>
      <c r="E4" s="88"/>
      <c r="F4" s="88"/>
      <c r="G4" s="88"/>
      <c r="H4" s="88"/>
      <c r="I4" s="88"/>
      <c r="J4" s="88" t="s">
        <v>11</v>
      </c>
      <c r="K4" s="88"/>
      <c r="L4" s="85" t="s">
        <v>6</v>
      </c>
      <c r="M4" s="85" t="s">
        <v>42</v>
      </c>
      <c r="N4" s="85" t="s">
        <v>10</v>
      </c>
      <c r="O4" s="85" t="s">
        <v>7</v>
      </c>
      <c r="P4" s="83" t="s">
        <v>14</v>
      </c>
      <c r="Q4" s="85" t="s">
        <v>39</v>
      </c>
      <c r="R4" s="85" t="s">
        <v>53</v>
      </c>
      <c r="S4" s="87" t="s">
        <v>54</v>
      </c>
      <c r="T4" s="26"/>
      <c r="U4" s="88" t="s">
        <v>39</v>
      </c>
      <c r="V4" s="88" t="s">
        <v>53</v>
      </c>
      <c r="W4" s="46"/>
    </row>
    <row r="5" spans="1:23" ht="50.1" customHeight="1" x14ac:dyDescent="0.25">
      <c r="A5" s="93"/>
      <c r="B5" s="74" t="s">
        <v>1</v>
      </c>
      <c r="C5" s="74" t="s">
        <v>2</v>
      </c>
      <c r="D5" s="74" t="s">
        <v>3</v>
      </c>
      <c r="E5" s="74" t="s">
        <v>43</v>
      </c>
      <c r="F5" s="74" t="s">
        <v>4</v>
      </c>
      <c r="G5" s="74" t="s">
        <v>62</v>
      </c>
      <c r="H5" s="74" t="s">
        <v>55</v>
      </c>
      <c r="I5" s="53" t="s">
        <v>15</v>
      </c>
      <c r="J5" s="74" t="s">
        <v>12</v>
      </c>
      <c r="K5" s="74" t="s">
        <v>13</v>
      </c>
      <c r="L5" s="86"/>
      <c r="M5" s="86"/>
      <c r="N5" s="86"/>
      <c r="O5" s="86"/>
      <c r="P5" s="84"/>
      <c r="Q5" s="86"/>
      <c r="R5" s="86"/>
      <c r="S5" s="87"/>
      <c r="T5" s="26"/>
      <c r="U5" s="88"/>
      <c r="V5" s="88"/>
      <c r="W5" s="46"/>
    </row>
    <row r="6" spans="1:23" s="11" customFormat="1" ht="18" customHeight="1" x14ac:dyDescent="0.25">
      <c r="A6" s="3">
        <v>1</v>
      </c>
      <c r="B6" s="68">
        <v>44937</v>
      </c>
      <c r="C6" s="68"/>
      <c r="D6" s="64" t="s">
        <v>57</v>
      </c>
      <c r="E6" s="76" t="s">
        <v>68</v>
      </c>
      <c r="F6" s="64"/>
      <c r="G6" s="64" t="s">
        <v>65</v>
      </c>
      <c r="H6" s="64"/>
      <c r="I6" s="69"/>
      <c r="J6" s="70"/>
      <c r="K6" s="70"/>
      <c r="L6" s="70"/>
      <c r="M6" s="70"/>
      <c r="N6" s="71"/>
      <c r="O6" s="70"/>
      <c r="P6" s="71"/>
      <c r="Q6" s="72"/>
      <c r="R6" s="64"/>
      <c r="S6" s="73"/>
      <c r="T6" s="75"/>
      <c r="U6" s="80" t="s">
        <v>18</v>
      </c>
      <c r="V6" s="3" t="s">
        <v>20</v>
      </c>
      <c r="W6" s="75"/>
    </row>
    <row r="7" spans="1:23" s="11" customFormat="1" ht="18" customHeight="1" x14ac:dyDescent="0.25">
      <c r="A7" s="3">
        <v>2</v>
      </c>
      <c r="B7" s="68">
        <v>44937</v>
      </c>
      <c r="C7" s="68"/>
      <c r="D7" s="64" t="s">
        <v>57</v>
      </c>
      <c r="E7" s="76" t="s">
        <v>69</v>
      </c>
      <c r="F7" s="64"/>
      <c r="G7" s="64" t="s">
        <v>65</v>
      </c>
      <c r="H7" s="64"/>
      <c r="I7" s="69"/>
      <c r="J7" s="70"/>
      <c r="K7" s="70"/>
      <c r="L7" s="70"/>
      <c r="M7" s="70"/>
      <c r="N7" s="71"/>
      <c r="O7" s="70"/>
      <c r="P7" s="71"/>
      <c r="Q7" s="72"/>
      <c r="R7" s="64"/>
      <c r="S7" s="3"/>
      <c r="T7" s="75"/>
      <c r="U7" s="81"/>
      <c r="V7" s="3" t="s">
        <v>35</v>
      </c>
      <c r="W7" s="75"/>
    </row>
    <row r="8" spans="1:23" s="11" customFormat="1" ht="18" customHeight="1" x14ac:dyDescent="0.25">
      <c r="A8" s="3">
        <v>3</v>
      </c>
      <c r="B8" s="68">
        <v>44937</v>
      </c>
      <c r="C8" s="63"/>
      <c r="D8" s="64" t="s">
        <v>57</v>
      </c>
      <c r="E8" s="65">
        <v>21050018</v>
      </c>
      <c r="F8" s="64"/>
      <c r="G8" s="64" t="s">
        <v>65</v>
      </c>
      <c r="H8" s="12"/>
      <c r="I8" s="54"/>
      <c r="J8" s="39"/>
      <c r="K8" s="39"/>
      <c r="L8" s="39"/>
      <c r="M8" s="39"/>
      <c r="N8" s="1"/>
      <c r="O8" s="39"/>
      <c r="P8" s="1"/>
      <c r="Q8" s="2"/>
      <c r="R8" s="37"/>
      <c r="S8" s="3"/>
      <c r="T8" s="75"/>
      <c r="U8" s="81"/>
      <c r="V8" s="3" t="s">
        <v>21</v>
      </c>
      <c r="W8" s="75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75"/>
      <c r="U9" s="81"/>
      <c r="V9" s="3" t="s">
        <v>51</v>
      </c>
      <c r="W9" s="75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75"/>
      <c r="U10" s="81"/>
      <c r="V10" s="3" t="s">
        <v>31</v>
      </c>
      <c r="W10" s="75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75"/>
      <c r="U11" s="81"/>
      <c r="V11" s="3" t="s">
        <v>30</v>
      </c>
      <c r="W11" s="75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75"/>
      <c r="U12" s="80" t="s">
        <v>19</v>
      </c>
      <c r="V12" s="3" t="s">
        <v>23</v>
      </c>
      <c r="W12" s="75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75"/>
      <c r="U13" s="81"/>
      <c r="V13" s="3" t="s">
        <v>37</v>
      </c>
      <c r="W13" s="75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75"/>
      <c r="U14" s="81"/>
      <c r="V14" s="3" t="s">
        <v>36</v>
      </c>
      <c r="W14" s="75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1"/>
      <c r="V15" s="3" t="s">
        <v>24</v>
      </c>
      <c r="W15" s="75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2"/>
      <c r="V16" s="3" t="s">
        <v>25</v>
      </c>
      <c r="W16" s="75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75"/>
      <c r="V17" s="14"/>
      <c r="W17" s="75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4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4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C1" zoomScaleNormal="100" workbookViewId="0">
      <selection activeCell="J11" sqref="J1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9" t="s">
        <v>61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45"/>
    </row>
    <row r="2" spans="1:23" ht="24.95" customHeight="1" x14ac:dyDescent="0.25">
      <c r="A2" s="90" t="s">
        <v>63</v>
      </c>
      <c r="B2" s="91"/>
      <c r="C2" s="91"/>
      <c r="D2" s="91"/>
      <c r="E2" s="92" t="s">
        <v>66</v>
      </c>
      <c r="F2" s="92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3" t="s">
        <v>0</v>
      </c>
      <c r="B4" s="88" t="s">
        <v>8</v>
      </c>
      <c r="C4" s="88"/>
      <c r="D4" s="88"/>
      <c r="E4" s="88"/>
      <c r="F4" s="88"/>
      <c r="G4" s="88"/>
      <c r="H4" s="88"/>
      <c r="I4" s="88"/>
      <c r="J4" s="88" t="s">
        <v>11</v>
      </c>
      <c r="K4" s="88"/>
      <c r="L4" s="85" t="s">
        <v>6</v>
      </c>
      <c r="M4" s="85" t="s">
        <v>42</v>
      </c>
      <c r="N4" s="85" t="s">
        <v>10</v>
      </c>
      <c r="O4" s="85" t="s">
        <v>7</v>
      </c>
      <c r="P4" s="83" t="s">
        <v>14</v>
      </c>
      <c r="Q4" s="85" t="s">
        <v>39</v>
      </c>
      <c r="R4" s="85" t="s">
        <v>53</v>
      </c>
      <c r="S4" s="87" t="s">
        <v>54</v>
      </c>
      <c r="T4" s="26"/>
      <c r="U4" s="88" t="s">
        <v>39</v>
      </c>
      <c r="V4" s="88" t="s">
        <v>53</v>
      </c>
      <c r="W4" s="46"/>
    </row>
    <row r="5" spans="1:23" ht="50.1" customHeight="1" x14ac:dyDescent="0.25">
      <c r="A5" s="93"/>
      <c r="B5" s="74" t="s">
        <v>1</v>
      </c>
      <c r="C5" s="74" t="s">
        <v>2</v>
      </c>
      <c r="D5" s="74" t="s">
        <v>3</v>
      </c>
      <c r="E5" s="74" t="s">
        <v>43</v>
      </c>
      <c r="F5" s="74" t="s">
        <v>4</v>
      </c>
      <c r="G5" s="74" t="s">
        <v>62</v>
      </c>
      <c r="H5" s="74" t="s">
        <v>55</v>
      </c>
      <c r="I5" s="53" t="s">
        <v>15</v>
      </c>
      <c r="J5" s="74" t="s">
        <v>12</v>
      </c>
      <c r="K5" s="74" t="s">
        <v>13</v>
      </c>
      <c r="L5" s="86"/>
      <c r="M5" s="86"/>
      <c r="N5" s="86"/>
      <c r="O5" s="86"/>
      <c r="P5" s="84"/>
      <c r="Q5" s="86"/>
      <c r="R5" s="86"/>
      <c r="S5" s="87"/>
      <c r="T5" s="26"/>
      <c r="U5" s="88"/>
      <c r="V5" s="88"/>
      <c r="W5" s="46"/>
    </row>
    <row r="6" spans="1:23" s="11" customFormat="1" ht="18" customHeight="1" x14ac:dyDescent="0.25">
      <c r="A6" s="3">
        <v>1</v>
      </c>
      <c r="B6" s="68">
        <v>44937</v>
      </c>
      <c r="C6" s="68"/>
      <c r="D6" s="64" t="s">
        <v>70</v>
      </c>
      <c r="E6" s="65">
        <v>861694037936059</v>
      </c>
      <c r="F6" s="64"/>
      <c r="G6" s="64" t="s">
        <v>65</v>
      </c>
      <c r="H6" s="64"/>
      <c r="I6" s="69" t="s">
        <v>96</v>
      </c>
      <c r="J6" s="69" t="s">
        <v>115</v>
      </c>
      <c r="K6" s="70"/>
      <c r="L6" s="70" t="s">
        <v>116</v>
      </c>
      <c r="M6" s="70" t="s">
        <v>117</v>
      </c>
      <c r="N6" s="96">
        <v>385000</v>
      </c>
      <c r="O6" s="70"/>
      <c r="P6" s="71" t="s">
        <v>78</v>
      </c>
      <c r="Q6" s="72"/>
      <c r="R6" s="64"/>
      <c r="S6" s="73"/>
      <c r="T6" s="75"/>
      <c r="U6" s="80" t="s">
        <v>18</v>
      </c>
      <c r="V6" s="3" t="s">
        <v>20</v>
      </c>
      <c r="W6" s="75"/>
    </row>
    <row r="7" spans="1:23" s="11" customFormat="1" ht="18" customHeight="1" x14ac:dyDescent="0.25">
      <c r="A7" s="3">
        <v>2</v>
      </c>
      <c r="B7" s="68">
        <v>44937</v>
      </c>
      <c r="C7" s="68"/>
      <c r="D7" s="64" t="s">
        <v>70</v>
      </c>
      <c r="E7" s="65">
        <v>202103290850308</v>
      </c>
      <c r="F7" s="64"/>
      <c r="G7" s="64" t="s">
        <v>65</v>
      </c>
      <c r="H7" s="64"/>
      <c r="I7" s="69" t="s">
        <v>85</v>
      </c>
      <c r="J7" s="69" t="s">
        <v>115</v>
      </c>
      <c r="K7" s="70"/>
      <c r="L7" s="70"/>
      <c r="M7" s="70"/>
      <c r="N7" s="71"/>
      <c r="O7" s="70"/>
      <c r="P7" s="71"/>
      <c r="Q7" s="72"/>
      <c r="R7" s="64"/>
      <c r="S7" s="3"/>
      <c r="T7" s="75"/>
      <c r="U7" s="81"/>
      <c r="V7" s="3" t="s">
        <v>35</v>
      </c>
      <c r="W7" s="75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39"/>
      <c r="K8" s="39"/>
      <c r="L8" s="39"/>
      <c r="M8" s="39"/>
      <c r="N8" s="1"/>
      <c r="O8" s="39"/>
      <c r="P8" s="1"/>
      <c r="Q8" s="2"/>
      <c r="R8" s="37"/>
      <c r="S8" s="3"/>
      <c r="T8" s="75"/>
      <c r="U8" s="81"/>
      <c r="V8" s="3" t="s">
        <v>21</v>
      </c>
      <c r="W8" s="75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75"/>
      <c r="U9" s="81"/>
      <c r="V9" s="3" t="s">
        <v>51</v>
      </c>
      <c r="W9" s="75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75"/>
      <c r="U10" s="81"/>
      <c r="V10" s="3" t="s">
        <v>31</v>
      </c>
      <c r="W10" s="75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75"/>
      <c r="U11" s="81"/>
      <c r="V11" s="3" t="s">
        <v>30</v>
      </c>
      <c r="W11" s="75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75"/>
      <c r="U12" s="80" t="s">
        <v>19</v>
      </c>
      <c r="V12" s="3" t="s">
        <v>23</v>
      </c>
      <c r="W12" s="75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75"/>
      <c r="U13" s="81"/>
      <c r="V13" s="3" t="s">
        <v>37</v>
      </c>
      <c r="W13" s="75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75"/>
      <c r="U14" s="81"/>
      <c r="V14" s="3" t="s">
        <v>36</v>
      </c>
      <c r="W14" s="75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1"/>
      <c r="V15" s="3" t="s">
        <v>24</v>
      </c>
      <c r="W15" s="75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2"/>
      <c r="V16" s="3" t="s">
        <v>25</v>
      </c>
      <c r="W16" s="75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75"/>
      <c r="V17" s="14"/>
      <c r="W17" s="75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4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4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H13" sqref="H13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9" t="s">
        <v>61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45"/>
    </row>
    <row r="2" spans="1:23" ht="24.95" customHeight="1" x14ac:dyDescent="0.25">
      <c r="A2" s="90" t="s">
        <v>63</v>
      </c>
      <c r="B2" s="91"/>
      <c r="C2" s="91"/>
      <c r="D2" s="91"/>
      <c r="E2" s="92" t="s">
        <v>66</v>
      </c>
      <c r="F2" s="92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3" t="s">
        <v>0</v>
      </c>
      <c r="B4" s="88" t="s">
        <v>8</v>
      </c>
      <c r="C4" s="88"/>
      <c r="D4" s="88"/>
      <c r="E4" s="88"/>
      <c r="F4" s="88"/>
      <c r="G4" s="88"/>
      <c r="H4" s="88"/>
      <c r="I4" s="88"/>
      <c r="J4" s="88" t="s">
        <v>11</v>
      </c>
      <c r="K4" s="88"/>
      <c r="L4" s="85" t="s">
        <v>6</v>
      </c>
      <c r="M4" s="85" t="s">
        <v>42</v>
      </c>
      <c r="N4" s="85" t="s">
        <v>10</v>
      </c>
      <c r="O4" s="85" t="s">
        <v>7</v>
      </c>
      <c r="P4" s="83" t="s">
        <v>14</v>
      </c>
      <c r="Q4" s="85" t="s">
        <v>39</v>
      </c>
      <c r="R4" s="85" t="s">
        <v>53</v>
      </c>
      <c r="S4" s="87" t="s">
        <v>54</v>
      </c>
      <c r="T4" s="26"/>
      <c r="U4" s="88" t="s">
        <v>39</v>
      </c>
      <c r="V4" s="88" t="s">
        <v>53</v>
      </c>
      <c r="W4" s="46"/>
    </row>
    <row r="5" spans="1:23" ht="50.1" customHeight="1" x14ac:dyDescent="0.25">
      <c r="A5" s="93"/>
      <c r="B5" s="74" t="s">
        <v>1</v>
      </c>
      <c r="C5" s="74" t="s">
        <v>2</v>
      </c>
      <c r="D5" s="74" t="s">
        <v>3</v>
      </c>
      <c r="E5" s="74" t="s">
        <v>43</v>
      </c>
      <c r="F5" s="74" t="s">
        <v>4</v>
      </c>
      <c r="G5" s="74" t="s">
        <v>62</v>
      </c>
      <c r="H5" s="74" t="s">
        <v>55</v>
      </c>
      <c r="I5" s="53" t="s">
        <v>15</v>
      </c>
      <c r="J5" s="74" t="s">
        <v>12</v>
      </c>
      <c r="K5" s="74" t="s">
        <v>13</v>
      </c>
      <c r="L5" s="86"/>
      <c r="M5" s="86"/>
      <c r="N5" s="86"/>
      <c r="O5" s="86"/>
      <c r="P5" s="84"/>
      <c r="Q5" s="86"/>
      <c r="R5" s="86"/>
      <c r="S5" s="87"/>
      <c r="T5" s="26"/>
      <c r="U5" s="88"/>
      <c r="V5" s="88"/>
      <c r="W5" s="46"/>
    </row>
    <row r="6" spans="1:23" s="11" customFormat="1" ht="18" customHeight="1" x14ac:dyDescent="0.25">
      <c r="A6" s="3">
        <v>1</v>
      </c>
      <c r="B6" s="68">
        <v>44937</v>
      </c>
      <c r="C6" s="68"/>
      <c r="D6" s="64" t="s">
        <v>71</v>
      </c>
      <c r="E6" s="65">
        <v>864811036992886</v>
      </c>
      <c r="F6" s="64" t="s">
        <v>64</v>
      </c>
      <c r="G6" s="64" t="s">
        <v>65</v>
      </c>
      <c r="H6" s="64" t="s">
        <v>113</v>
      </c>
      <c r="I6" s="69" t="s">
        <v>88</v>
      </c>
      <c r="J6" s="70" t="s">
        <v>110</v>
      </c>
      <c r="K6" s="70" t="s">
        <v>114</v>
      </c>
      <c r="L6" s="70" t="s">
        <v>111</v>
      </c>
      <c r="M6" s="70" t="s">
        <v>112</v>
      </c>
      <c r="N6" s="71"/>
      <c r="O6" s="70" t="s">
        <v>77</v>
      </c>
      <c r="P6" s="71" t="s">
        <v>78</v>
      </c>
      <c r="Q6" s="72" t="s">
        <v>91</v>
      </c>
      <c r="R6" s="64" t="s">
        <v>92</v>
      </c>
      <c r="S6" s="73"/>
      <c r="T6" s="75"/>
      <c r="U6" s="80" t="s">
        <v>18</v>
      </c>
      <c r="V6" s="3" t="s">
        <v>20</v>
      </c>
      <c r="W6" s="75"/>
    </row>
    <row r="7" spans="1:23" s="11" customFormat="1" ht="18" customHeight="1" x14ac:dyDescent="0.25">
      <c r="A7" s="3">
        <v>2</v>
      </c>
      <c r="B7" s="68">
        <v>44937</v>
      </c>
      <c r="C7" s="68"/>
      <c r="D7" s="64" t="s">
        <v>71</v>
      </c>
      <c r="E7" s="65">
        <v>864811037115503</v>
      </c>
      <c r="F7" s="64"/>
      <c r="G7" s="64" t="s">
        <v>65</v>
      </c>
      <c r="H7" s="64"/>
      <c r="I7" s="69" t="s">
        <v>96</v>
      </c>
      <c r="J7" s="70" t="s">
        <v>104</v>
      </c>
      <c r="K7" s="70"/>
      <c r="L7" s="70" t="s">
        <v>107</v>
      </c>
      <c r="M7" s="70" t="s">
        <v>108</v>
      </c>
      <c r="N7" s="71"/>
      <c r="O7" s="70" t="s">
        <v>77</v>
      </c>
      <c r="P7" s="71" t="s">
        <v>78</v>
      </c>
      <c r="Q7" s="72" t="s">
        <v>91</v>
      </c>
      <c r="R7" s="64" t="s">
        <v>109</v>
      </c>
      <c r="S7" s="73"/>
      <c r="T7" s="75"/>
      <c r="U7" s="81"/>
      <c r="V7" s="3" t="s">
        <v>35</v>
      </c>
      <c r="W7" s="75"/>
    </row>
    <row r="8" spans="1:23" s="11" customFormat="1" ht="18" customHeight="1" x14ac:dyDescent="0.25">
      <c r="A8" s="3">
        <v>3</v>
      </c>
      <c r="B8" s="68">
        <v>44937</v>
      </c>
      <c r="C8" s="68"/>
      <c r="D8" s="64" t="s">
        <v>71</v>
      </c>
      <c r="E8" s="65">
        <v>864811037209454</v>
      </c>
      <c r="F8" s="64" t="s">
        <v>64</v>
      </c>
      <c r="G8" s="64" t="s">
        <v>65</v>
      </c>
      <c r="H8" s="77"/>
      <c r="I8" s="69" t="s">
        <v>96</v>
      </c>
      <c r="J8" s="70"/>
      <c r="K8" s="70" t="s">
        <v>104</v>
      </c>
      <c r="L8" s="70" t="s">
        <v>105</v>
      </c>
      <c r="M8" s="70" t="s">
        <v>106</v>
      </c>
      <c r="N8" s="71"/>
      <c r="O8" s="70" t="s">
        <v>77</v>
      </c>
      <c r="P8" s="71" t="s">
        <v>78</v>
      </c>
      <c r="Q8" s="72" t="s">
        <v>91</v>
      </c>
      <c r="R8" s="64" t="s">
        <v>92</v>
      </c>
      <c r="S8" s="73"/>
      <c r="T8" s="75"/>
      <c r="U8" s="81"/>
      <c r="V8" s="3" t="s">
        <v>21</v>
      </c>
      <c r="W8" s="75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75"/>
      <c r="U9" s="81"/>
      <c r="V9" s="3" t="s">
        <v>51</v>
      </c>
      <c r="W9" s="75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75"/>
      <c r="U10" s="81"/>
      <c r="V10" s="3" t="s">
        <v>31</v>
      </c>
      <c r="W10" s="75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75"/>
      <c r="U11" s="81"/>
      <c r="V11" s="3" t="s">
        <v>30</v>
      </c>
      <c r="W11" s="75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75"/>
      <c r="U12" s="80" t="s">
        <v>19</v>
      </c>
      <c r="V12" s="3" t="s">
        <v>23</v>
      </c>
      <c r="W12" s="75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75"/>
      <c r="U13" s="81"/>
      <c r="V13" s="3" t="s">
        <v>37</v>
      </c>
      <c r="W13" s="75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75"/>
      <c r="U14" s="81"/>
      <c r="V14" s="3" t="s">
        <v>36</v>
      </c>
      <c r="W14" s="75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1"/>
      <c r="V15" s="3" t="s">
        <v>24</v>
      </c>
      <c r="W15" s="75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2"/>
      <c r="V16" s="3" t="s">
        <v>25</v>
      </c>
      <c r="W16" s="75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75"/>
      <c r="V17" s="14"/>
      <c r="W17" s="75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4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3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4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1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2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3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6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9" t="s">
        <v>61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45"/>
    </row>
    <row r="2" spans="1:23" ht="24.95" customHeight="1" x14ac:dyDescent="0.25">
      <c r="A2" s="90" t="s">
        <v>9</v>
      </c>
      <c r="B2" s="91"/>
      <c r="C2" s="91"/>
      <c r="D2" s="91"/>
      <c r="E2" s="94" t="s">
        <v>66</v>
      </c>
      <c r="F2" s="94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3" t="s">
        <v>0</v>
      </c>
      <c r="B4" s="88" t="s">
        <v>8</v>
      </c>
      <c r="C4" s="88"/>
      <c r="D4" s="88"/>
      <c r="E4" s="88"/>
      <c r="F4" s="88"/>
      <c r="G4" s="88"/>
      <c r="H4" s="88"/>
      <c r="I4" s="88"/>
      <c r="J4" s="88" t="s">
        <v>6</v>
      </c>
      <c r="K4" s="88" t="s">
        <v>11</v>
      </c>
      <c r="L4" s="88"/>
      <c r="M4" s="85" t="s">
        <v>42</v>
      </c>
      <c r="N4" s="85" t="s">
        <v>10</v>
      </c>
      <c r="O4" s="88" t="s">
        <v>7</v>
      </c>
      <c r="P4" s="95" t="s">
        <v>14</v>
      </c>
      <c r="Q4" s="88" t="s">
        <v>39</v>
      </c>
      <c r="R4" s="88" t="s">
        <v>53</v>
      </c>
      <c r="S4" s="87" t="s">
        <v>54</v>
      </c>
      <c r="T4" s="26"/>
      <c r="U4" s="88" t="s">
        <v>39</v>
      </c>
      <c r="V4" s="88" t="s">
        <v>53</v>
      </c>
      <c r="W4" s="46"/>
    </row>
    <row r="5" spans="1:23" ht="50.1" customHeight="1" x14ac:dyDescent="0.25">
      <c r="A5" s="93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88"/>
      <c r="K5" s="42" t="s">
        <v>12</v>
      </c>
      <c r="L5" s="42" t="s">
        <v>13</v>
      </c>
      <c r="M5" s="86"/>
      <c r="N5" s="86"/>
      <c r="O5" s="88"/>
      <c r="P5" s="95"/>
      <c r="Q5" s="88"/>
      <c r="R5" s="88"/>
      <c r="S5" s="87"/>
      <c r="T5" s="26"/>
      <c r="U5" s="88"/>
      <c r="V5" s="88"/>
      <c r="W5" s="46"/>
    </row>
    <row r="6" spans="1:23" s="11" customFormat="1" ht="18" customHeight="1" x14ac:dyDescent="0.25">
      <c r="A6" s="3">
        <v>1</v>
      </c>
      <c r="B6" s="63"/>
      <c r="C6" s="63"/>
      <c r="D6" s="37"/>
      <c r="E6" s="38"/>
      <c r="F6" s="49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80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81"/>
      <c r="V7" s="3" t="s">
        <v>35</v>
      </c>
      <c r="W7" s="41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81"/>
      <c r="V8" s="3" t="s">
        <v>21</v>
      </c>
      <c r="W8" s="41"/>
    </row>
    <row r="9" spans="1:23" s="11" customFormat="1" ht="18" customHeight="1" x14ac:dyDescent="0.25">
      <c r="A9" s="3">
        <v>4</v>
      </c>
      <c r="B9" s="63"/>
      <c r="C9" s="63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81"/>
      <c r="V9" s="3" t="s">
        <v>51</v>
      </c>
      <c r="W9" s="41"/>
    </row>
    <row r="10" spans="1:23" s="11" customFormat="1" ht="18" customHeight="1" x14ac:dyDescent="0.25">
      <c r="A10" s="3">
        <v>5</v>
      </c>
      <c r="B10" s="63"/>
      <c r="C10" s="63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81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81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80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81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81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81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2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TG102LE-4G</vt:lpstr>
      <vt:lpstr>TG102LE</vt:lpstr>
      <vt:lpstr>ACT-01</vt:lpstr>
      <vt:lpstr>TG102SE</vt:lpstr>
      <vt:lpstr>TG102V</vt:lpstr>
      <vt:lpstr>TongThang</vt:lpstr>
      <vt:lpstr>'ACT-01'!Criteria</vt:lpstr>
      <vt:lpstr>TG102LE!Criteria</vt:lpstr>
      <vt:lpstr>'TG102LE-4G'!Criteria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2023-01-13T09:58:46Z</dcterms:modified>
</cp:coreProperties>
</file>