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2"/>
  </bookViews>
  <sheets>
    <sheet name="TG102E" sheetId="35" r:id="rId1"/>
    <sheet name="TG102LE" sheetId="34" r:id="rId2"/>
    <sheet name="TongThang" sheetId="25" r:id="rId3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2" hidden="1">TongThang!$S$4:$S$51</definedName>
    <definedName name="_xlnm.Criteria" localSheetId="0">TG102E!$S$4:$S$51</definedName>
    <definedName name="_xlnm.Criteria" localSheetId="1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<sst xmlns="http://schemas.openxmlformats.org/spreadsheetml/2006/main" count="498" uniqueCount="94">
  <si>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</si>
  <si>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</si>
  <si>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</si>
  <si>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</si>
  <si>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</si>
  <si>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</si>
  <si>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</si>
  <si>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</si>
  <si>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</si>
  <si>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</si>
  <si>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</si>
  <si>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</si>
  <si>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</si>
  <si>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</si>
  <si>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</si>
  <si>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</si>
  <si>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</si>
  <si>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</si>
  <si>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</si>
  <si>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</si>
  <si>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</si>
  <si>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</si>
  <si>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</si>
  <si>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</si>
  <si>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</si>
  <si>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</si>
  <si>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</si>
  <si>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</si>
  <si>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</si>
  <si>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</si>
  <si>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</si>
  <si>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</si>
  <si>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</si>
  <si>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</si>
  <si>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</si>
  <si>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</si>
  <si>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</si>
  <si>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</si>
  <si>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</si>
  <si>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</si>
  <si>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</si>
  <si>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</si>
  <si>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</si>
  <si>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</si>
  <si>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</si>
  <si>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</si>
  <si>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</si>
  <si>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</si>
  <si>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</si>
  <si>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</si>
  <si>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</si>
  <si>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</si>
  <si>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</si>
  <si>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</si>
  <si>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</si>
  <si>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</si>
  <si>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</si>
  <si>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</si>
  <si>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</si>
  <si>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</si>
  <si>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</si>
  <si>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</si>
  <si>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</si>
  <si>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</si>
  <si>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H</t>
  </si>
  <si>
    <t>Xử lý phần cứng, nâng cấp FW</t>
  </si>
  <si>
    <t>Vietcom</t>
  </si>
  <si>
    <t>Còn BH</t>
  </si>
  <si>
    <t>SIM</t>
  </si>
  <si>
    <t>quanly365.vn,08091</t>
  </si>
  <si>
    <t>LE.2.00.---28.200624</t>
  </si>
  <si>
    <t>LE.1.00.---06.191010</t>
  </si>
  <si>
    <t>LE.1.00.---01.180925</t>
  </si>
  <si>
    <t>Thiết bị lỗi nguồn</t>
  </si>
  <si>
    <t>LE.1.00.---01.180710</t>
  </si>
  <si>
    <t>Sim lỗi</t>
  </si>
  <si>
    <t>PC+PM</t>
  </si>
  <si>
    <t>NG, NCFW</t>
  </si>
  <si>
    <t>LE.1.00.---05.190404</t>
  </si>
  <si>
    <t>Nâng cấp FW cho thiết bị</t>
  </si>
  <si>
    <t>Thiết bị hoạt đông bình thường</t>
  </si>
  <si>
    <t>Thiết bị không nhận sim</t>
  </si>
  <si>
    <t>LE.1.00.---01.181005</t>
  </si>
  <si>
    <t>125.212.203.114,15757</t>
  </si>
  <si>
    <t>Thiết bị của đại lý khscs, không xử lý được</t>
  </si>
  <si>
    <t>KS</t>
  </si>
  <si>
    <t>LE.1.00.---01.180405</t>
  </si>
  <si>
    <t>Khởi tạo lại thiết bị, nâng cấp FW</t>
  </si>
  <si>
    <t>SF, NCFW</t>
  </si>
  <si>
    <t>Restore thiết bị</t>
  </si>
  <si>
    <t>quanly365.vn,0891</t>
  </si>
  <si>
    <t>Set lại Port 08091 cho thiết bị</t>
  </si>
  <si>
    <t>Thiết bị oxi hóa chân connector</t>
  </si>
  <si>
    <t>Thiết bị set sai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</si>
</sst>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66</v>
      </c>
      <c r="F2" s="70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61" t="s">
        <v>15</v>
      </c>
      <c r="J5" s="66"/>
      <c r="K5" s="58" t="s">
        <v>12</v>
      </c>
      <c r="L5" s="58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45</v>
      </c>
      <c r="E6" s="56">
        <v>862549040727821</v>
      </c>
      <c r="F6" s="55"/>
      <c r="G6" s="38" t="s">
        <v>64</v>
      </c>
      <c r="H6" s="38"/>
      <c r="I6" s="62" t="s">
        <v>90</v>
      </c>
      <c r="J6" s="1" t="s">
        <v>93</v>
      </c>
      <c r="K6" s="52"/>
      <c r="L6" s="40"/>
      <c r="M6" s="40" t="s">
        <v>91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/>
      <c r="T6" s="57"/>
      <c r="U6" s="74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/>
      <c r="C7" s="37"/>
      <c r="D7" s="38"/>
      <c r="E7" s="56"/>
      <c r="F7" s="55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57"/>
      <c r="U7" s="75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57"/>
      <c r="U8" s="75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75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75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7"/>
      <c r="U11" s="75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74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75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75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5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6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66</v>
      </c>
      <c r="F2" s="70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61" t="s">
        <v>15</v>
      </c>
      <c r="J5" s="66"/>
      <c r="K5" s="53" t="s">
        <v>12</v>
      </c>
      <c r="L5" s="53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44</v>
      </c>
      <c r="E6" s="39">
        <v>868183034607197</v>
      </c>
      <c r="F6" s="55"/>
      <c r="G6" s="38" t="s">
        <v>64</v>
      </c>
      <c r="H6" s="38"/>
      <c r="I6" s="62" t="s">
        <v>69</v>
      </c>
      <c r="J6" s="1"/>
      <c r="K6" s="52" t="s">
        <v>78</v>
      </c>
      <c r="L6" s="1" t="s">
        <v>70</v>
      </c>
      <c r="M6" s="1" t="s">
        <v>79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54"/>
      <c r="U6" s="7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44383</v>
      </c>
      <c r="C7" s="37">
        <v>44385</v>
      </c>
      <c r="D7" s="38" t="s">
        <v>44</v>
      </c>
      <c r="E7" s="39">
        <v>868183034635222</v>
      </c>
      <c r="F7" s="55"/>
      <c r="G7" s="38" t="s">
        <v>67</v>
      </c>
      <c r="H7" s="38"/>
      <c r="I7" s="62" t="s">
        <v>69</v>
      </c>
      <c r="J7" s="1" t="s">
        <v>81</v>
      </c>
      <c r="K7" s="1" t="s">
        <v>74</v>
      </c>
      <c r="L7" s="1" t="s">
        <v>70</v>
      </c>
      <c r="M7" s="1" t="s">
        <v>79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54"/>
      <c r="U7" s="75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44383</v>
      </c>
      <c r="C8" s="37">
        <v>44385</v>
      </c>
      <c r="D8" s="38" t="s">
        <v>44</v>
      </c>
      <c r="E8" s="39">
        <v>868183038471244</v>
      </c>
      <c r="F8" s="55"/>
      <c r="G8" s="38" t="s">
        <v>67</v>
      </c>
      <c r="H8" s="38"/>
      <c r="I8" s="62" t="s">
        <v>69</v>
      </c>
      <c r="J8" s="40"/>
      <c r="K8" s="1" t="s">
        <v>70</v>
      </c>
      <c r="L8" s="40"/>
      <c r="M8" s="40" t="s">
        <v>80</v>
      </c>
      <c r="N8" s="1"/>
      <c r="O8" s="40" t="s">
        <v>61</v>
      </c>
      <c r="P8" s="1" t="s">
        <v>62</v>
      </c>
      <c r="Q8" s="4" t="s">
        <v>19</v>
      </c>
      <c r="R8" s="38" t="s">
        <v>25</v>
      </c>
      <c r="S8" s="4"/>
      <c r="T8" s="54"/>
      <c r="U8" s="75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44383</v>
      </c>
      <c r="C9" s="37">
        <v>44385</v>
      </c>
      <c r="D9" s="38" t="s">
        <v>44</v>
      </c>
      <c r="E9" s="39">
        <v>868183034587324</v>
      </c>
      <c r="F9" s="55"/>
      <c r="G9" s="38" t="s">
        <v>64</v>
      </c>
      <c r="H9" s="2"/>
      <c r="I9" s="50" t="s">
        <v>83</v>
      </c>
      <c r="J9" s="40"/>
      <c r="K9" s="40" t="s">
        <v>82</v>
      </c>
      <c r="L9" s="1"/>
      <c r="M9" s="40" t="s">
        <v>84</v>
      </c>
      <c r="N9" s="1"/>
      <c r="O9" s="40" t="s">
        <v>85</v>
      </c>
      <c r="P9" s="1" t="s">
        <v>62</v>
      </c>
      <c r="Q9" s="3" t="s">
        <v>18</v>
      </c>
      <c r="R9" s="38" t="s">
        <v>30</v>
      </c>
      <c r="S9" s="4"/>
      <c r="T9" s="54"/>
      <c r="U9" s="75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44383</v>
      </c>
      <c r="C10" s="37">
        <v>44385</v>
      </c>
      <c r="D10" s="38" t="s">
        <v>44</v>
      </c>
      <c r="E10" s="39">
        <v>868183038470295</v>
      </c>
      <c r="F10" s="55"/>
      <c r="G10" s="38" t="s">
        <v>67</v>
      </c>
      <c r="H10" s="2"/>
      <c r="I10" s="62" t="s">
        <v>69</v>
      </c>
      <c r="J10" s="1"/>
      <c r="K10" s="1" t="s">
        <v>70</v>
      </c>
      <c r="L10" s="40"/>
      <c r="M10" s="40" t="s">
        <v>89</v>
      </c>
      <c r="N10" s="1"/>
      <c r="O10" s="40" t="s">
        <v>61</v>
      </c>
      <c r="P10" s="1" t="s">
        <v>62</v>
      </c>
      <c r="Q10" s="4" t="s">
        <v>19</v>
      </c>
      <c r="R10" s="38" t="s">
        <v>24</v>
      </c>
      <c r="S10" s="4"/>
      <c r="T10" s="54"/>
      <c r="U10" s="75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44383</v>
      </c>
      <c r="C11" s="37">
        <v>44385</v>
      </c>
      <c r="D11" s="38" t="s">
        <v>44</v>
      </c>
      <c r="E11" s="39">
        <v>868183034634431</v>
      </c>
      <c r="F11" s="55"/>
      <c r="G11" s="38" t="s">
        <v>64</v>
      </c>
      <c r="H11" s="38"/>
      <c r="I11" s="62" t="s">
        <v>69</v>
      </c>
      <c r="J11" s="1" t="s">
        <v>92</v>
      </c>
      <c r="K11" s="1" t="s">
        <v>70</v>
      </c>
      <c r="L11" s="40"/>
      <c r="M11" s="40" t="s">
        <v>65</v>
      </c>
      <c r="N11" s="1"/>
      <c r="O11" s="40" t="s">
        <v>61</v>
      </c>
      <c r="P11" s="1" t="s">
        <v>62</v>
      </c>
      <c r="Q11" s="4" t="s">
        <v>18</v>
      </c>
      <c r="R11" s="38" t="s">
        <v>30</v>
      </c>
      <c r="S11" s="4"/>
      <c r="T11" s="54"/>
      <c r="U11" s="75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44383</v>
      </c>
      <c r="C12" s="37">
        <v>44385</v>
      </c>
      <c r="D12" s="38" t="s">
        <v>44</v>
      </c>
      <c r="E12" s="39">
        <v>860157040205160</v>
      </c>
      <c r="F12" s="55"/>
      <c r="G12" s="38" t="s">
        <v>67</v>
      </c>
      <c r="H12" s="1"/>
      <c r="I12" s="62" t="s">
        <v>69</v>
      </c>
      <c r="J12" s="1"/>
      <c r="K12" s="1" t="s">
        <v>70</v>
      </c>
      <c r="L12" s="40"/>
      <c r="M12" s="40" t="s">
        <v>89</v>
      </c>
      <c r="N12" s="1"/>
      <c r="O12" s="40" t="s">
        <v>61</v>
      </c>
      <c r="P12" s="1" t="s">
        <v>62</v>
      </c>
      <c r="Q12" s="4" t="s">
        <v>19</v>
      </c>
      <c r="R12" s="38" t="s">
        <v>24</v>
      </c>
      <c r="S12" s="4"/>
      <c r="T12" s="54"/>
      <c r="U12" s="7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44383</v>
      </c>
      <c r="C13" s="37">
        <v>44385</v>
      </c>
      <c r="D13" s="38" t="s">
        <v>44</v>
      </c>
      <c r="E13" s="39">
        <v>867857039895920</v>
      </c>
      <c r="F13" s="55"/>
      <c r="G13" s="38" t="s">
        <v>64</v>
      </c>
      <c r="H13" s="13"/>
      <c r="I13" s="50" t="s">
        <v>69</v>
      </c>
      <c r="J13" s="1" t="s">
        <v>81</v>
      </c>
      <c r="K13" s="1" t="s">
        <v>86</v>
      </c>
      <c r="L13" s="1" t="s">
        <v>70</v>
      </c>
      <c r="M13" s="1" t="s">
        <v>87</v>
      </c>
      <c r="N13" s="1"/>
      <c r="O13" s="40" t="s">
        <v>61</v>
      </c>
      <c r="P13" s="1" t="s">
        <v>62</v>
      </c>
      <c r="Q13" s="3" t="s">
        <v>19</v>
      </c>
      <c r="R13" s="10" t="s">
        <v>88</v>
      </c>
      <c r="S13" s="4"/>
      <c r="T13" s="54"/>
      <c r="U13" s="75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44383</v>
      </c>
      <c r="C14" s="37">
        <v>44385</v>
      </c>
      <c r="D14" s="38" t="s">
        <v>44</v>
      </c>
      <c r="E14" s="39">
        <v>868183035867253</v>
      </c>
      <c r="F14" s="55"/>
      <c r="G14" s="38" t="s">
        <v>64</v>
      </c>
      <c r="H14" s="1"/>
      <c r="I14" s="50" t="s">
        <v>69</v>
      </c>
      <c r="J14" s="1"/>
      <c r="K14" s="1" t="s">
        <v>70</v>
      </c>
      <c r="L14" s="40"/>
      <c r="M14" s="40" t="s">
        <v>89</v>
      </c>
      <c r="N14" s="1"/>
      <c r="O14" s="40" t="s">
        <v>61</v>
      </c>
      <c r="P14" s="1" t="s">
        <v>62</v>
      </c>
      <c r="Q14" s="4" t="s">
        <v>19</v>
      </c>
      <c r="R14" s="38" t="s">
        <v>24</v>
      </c>
      <c r="S14" s="4"/>
      <c r="T14" s="54"/>
      <c r="U14" s="75"/>
      <c r="V14" s="4" t="s">
        <v>36</v>
      </c>
      <c r="W14" s="54"/>
    </row>
    <row r="15" spans="1:23" ht="18" customHeight="1" x14ac:dyDescent="0.25">
      <c r="A15" s="4">
        <v>10</v>
      </c>
      <c r="B15" s="37">
        <v>44383</v>
      </c>
      <c r="C15" s="37">
        <v>44385</v>
      </c>
      <c r="D15" s="38" t="s">
        <v>44</v>
      </c>
      <c r="E15" s="39">
        <v>868183038615378</v>
      </c>
      <c r="F15" s="55"/>
      <c r="G15" s="38" t="s">
        <v>67</v>
      </c>
      <c r="H15" s="1"/>
      <c r="I15" s="50" t="s">
        <v>69</v>
      </c>
      <c r="J15" s="1"/>
      <c r="K15" s="1" t="s">
        <v>70</v>
      </c>
      <c r="L15" s="40"/>
      <c r="M15" s="40" t="s">
        <v>89</v>
      </c>
      <c r="N15" s="1"/>
      <c r="O15" s="40" t="s">
        <v>61</v>
      </c>
      <c r="P15" s="1" t="s">
        <v>62</v>
      </c>
      <c r="Q15" s="4" t="s">
        <v>19</v>
      </c>
      <c r="R15" s="38" t="s">
        <v>24</v>
      </c>
      <c r="S15" s="4"/>
      <c r="T15" s="14"/>
      <c r="U15" s="75"/>
      <c r="V15" s="4" t="s">
        <v>24</v>
      </c>
      <c r="W15" s="54"/>
    </row>
    <row r="16" spans="1:23" ht="18" customHeight="1" x14ac:dyDescent="0.25">
      <c r="A16" s="4">
        <v>11</v>
      </c>
      <c r="B16" s="37">
        <v>44383</v>
      </c>
      <c r="C16" s="37">
        <v>44385</v>
      </c>
      <c r="D16" s="38" t="s">
        <v>44</v>
      </c>
      <c r="E16" s="39">
        <v>867857039892323</v>
      </c>
      <c r="F16" s="55"/>
      <c r="G16" s="38" t="s">
        <v>64</v>
      </c>
      <c r="H16" s="1"/>
      <c r="I16" s="62" t="s">
        <v>69</v>
      </c>
      <c r="J16" s="1"/>
      <c r="K16" s="1" t="s">
        <v>70</v>
      </c>
      <c r="L16" s="40"/>
      <c r="M16" s="40" t="s">
        <v>80</v>
      </c>
      <c r="N16" s="1"/>
      <c r="O16" s="40" t="s">
        <v>61</v>
      </c>
      <c r="P16" s="1" t="s">
        <v>62</v>
      </c>
      <c r="Q16" s="4" t="s">
        <v>19</v>
      </c>
      <c r="R16" s="38" t="s">
        <v>25</v>
      </c>
      <c r="S16" s="4"/>
      <c r="T16" s="14"/>
      <c r="U16" s="76"/>
      <c r="V16" s="4" t="s">
        <v>25</v>
      </c>
      <c r="W16" s="54"/>
    </row>
    <row r="17" spans="1:23" ht="18" customHeight="1" x14ac:dyDescent="0.25">
      <c r="A17" s="4">
        <v>12</v>
      </c>
      <c r="B17" s="37">
        <v>44383</v>
      </c>
      <c r="C17" s="37">
        <v>44385</v>
      </c>
      <c r="D17" s="38" t="s">
        <v>44</v>
      </c>
      <c r="E17" s="39">
        <v>867857039908160</v>
      </c>
      <c r="F17" s="55"/>
      <c r="G17" s="38" t="s">
        <v>64</v>
      </c>
      <c r="H17" s="1"/>
      <c r="I17" s="62" t="s">
        <v>69</v>
      </c>
      <c r="J17" s="40"/>
      <c r="K17" s="1" t="s">
        <v>72</v>
      </c>
      <c r="L17" s="1" t="s">
        <v>70</v>
      </c>
      <c r="M17" s="1" t="s">
        <v>79</v>
      </c>
      <c r="N17" s="41"/>
      <c r="O17" s="40" t="s">
        <v>61</v>
      </c>
      <c r="P17" s="40" t="s">
        <v>62</v>
      </c>
      <c r="Q17" s="3" t="s">
        <v>19</v>
      </c>
      <c r="R17" s="38" t="s">
        <v>24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44383</v>
      </c>
      <c r="C18" s="37">
        <v>44385</v>
      </c>
      <c r="D18" s="38" t="s">
        <v>44</v>
      </c>
      <c r="E18" s="56">
        <v>868183034518972</v>
      </c>
      <c r="F18" s="38" t="s">
        <v>68</v>
      </c>
      <c r="G18" s="38" t="s">
        <v>64</v>
      </c>
      <c r="H18" s="1" t="s">
        <v>75</v>
      </c>
      <c r="I18" s="62" t="s">
        <v>69</v>
      </c>
      <c r="J18" s="1" t="s">
        <v>73</v>
      </c>
      <c r="K18" s="1" t="s">
        <v>74</v>
      </c>
      <c r="L18" s="1" t="s">
        <v>70</v>
      </c>
      <c r="M18" s="10" t="s">
        <v>65</v>
      </c>
      <c r="N18" s="1"/>
      <c r="O18" s="40" t="s">
        <v>61</v>
      </c>
      <c r="P18" s="1" t="s">
        <v>62</v>
      </c>
      <c r="Q18" s="4" t="s">
        <v>76</v>
      </c>
      <c r="R18" s="10" t="s">
        <v>77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44383</v>
      </c>
      <c r="C19" s="37">
        <v>44385</v>
      </c>
      <c r="D19" s="38" t="s">
        <v>44</v>
      </c>
      <c r="E19" s="56">
        <v>867857039909523</v>
      </c>
      <c r="F19" s="55"/>
      <c r="G19" s="38" t="s">
        <v>64</v>
      </c>
      <c r="H19" s="1"/>
      <c r="I19" s="62" t="s">
        <v>69</v>
      </c>
      <c r="J19" s="1"/>
      <c r="K19" s="1" t="s">
        <v>71</v>
      </c>
      <c r="L19" s="1" t="s">
        <v>70</v>
      </c>
      <c r="M19" s="1" t="s">
        <v>79</v>
      </c>
      <c r="N19" s="41"/>
      <c r="O19" s="40" t="s">
        <v>61</v>
      </c>
      <c r="P19" s="40" t="s">
        <v>62</v>
      </c>
      <c r="Q19" s="3" t="s">
        <v>19</v>
      </c>
      <c r="R19" s="38" t="s">
        <v>24</v>
      </c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M35" sqref="M3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7" t="s">
        <v>63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47"/>
    </row>
    <row r="2" spans="1:23" ht="24.95" customHeight="1" x14ac:dyDescent="0.25">
      <c r="A2" s="68" t="s">
        <v>9</v>
      </c>
      <c r="B2" s="69"/>
      <c r="C2" s="69"/>
      <c r="D2" s="69"/>
      <c r="E2" s="70" t="s">
        <v>66</v>
      </c>
      <c r="F2" s="7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1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72" t="s">
        <v>42</v>
      </c>
      <c r="N4" s="72" t="s">
        <v>10</v>
      </c>
      <c r="O4" s="66" t="s">
        <v>7</v>
      </c>
      <c r="P4" s="77" t="s">
        <v>14</v>
      </c>
      <c r="Q4" s="66" t="s">
        <v>39</v>
      </c>
      <c r="R4" s="66" t="s">
        <v>53</v>
      </c>
      <c r="S4" s="78" t="s">
        <v>54</v>
      </c>
      <c r="T4" s="27"/>
      <c r="U4" s="66" t="s">
        <v>39</v>
      </c>
      <c r="V4" s="66" t="s">
        <v>53</v>
      </c>
      <c r="W4" s="48"/>
    </row>
    <row r="5" spans="1:23" ht="50.1" customHeight="1" x14ac:dyDescent="0.25">
      <c r="A5" s="7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6"/>
      <c r="K5" s="44" t="s">
        <v>12</v>
      </c>
      <c r="L5" s="44" t="s">
        <v>13</v>
      </c>
      <c r="M5" s="73"/>
      <c r="N5" s="73"/>
      <c r="O5" s="66"/>
      <c r="P5" s="77"/>
      <c r="Q5" s="66"/>
      <c r="R5" s="66"/>
      <c r="S5" s="78"/>
      <c r="T5" s="27"/>
      <c r="U5" s="66"/>
      <c r="V5" s="66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45</v>
      </c>
      <c r="E6" s="56">
        <v>862549040727821</v>
      </c>
      <c r="F6" s="55"/>
      <c r="G6" s="38" t="s">
        <v>64</v>
      </c>
      <c r="H6" s="38"/>
      <c r="I6" s="62" t="s">
        <v>90</v>
      </c>
      <c r="J6" s="1" t="s">
        <v>93</v>
      </c>
      <c r="K6" s="52"/>
      <c r="L6" s="40"/>
      <c r="M6" s="40" t="s">
        <v>91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/>
      <c r="T6" s="43"/>
      <c r="U6" s="7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44383</v>
      </c>
      <c r="C7" s="37">
        <v>44385</v>
      </c>
      <c r="D7" s="38" t="s">
        <v>44</v>
      </c>
      <c r="E7" s="39">
        <v>868183034607197</v>
      </c>
      <c r="F7" s="55"/>
      <c r="G7" s="38" t="s">
        <v>64</v>
      </c>
      <c r="H7" s="38"/>
      <c r="I7" s="62" t="s">
        <v>69</v>
      </c>
      <c r="J7" s="1"/>
      <c r="K7" s="52" t="s">
        <v>78</v>
      </c>
      <c r="L7" s="1" t="s">
        <v>70</v>
      </c>
      <c r="M7" s="1" t="s">
        <v>79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43"/>
      <c r="U7" s="75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44383</v>
      </c>
      <c r="C8" s="37">
        <v>44385</v>
      </c>
      <c r="D8" s="38" t="s">
        <v>44</v>
      </c>
      <c r="E8" s="39">
        <v>868183034635222</v>
      </c>
      <c r="F8" s="55"/>
      <c r="G8" s="38" t="s">
        <v>67</v>
      </c>
      <c r="H8" s="38"/>
      <c r="I8" s="62" t="s">
        <v>69</v>
      </c>
      <c r="J8" s="1" t="s">
        <v>81</v>
      </c>
      <c r="K8" s="1" t="s">
        <v>74</v>
      </c>
      <c r="L8" s="1" t="s">
        <v>70</v>
      </c>
      <c r="M8" s="1" t="s">
        <v>79</v>
      </c>
      <c r="N8" s="41"/>
      <c r="O8" s="40" t="s">
        <v>61</v>
      </c>
      <c r="P8" s="40" t="s">
        <v>62</v>
      </c>
      <c r="Q8" s="3" t="s">
        <v>19</v>
      </c>
      <c r="R8" s="38" t="s">
        <v>24</v>
      </c>
      <c r="S8" s="4"/>
      <c r="T8" s="43"/>
      <c r="U8" s="75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44383</v>
      </c>
      <c r="C9" s="37">
        <v>44385</v>
      </c>
      <c r="D9" s="38" t="s">
        <v>44</v>
      </c>
      <c r="E9" s="39">
        <v>868183038471244</v>
      </c>
      <c r="F9" s="55"/>
      <c r="G9" s="38" t="s">
        <v>67</v>
      </c>
      <c r="H9" s="38"/>
      <c r="I9" s="62" t="s">
        <v>69</v>
      </c>
      <c r="J9" s="40"/>
      <c r="K9" s="1" t="s">
        <v>70</v>
      </c>
      <c r="L9" s="40"/>
      <c r="M9" s="40" t="s">
        <v>80</v>
      </c>
      <c r="N9" s="1"/>
      <c r="O9" s="40" t="s">
        <v>61</v>
      </c>
      <c r="P9" s="1" t="s">
        <v>62</v>
      </c>
      <c r="Q9" s="4" t="s">
        <v>19</v>
      </c>
      <c r="R9" s="38" t="s">
        <v>25</v>
      </c>
      <c r="S9" s="4"/>
      <c r="T9" s="43"/>
      <c r="U9" s="75"/>
      <c r="V9" s="4" t="s">
        <v>51</v>
      </c>
      <c r="W9" s="43"/>
    </row>
    <row r="10" spans="1:23" s="12" customFormat="1" ht="18" customHeight="1" x14ac:dyDescent="0.25">
      <c r="A10" s="4">
        <v>5</v>
      </c>
      <c r="B10" s="37">
        <v>44383</v>
      </c>
      <c r="C10" s="37">
        <v>44385</v>
      </c>
      <c r="D10" s="38" t="s">
        <v>44</v>
      </c>
      <c r="E10" s="39">
        <v>868183034587324</v>
      </c>
      <c r="F10" s="55"/>
      <c r="G10" s="38" t="s">
        <v>64</v>
      </c>
      <c r="H10" s="2"/>
      <c r="I10" s="50" t="s">
        <v>83</v>
      </c>
      <c r="J10" s="40"/>
      <c r="K10" s="40" t="s">
        <v>82</v>
      </c>
      <c r="L10" s="1"/>
      <c r="M10" s="40" t="s">
        <v>84</v>
      </c>
      <c r="N10" s="1"/>
      <c r="O10" s="40" t="s">
        <v>85</v>
      </c>
      <c r="P10" s="1" t="s">
        <v>62</v>
      </c>
      <c r="Q10" s="3" t="s">
        <v>18</v>
      </c>
      <c r="R10" s="38" t="s">
        <v>30</v>
      </c>
      <c r="S10" s="4"/>
      <c r="T10" s="43"/>
      <c r="U10" s="75"/>
      <c r="V10" s="4" t="s">
        <v>31</v>
      </c>
      <c r="W10" s="43"/>
    </row>
    <row r="11" spans="1:23" s="12" customFormat="1" ht="18" customHeight="1" x14ac:dyDescent="0.25">
      <c r="A11" s="4">
        <v>6</v>
      </c>
      <c r="B11" s="37">
        <v>44383</v>
      </c>
      <c r="C11" s="37">
        <v>44385</v>
      </c>
      <c r="D11" s="38" t="s">
        <v>44</v>
      </c>
      <c r="E11" s="39">
        <v>868183038470295</v>
      </c>
      <c r="F11" s="55"/>
      <c r="G11" s="38" t="s">
        <v>67</v>
      </c>
      <c r="H11" s="2"/>
      <c r="I11" s="62" t="s">
        <v>69</v>
      </c>
      <c r="J11" s="1"/>
      <c r="K11" s="1" t="s">
        <v>70</v>
      </c>
      <c r="L11" s="40"/>
      <c r="M11" s="40" t="s">
        <v>89</v>
      </c>
      <c r="N11" s="1"/>
      <c r="O11" s="40" t="s">
        <v>61</v>
      </c>
      <c r="P11" s="1" t="s">
        <v>62</v>
      </c>
      <c r="Q11" s="4" t="s">
        <v>19</v>
      </c>
      <c r="R11" s="38" t="s">
        <v>24</v>
      </c>
      <c r="S11" s="4"/>
      <c r="T11" s="43"/>
      <c r="U11" s="75"/>
      <c r="V11" s="4" t="s">
        <v>30</v>
      </c>
      <c r="W11" s="43"/>
    </row>
    <row r="12" spans="1:23" s="12" customFormat="1" ht="18" customHeight="1" x14ac:dyDescent="0.25">
      <c r="A12" s="4">
        <v>7</v>
      </c>
      <c r="B12" s="37">
        <v>44383</v>
      </c>
      <c r="C12" s="37">
        <v>44385</v>
      </c>
      <c r="D12" s="38" t="s">
        <v>44</v>
      </c>
      <c r="E12" s="39">
        <v>868183034634431</v>
      </c>
      <c r="F12" s="55"/>
      <c r="G12" s="38" t="s">
        <v>64</v>
      </c>
      <c r="H12" s="38"/>
      <c r="I12" s="62" t="s">
        <v>69</v>
      </c>
      <c r="J12" s="1" t="s">
        <v>92</v>
      </c>
      <c r="K12" s="1" t="s">
        <v>70</v>
      </c>
      <c r="L12" s="40"/>
      <c r="M12" s="40" t="s">
        <v>65</v>
      </c>
      <c r="N12" s="1"/>
      <c r="O12" s="40" t="s">
        <v>61</v>
      </c>
      <c r="P12" s="1" t="s">
        <v>62</v>
      </c>
      <c r="Q12" s="4" t="s">
        <v>18</v>
      </c>
      <c r="R12" s="38" t="s">
        <v>30</v>
      </c>
      <c r="S12" s="4"/>
      <c r="T12" s="43"/>
      <c r="U12" s="7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>
        <v>44383</v>
      </c>
      <c r="C13" s="37">
        <v>44385</v>
      </c>
      <c r="D13" s="38" t="s">
        <v>44</v>
      </c>
      <c r="E13" s="39">
        <v>860157040205160</v>
      </c>
      <c r="F13" s="55"/>
      <c r="G13" s="38" t="s">
        <v>67</v>
      </c>
      <c r="H13" s="1"/>
      <c r="I13" s="62" t="s">
        <v>69</v>
      </c>
      <c r="J13" s="1"/>
      <c r="K13" s="1" t="s">
        <v>70</v>
      </c>
      <c r="L13" s="40"/>
      <c r="M13" s="40" t="s">
        <v>89</v>
      </c>
      <c r="N13" s="1"/>
      <c r="O13" s="40" t="s">
        <v>61</v>
      </c>
      <c r="P13" s="1" t="s">
        <v>62</v>
      </c>
      <c r="Q13" s="4" t="s">
        <v>19</v>
      </c>
      <c r="R13" s="38" t="s">
        <v>24</v>
      </c>
      <c r="S13" s="4"/>
      <c r="T13" s="43"/>
      <c r="U13" s="75"/>
      <c r="V13" s="4" t="s">
        <v>37</v>
      </c>
      <c r="W13" s="43"/>
    </row>
    <row r="14" spans="1:23" s="12" customFormat="1" ht="18" customHeight="1" x14ac:dyDescent="0.25">
      <c r="A14" s="4">
        <v>9</v>
      </c>
      <c r="B14" s="37">
        <v>44383</v>
      </c>
      <c r="C14" s="37">
        <v>44385</v>
      </c>
      <c r="D14" s="38" t="s">
        <v>44</v>
      </c>
      <c r="E14" s="39">
        <v>867857039895920</v>
      </c>
      <c r="F14" s="55"/>
      <c r="G14" s="38" t="s">
        <v>64</v>
      </c>
      <c r="H14" s="13"/>
      <c r="I14" s="50" t="s">
        <v>69</v>
      </c>
      <c r="J14" s="1" t="s">
        <v>81</v>
      </c>
      <c r="K14" s="1" t="s">
        <v>86</v>
      </c>
      <c r="L14" s="1" t="s">
        <v>70</v>
      </c>
      <c r="M14" s="1" t="s">
        <v>87</v>
      </c>
      <c r="N14" s="1"/>
      <c r="O14" s="40" t="s">
        <v>61</v>
      </c>
      <c r="P14" s="1" t="s">
        <v>62</v>
      </c>
      <c r="Q14" s="3" t="s">
        <v>19</v>
      </c>
      <c r="R14" s="10" t="s">
        <v>88</v>
      </c>
      <c r="S14" s="4"/>
      <c r="T14" s="43"/>
      <c r="U14" s="75"/>
      <c r="V14" s="4" t="s">
        <v>36</v>
      </c>
      <c r="W14" s="43"/>
    </row>
    <row r="15" spans="1:23" ht="18" customHeight="1" x14ac:dyDescent="0.25">
      <c r="A15" s="4">
        <v>10</v>
      </c>
      <c r="B15" s="37">
        <v>44383</v>
      </c>
      <c r="C15" s="37">
        <v>44385</v>
      </c>
      <c r="D15" s="38" t="s">
        <v>44</v>
      </c>
      <c r="E15" s="39">
        <v>868183035867253</v>
      </c>
      <c r="F15" s="55"/>
      <c r="G15" s="38" t="s">
        <v>64</v>
      </c>
      <c r="H15" s="1"/>
      <c r="I15" s="50" t="s">
        <v>69</v>
      </c>
      <c r="J15" s="1"/>
      <c r="K15" s="1" t="s">
        <v>70</v>
      </c>
      <c r="L15" s="40"/>
      <c r="M15" s="40" t="s">
        <v>89</v>
      </c>
      <c r="N15" s="1"/>
      <c r="O15" s="40" t="s">
        <v>61</v>
      </c>
      <c r="P15" s="1" t="s">
        <v>62</v>
      </c>
      <c r="Q15" s="4" t="s">
        <v>19</v>
      </c>
      <c r="R15" s="38" t="s">
        <v>24</v>
      </c>
      <c r="S15" s="4"/>
      <c r="T15" s="14"/>
      <c r="U15" s="75"/>
      <c r="V15" s="4" t="s">
        <v>24</v>
      </c>
      <c r="W15" s="43"/>
    </row>
    <row r="16" spans="1:23" ht="18" customHeight="1" x14ac:dyDescent="0.25">
      <c r="A16" s="4">
        <v>11</v>
      </c>
      <c r="B16" s="37">
        <v>44383</v>
      </c>
      <c r="C16" s="37">
        <v>44385</v>
      </c>
      <c r="D16" s="38" t="s">
        <v>44</v>
      </c>
      <c r="E16" s="39">
        <v>868183038615378</v>
      </c>
      <c r="F16" s="55"/>
      <c r="G16" s="38" t="s">
        <v>67</v>
      </c>
      <c r="H16" s="1"/>
      <c r="I16" s="50" t="s">
        <v>69</v>
      </c>
      <c r="J16" s="1"/>
      <c r="K16" s="1" t="s">
        <v>70</v>
      </c>
      <c r="L16" s="40"/>
      <c r="M16" s="40" t="s">
        <v>89</v>
      </c>
      <c r="N16" s="1"/>
      <c r="O16" s="40" t="s">
        <v>61</v>
      </c>
      <c r="P16" s="1" t="s">
        <v>62</v>
      </c>
      <c r="Q16" s="4" t="s">
        <v>19</v>
      </c>
      <c r="R16" s="38" t="s">
        <v>24</v>
      </c>
      <c r="S16" s="4"/>
      <c r="T16" s="14"/>
      <c r="U16" s="76"/>
      <c r="V16" s="4" t="s">
        <v>25</v>
      </c>
      <c r="W16" s="43"/>
    </row>
    <row r="17" spans="1:23" ht="18" customHeight="1" x14ac:dyDescent="0.25">
      <c r="A17" s="4">
        <v>12</v>
      </c>
      <c r="B17" s="37">
        <v>44383</v>
      </c>
      <c r="C17" s="37">
        <v>44385</v>
      </c>
      <c r="D17" s="38" t="s">
        <v>44</v>
      </c>
      <c r="E17" s="39">
        <v>867857039892323</v>
      </c>
      <c r="F17" s="55"/>
      <c r="G17" s="38" t="s">
        <v>64</v>
      </c>
      <c r="H17" s="1"/>
      <c r="I17" s="62" t="s">
        <v>69</v>
      </c>
      <c r="J17" s="1"/>
      <c r="K17" s="1" t="s">
        <v>70</v>
      </c>
      <c r="L17" s="40"/>
      <c r="M17" s="40" t="s">
        <v>80</v>
      </c>
      <c r="N17" s="1"/>
      <c r="O17" s="40" t="s">
        <v>61</v>
      </c>
      <c r="P17" s="1" t="s">
        <v>62</v>
      </c>
      <c r="Q17" s="4" t="s">
        <v>19</v>
      </c>
      <c r="R17" s="38" t="s">
        <v>25</v>
      </c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37">
        <v>44383</v>
      </c>
      <c r="C18" s="37">
        <v>44385</v>
      </c>
      <c r="D18" s="38" t="s">
        <v>44</v>
      </c>
      <c r="E18" s="39">
        <v>867857039908160</v>
      </c>
      <c r="F18" s="55"/>
      <c r="G18" s="38" t="s">
        <v>64</v>
      </c>
      <c r="H18" s="1"/>
      <c r="I18" s="62" t="s">
        <v>69</v>
      </c>
      <c r="J18" s="40"/>
      <c r="K18" s="1" t="s">
        <v>72</v>
      </c>
      <c r="L18" s="1" t="s">
        <v>70</v>
      </c>
      <c r="M18" s="1" t="s">
        <v>79</v>
      </c>
      <c r="N18" s="41"/>
      <c r="O18" s="40" t="s">
        <v>61</v>
      </c>
      <c r="P18" s="40" t="s">
        <v>62</v>
      </c>
      <c r="Q18" s="3" t="s">
        <v>19</v>
      </c>
      <c r="R18" s="38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44383</v>
      </c>
      <c r="C19" s="37">
        <v>44385</v>
      </c>
      <c r="D19" s="38" t="s">
        <v>44</v>
      </c>
      <c r="E19" s="56">
        <v>868183034518972</v>
      </c>
      <c r="F19" s="38" t="s">
        <v>68</v>
      </c>
      <c r="G19" s="38" t="s">
        <v>64</v>
      </c>
      <c r="H19" s="1" t="s">
        <v>75</v>
      </c>
      <c r="I19" s="62" t="s">
        <v>69</v>
      </c>
      <c r="J19" s="1" t="s">
        <v>73</v>
      </c>
      <c r="K19" s="1" t="s">
        <v>74</v>
      </c>
      <c r="L19" s="1" t="s">
        <v>70</v>
      </c>
      <c r="M19" s="10" t="s">
        <v>65</v>
      </c>
      <c r="N19" s="1"/>
      <c r="O19" s="40" t="s">
        <v>61</v>
      </c>
      <c r="P19" s="1" t="s">
        <v>62</v>
      </c>
      <c r="Q19" s="4" t="s">
        <v>76</v>
      </c>
      <c r="R19" s="10" t="s">
        <v>77</v>
      </c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44383</v>
      </c>
      <c r="C20" s="37">
        <v>44385</v>
      </c>
      <c r="D20" s="38" t="s">
        <v>44</v>
      </c>
      <c r="E20" s="56">
        <v>867857039909523</v>
      </c>
      <c r="F20" s="55"/>
      <c r="G20" s="38" t="s">
        <v>64</v>
      </c>
      <c r="H20" s="1"/>
      <c r="I20" s="62" t="s">
        <v>69</v>
      </c>
      <c r="J20" s="1"/>
      <c r="K20" s="1" t="s">
        <v>71</v>
      </c>
      <c r="L20" s="1" t="s">
        <v>70</v>
      </c>
      <c r="M20" s="1" t="s">
        <v>79</v>
      </c>
      <c r="N20" s="41"/>
      <c r="O20" s="40" t="s">
        <v>61</v>
      </c>
      <c r="P20" s="40" t="s">
        <v>62</v>
      </c>
      <c r="Q20" s="3" t="s">
        <v>19</v>
      </c>
      <c r="R20" s="38" t="s">
        <v>24</v>
      </c>
      <c r="S20" s="4"/>
      <c r="T20" s="14"/>
      <c r="U20" s="10" t="s">
        <v>17</v>
      </c>
      <c r="V20" s="10">
        <f>COUNTIF($Q$6:$Q$51,"PM")</f>
        <v>12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17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TG102LE</vt:lpstr>
      <vt:lpstr>TongThang</vt:lpstr>
      <vt:lpstr>TG102E!Criteria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2021-07-30T07:07:37Z</dcterms:modified>
</cp:coreProperties>
</file>