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2.XuLyBH\"/>
    </mc:Choice>
  </mc:AlternateContent>
  <bookViews>
    <workbookView xWindow="-15" yWindow="4035" windowWidth="10320" windowHeight="4065" activeTab="1"/>
  </bookViews>
  <sheets>
    <sheet name="TG102LE" sheetId="31" r:id="rId1"/>
    <sheet name="TG102V" sheetId="32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2" l="1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26" i="32"/>
  <c r="V22" i="32"/>
  <c r="V21" i="32"/>
  <c r="V20" i="32"/>
  <c r="V37" i="32" l="1"/>
  <c r="X48" i="31"/>
  <c r="W48" i="31"/>
  <c r="V48" i="31"/>
  <c r="T48" i="31"/>
  <c r="X47" i="31"/>
  <c r="W47" i="31"/>
  <c r="V47" i="31"/>
  <c r="X46" i="31"/>
  <c r="W46" i="31"/>
  <c r="V46" i="31"/>
  <c r="X45" i="31"/>
  <c r="W45" i="31"/>
  <c r="V45" i="31"/>
  <c r="V41" i="31"/>
  <c r="V40" i="31"/>
  <c r="V36" i="31"/>
  <c r="V35" i="31"/>
  <c r="V34" i="31"/>
  <c r="V33" i="31"/>
  <c r="V32" i="31"/>
  <c r="V31" i="31"/>
  <c r="V30" i="31"/>
  <c r="V29" i="31"/>
  <c r="V28" i="31"/>
  <c r="V27" i="31"/>
  <c r="V26" i="31"/>
  <c r="V22" i="31"/>
  <c r="V21" i="31"/>
  <c r="V20" i="31"/>
  <c r="V37" i="31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<sst xmlns="http://schemas.openxmlformats.org/spreadsheetml/2006/main" count="266" uniqueCount="91">
  <si>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</si>
  <si>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</si>
  <si>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</si>
  <si>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</si>
  <si>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</si>
  <si>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</si>
  <si>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</si>
  <si>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</si>
  <si>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</si>
  <si>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</si>
  <si>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</si>
  <si>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</si>
  <si>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</si>
  <si>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</si>
  <si>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</si>
  <si>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</si>
  <si>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</si>
  <si>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</si>
  <si>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</si>
  <si>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</si>
  <si>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</si>
  <si>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</si>
  <si>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</si>
  <si>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</si>
  <si>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</si>
  <si>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</si>
  <si>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</si>
  <si>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</si>
  <si>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</si>
  <si>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</si>
  <si>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</si>
  <si>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</si>
  <si>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</si>
  <si>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</si>
  <si>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</si>
  <si>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</si>
  <si>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</si>
  <si>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</si>
  <si>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</si>
  <si>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</si>
  <si>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</si>
  <si>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</si>
  <si>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</si>
  <si>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</si>
  <si>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</si>
  <si>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</si>
  <si>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</si>
  <si>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</si>
  <si>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</si>
  <si>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</si>
  <si>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</si>
  <si>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</si>
  <si>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</si>
  <si>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</si>
  <si>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</si>
  <si>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</si>
  <si>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</si>
  <si>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</si>
  <si>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</si>
  <si>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</si>
  <si>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</si>
  <si>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06 NĂM 2021</t>
  </si>
  <si>
    <t>XỬ LÝ THIẾT BỊ BẢO HÀNH THÁNG 6 NĂM 2021</t>
  </si>
  <si>
    <t>H</t>
  </si>
  <si>
    <t>TG102V</t>
  </si>
  <si>
    <t>ĐL Minh Huy</t>
  </si>
  <si>
    <t>LE.1.00.---01.180405</t>
  </si>
  <si>
    <t>Lock: 125.212.203.114,16767</t>
  </si>
  <si>
    <t>Thiết bị không nhận sim</t>
  </si>
  <si>
    <t>Khởi tạo lại module GSM/GPS, nâng cấp FW</t>
  </si>
  <si>
    <t>BT</t>
  </si>
  <si>
    <t>Tùng</t>
  </si>
  <si>
    <t>SF,NCFW</t>
  </si>
  <si>
    <t>LE.2.00.---27.200525</t>
  </si>
  <si>
    <t>Lock: 125.212.203.114,16565</t>
  </si>
  <si>
    <t>LE.2.00.---28.200624</t>
  </si>
  <si>
    <t>Connector nguồn oxi hóa</t>
  </si>
  <si>
    <t>Vệ sinh lại connector, nâng cấp FW</t>
  </si>
  <si>
    <t>NG,CNFW</t>
  </si>
  <si>
    <t xml:space="preserve">W.1.00.---01.180320 </t>
  </si>
  <si>
    <t>125.212.203.114,16767</t>
  </si>
  <si>
    <t>Thiết bị chập nổ nguồn</t>
  </si>
  <si>
    <t>Xử lý lại nguồn, nâng cấp FW</t>
  </si>
  <si>
    <t>PC+PM</t>
  </si>
  <si>
    <t>NG,NCFW</t>
  </si>
  <si>
    <t>CS</t>
  </si>
  <si>
    <t>LK,NCFW</t>
  </si>
  <si>
    <t>Nâng cấp khay sim, nâng cấp FW</t>
  </si>
  <si>
    <t>VI.2.00.---21.200630</t>
  </si>
  <si>
    <t>Cable connector RFID lỗi</t>
  </si>
  <si>
    <t>Thay cable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</si>
</sst>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A5" zoomScale="115" zoomScaleNormal="115" workbookViewId="0">
      <selection activeCell="D10" sqref="D10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7"/>
    </row>
    <row r="2" spans="1:23" ht="24.95" customHeight="1" x14ac:dyDescent="0.25">
      <c r="A2" s="81" t="s">
        <v>9</v>
      </c>
      <c r="B2" s="82"/>
      <c r="C2" s="82"/>
      <c r="D2" s="82"/>
      <c r="E2" s="83" t="s">
        <v>65</v>
      </c>
      <c r="F2" s="83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4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5" t="s">
        <v>42</v>
      </c>
      <c r="N4" s="85" t="s">
        <v>10</v>
      </c>
      <c r="O4" s="78" t="s">
        <v>7</v>
      </c>
      <c r="P4" s="77" t="s">
        <v>14</v>
      </c>
      <c r="Q4" s="78" t="s">
        <v>39</v>
      </c>
      <c r="R4" s="78" t="s">
        <v>53</v>
      </c>
      <c r="S4" s="79" t="s">
        <v>54</v>
      </c>
      <c r="T4" s="27"/>
      <c r="U4" s="78" t="s">
        <v>39</v>
      </c>
      <c r="V4" s="78" t="s">
        <v>53</v>
      </c>
      <c r="W4" s="48"/>
    </row>
    <row r="5" spans="1:23" ht="50.1" customHeight="1" x14ac:dyDescent="0.25">
      <c r="A5" s="84"/>
      <c r="B5" s="64" t="s">
        <v>1</v>
      </c>
      <c r="C5" s="64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5" t="s">
        <v>15</v>
      </c>
      <c r="J5" s="78"/>
      <c r="K5" s="70" t="s">
        <v>12</v>
      </c>
      <c r="L5" s="70" t="s">
        <v>13</v>
      </c>
      <c r="M5" s="86"/>
      <c r="N5" s="86"/>
      <c r="O5" s="78"/>
      <c r="P5" s="77"/>
      <c r="Q5" s="78"/>
      <c r="R5" s="78"/>
      <c r="S5" s="79"/>
      <c r="T5" s="27"/>
      <c r="U5" s="78"/>
      <c r="V5" s="78"/>
      <c r="W5" s="48"/>
    </row>
    <row r="6" spans="1:23" s="12" customFormat="1" ht="18" customHeight="1" x14ac:dyDescent="0.25">
      <c r="A6" s="4">
        <v>1</v>
      </c>
      <c r="B6" s="37">
        <v>44348</v>
      </c>
      <c r="C6" s="37">
        <v>44348</v>
      </c>
      <c r="D6" s="38" t="s">
        <v>44</v>
      </c>
      <c r="E6" s="39">
        <v>867717030417514</v>
      </c>
      <c r="F6" s="38"/>
      <c r="G6" s="38" t="s">
        <v>63</v>
      </c>
      <c r="H6" s="38"/>
      <c r="I6" s="50" t="s">
        <v>67</v>
      </c>
      <c r="J6" s="1" t="s">
        <v>68</v>
      </c>
      <c r="K6" s="61" t="s">
        <v>66</v>
      </c>
      <c r="L6" s="40" t="s">
        <v>75</v>
      </c>
      <c r="M6" s="40" t="s">
        <v>69</v>
      </c>
      <c r="N6" s="41"/>
      <c r="O6" s="40" t="s">
        <v>70</v>
      </c>
      <c r="P6" s="40" t="s">
        <v>71</v>
      </c>
      <c r="Q6" s="3" t="s">
        <v>19</v>
      </c>
      <c r="R6" s="38" t="s">
        <v>72</v>
      </c>
      <c r="S6" s="4"/>
      <c r="T6" s="71"/>
      <c r="U6" s="74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44348</v>
      </c>
      <c r="C7" s="37">
        <v>44348</v>
      </c>
      <c r="D7" s="38" t="s">
        <v>44</v>
      </c>
      <c r="E7" s="39">
        <v>868183033803375</v>
      </c>
      <c r="F7" s="38"/>
      <c r="G7" s="38" t="s">
        <v>63</v>
      </c>
      <c r="H7" s="38"/>
      <c r="I7" s="50" t="s">
        <v>74</v>
      </c>
      <c r="J7" s="40" t="s">
        <v>76</v>
      </c>
      <c r="K7" s="61" t="s">
        <v>73</v>
      </c>
      <c r="L7" s="40" t="s">
        <v>75</v>
      </c>
      <c r="M7" s="40" t="s">
        <v>77</v>
      </c>
      <c r="N7" s="41"/>
      <c r="O7" s="40" t="s">
        <v>70</v>
      </c>
      <c r="P7" s="40" t="s">
        <v>71</v>
      </c>
      <c r="Q7" s="3" t="s">
        <v>18</v>
      </c>
      <c r="R7" s="38" t="s">
        <v>78</v>
      </c>
      <c r="S7" s="4"/>
      <c r="T7" s="71"/>
      <c r="U7" s="75"/>
      <c r="V7" s="4" t="s">
        <v>35</v>
      </c>
      <c r="W7" s="71"/>
    </row>
    <row r="8" spans="1:23" s="12" customFormat="1" ht="18" customHeight="1" x14ac:dyDescent="0.25">
      <c r="A8" s="4">
        <v>3</v>
      </c>
      <c r="B8" s="37">
        <v>44372</v>
      </c>
      <c r="C8" s="37"/>
      <c r="D8" s="38" t="s">
        <v>44</v>
      </c>
      <c r="E8" s="39">
        <v>868183033843785</v>
      </c>
      <c r="F8" s="38"/>
      <c r="G8" s="38" t="s">
        <v>63</v>
      </c>
      <c r="H8" s="52"/>
      <c r="I8" s="50"/>
      <c r="J8" s="40"/>
      <c r="K8" s="60"/>
      <c r="L8" s="40"/>
      <c r="M8" s="40"/>
      <c r="N8" s="41"/>
      <c r="O8" s="40"/>
      <c r="P8" s="40"/>
      <c r="Q8" s="3"/>
      <c r="R8" s="38"/>
      <c r="S8" s="4"/>
      <c r="T8" s="71"/>
      <c r="U8" s="75"/>
      <c r="V8" s="4" t="s">
        <v>21</v>
      </c>
      <c r="W8" s="71"/>
    </row>
    <row r="9" spans="1:23" s="12" customFormat="1" ht="18" customHeight="1" x14ac:dyDescent="0.25">
      <c r="A9" s="4">
        <v>4</v>
      </c>
      <c r="B9" s="37">
        <v>44372</v>
      </c>
      <c r="C9" s="37"/>
      <c r="D9" s="38" t="s">
        <v>44</v>
      </c>
      <c r="E9" s="39">
        <v>868183033833893</v>
      </c>
      <c r="F9" s="38"/>
      <c r="G9" s="38" t="s">
        <v>63</v>
      </c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71"/>
      <c r="U9" s="75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65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1"/>
      <c r="U10" s="75"/>
      <c r="V10" s="4" t="s">
        <v>31</v>
      </c>
      <c r="W10" s="71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75"/>
      <c r="V11" s="4" t="s">
        <v>30</v>
      </c>
      <c r="W11" s="71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6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74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75"/>
      <c r="V13" s="4" t="s">
        <v>37</v>
      </c>
      <c r="W13" s="71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75"/>
      <c r="V14" s="4" t="s">
        <v>36</v>
      </c>
      <c r="W14" s="71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71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71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115" zoomScaleNormal="115" workbookViewId="0">
      <selection activeCell="H12" sqref="H12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7"/>
    </row>
    <row r="2" spans="1:23" ht="24.95" customHeight="1" x14ac:dyDescent="0.25">
      <c r="A2" s="81" t="s">
        <v>9</v>
      </c>
      <c r="B2" s="82"/>
      <c r="C2" s="82"/>
      <c r="D2" s="82"/>
      <c r="E2" s="83" t="s">
        <v>65</v>
      </c>
      <c r="F2" s="83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4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5" t="s">
        <v>42</v>
      </c>
      <c r="N4" s="85" t="s">
        <v>10</v>
      </c>
      <c r="O4" s="78" t="s">
        <v>7</v>
      </c>
      <c r="P4" s="77" t="s">
        <v>14</v>
      </c>
      <c r="Q4" s="78" t="s">
        <v>39</v>
      </c>
      <c r="R4" s="78" t="s">
        <v>53</v>
      </c>
      <c r="S4" s="79" t="s">
        <v>54</v>
      </c>
      <c r="T4" s="27"/>
      <c r="U4" s="78" t="s">
        <v>39</v>
      </c>
      <c r="V4" s="78" t="s">
        <v>53</v>
      </c>
      <c r="W4" s="48"/>
    </row>
    <row r="5" spans="1:23" ht="50.1" customHeight="1" x14ac:dyDescent="0.25">
      <c r="A5" s="84"/>
      <c r="B5" s="64" t="s">
        <v>1</v>
      </c>
      <c r="C5" s="64" t="s">
        <v>2</v>
      </c>
      <c r="D5" s="72" t="s">
        <v>3</v>
      </c>
      <c r="E5" s="72" t="s">
        <v>43</v>
      </c>
      <c r="F5" s="72" t="s">
        <v>4</v>
      </c>
      <c r="G5" s="72" t="s">
        <v>5</v>
      </c>
      <c r="H5" s="72" t="s">
        <v>55</v>
      </c>
      <c r="I5" s="55" t="s">
        <v>15</v>
      </c>
      <c r="J5" s="78"/>
      <c r="K5" s="72" t="s">
        <v>12</v>
      </c>
      <c r="L5" s="72" t="s">
        <v>13</v>
      </c>
      <c r="M5" s="86"/>
      <c r="N5" s="86"/>
      <c r="O5" s="78"/>
      <c r="P5" s="77"/>
      <c r="Q5" s="78"/>
      <c r="R5" s="78"/>
      <c r="S5" s="79"/>
      <c r="T5" s="27"/>
      <c r="U5" s="78"/>
      <c r="V5" s="78"/>
      <c r="W5" s="48"/>
    </row>
    <row r="6" spans="1:23" s="12" customFormat="1" ht="18" customHeight="1" x14ac:dyDescent="0.25">
      <c r="A6" s="4">
        <v>1</v>
      </c>
      <c r="B6" s="37">
        <v>44348</v>
      </c>
      <c r="C6" s="37">
        <v>44348</v>
      </c>
      <c r="D6" s="38" t="s">
        <v>64</v>
      </c>
      <c r="E6" s="39">
        <v>868926033954808</v>
      </c>
      <c r="F6" s="38"/>
      <c r="G6" s="38" t="s">
        <v>63</v>
      </c>
      <c r="H6" s="38"/>
      <c r="I6" s="50" t="s">
        <v>74</v>
      </c>
      <c r="J6" s="1" t="s">
        <v>68</v>
      </c>
      <c r="K6" s="61" t="s">
        <v>79</v>
      </c>
      <c r="L6" s="40"/>
      <c r="M6" s="40" t="s">
        <v>87</v>
      </c>
      <c r="N6" s="41"/>
      <c r="O6" s="40" t="s">
        <v>70</v>
      </c>
      <c r="P6" s="40" t="s">
        <v>71</v>
      </c>
      <c r="Q6" s="3" t="s">
        <v>83</v>
      </c>
      <c r="R6" s="38" t="s">
        <v>86</v>
      </c>
      <c r="S6" s="4" t="s">
        <v>85</v>
      </c>
      <c r="T6" s="73"/>
      <c r="U6" s="74" t="s">
        <v>18</v>
      </c>
      <c r="V6" s="4" t="s">
        <v>20</v>
      </c>
      <c r="W6" s="73"/>
    </row>
    <row r="7" spans="1:23" s="12" customFormat="1" ht="18" customHeight="1" x14ac:dyDescent="0.25">
      <c r="A7" s="4">
        <v>2</v>
      </c>
      <c r="B7" s="37">
        <v>44348</v>
      </c>
      <c r="C7" s="37">
        <v>44348</v>
      </c>
      <c r="D7" s="38" t="s">
        <v>64</v>
      </c>
      <c r="E7" s="39">
        <v>868926033952745</v>
      </c>
      <c r="F7" s="38"/>
      <c r="G7" s="38" t="s">
        <v>63</v>
      </c>
      <c r="H7" s="38"/>
      <c r="I7" s="50" t="s">
        <v>80</v>
      </c>
      <c r="J7" s="40" t="s">
        <v>81</v>
      </c>
      <c r="K7" s="61" t="s">
        <v>79</v>
      </c>
      <c r="L7" s="40"/>
      <c r="M7" s="40" t="s">
        <v>82</v>
      </c>
      <c r="N7" s="41"/>
      <c r="O7" s="40" t="s">
        <v>70</v>
      </c>
      <c r="P7" s="40" t="s">
        <v>71</v>
      </c>
      <c r="Q7" s="3" t="s">
        <v>83</v>
      </c>
      <c r="R7" s="38" t="s">
        <v>84</v>
      </c>
      <c r="S7" s="4" t="s">
        <v>85</v>
      </c>
      <c r="T7" s="73"/>
      <c r="U7" s="75"/>
      <c r="V7" s="4" t="s">
        <v>35</v>
      </c>
      <c r="W7" s="73"/>
    </row>
    <row r="8" spans="1:23" s="12" customFormat="1" ht="18" customHeight="1" x14ac:dyDescent="0.25">
      <c r="A8" s="4">
        <v>3</v>
      </c>
      <c r="B8" s="37">
        <v>44372</v>
      </c>
      <c r="C8" s="37"/>
      <c r="D8" s="38" t="s">
        <v>64</v>
      </c>
      <c r="E8" s="39">
        <v>868926033947745</v>
      </c>
      <c r="F8" s="38"/>
      <c r="G8" s="38" t="s">
        <v>63</v>
      </c>
      <c r="H8" s="52"/>
      <c r="I8" s="50"/>
      <c r="J8" s="40"/>
      <c r="K8" s="60"/>
      <c r="L8" s="40"/>
      <c r="M8" s="40"/>
      <c r="N8" s="41"/>
      <c r="O8" s="40"/>
      <c r="P8" s="40"/>
      <c r="Q8" s="3"/>
      <c r="R8" s="38"/>
      <c r="S8" s="4"/>
      <c r="T8" s="73"/>
      <c r="U8" s="75"/>
      <c r="V8" s="4" t="s">
        <v>21</v>
      </c>
      <c r="W8" s="73"/>
    </row>
    <row r="9" spans="1:23" s="12" customFormat="1" ht="18" customHeight="1" x14ac:dyDescent="0.25">
      <c r="A9" s="4">
        <v>4</v>
      </c>
      <c r="B9" s="37">
        <v>44372</v>
      </c>
      <c r="C9" s="37"/>
      <c r="D9" s="38" t="s">
        <v>64</v>
      </c>
      <c r="E9" s="39">
        <v>864811036991474</v>
      </c>
      <c r="F9" s="38"/>
      <c r="G9" s="38" t="s">
        <v>63</v>
      </c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73"/>
      <c r="U9" s="75"/>
      <c r="V9" s="4" t="s">
        <v>51</v>
      </c>
      <c r="W9" s="73"/>
    </row>
    <row r="10" spans="1:23" s="12" customFormat="1" ht="18" customHeight="1" x14ac:dyDescent="0.25">
      <c r="A10" s="4">
        <v>5</v>
      </c>
      <c r="B10" s="37">
        <v>44372</v>
      </c>
      <c r="C10" s="65"/>
      <c r="D10" s="38" t="s">
        <v>64</v>
      </c>
      <c r="E10" s="39">
        <v>864811037229775</v>
      </c>
      <c r="F10" s="38"/>
      <c r="G10" s="38" t="s">
        <v>63</v>
      </c>
      <c r="H10" s="2"/>
      <c r="I10" s="50" t="s">
        <v>80</v>
      </c>
      <c r="J10" s="40" t="s">
        <v>89</v>
      </c>
      <c r="K10" s="1" t="s">
        <v>88</v>
      </c>
      <c r="L10" s="40"/>
      <c r="M10" s="40" t="s">
        <v>90</v>
      </c>
      <c r="N10" s="1"/>
      <c r="O10" s="40" t="s">
        <v>70</v>
      </c>
      <c r="P10" s="1" t="s">
        <v>71</v>
      </c>
      <c r="Q10" s="3" t="s">
        <v>18</v>
      </c>
      <c r="R10" s="38" t="s">
        <v>30</v>
      </c>
      <c r="S10" s="4"/>
      <c r="T10" s="73"/>
      <c r="U10" s="75"/>
      <c r="V10" s="4" t="s">
        <v>31</v>
      </c>
      <c r="W10" s="73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3"/>
      <c r="U11" s="75"/>
      <c r="V11" s="4" t="s">
        <v>30</v>
      </c>
      <c r="W11" s="73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6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3"/>
      <c r="U12" s="74" t="s">
        <v>19</v>
      </c>
      <c r="V12" s="4" t="s">
        <v>23</v>
      </c>
      <c r="W12" s="73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3"/>
      <c r="U13" s="75"/>
      <c r="V13" s="4" t="s">
        <v>37</v>
      </c>
      <c r="W13" s="73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3"/>
      <c r="U14" s="75"/>
      <c r="V14" s="4" t="s">
        <v>36</v>
      </c>
      <c r="W14" s="73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73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73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3"/>
      <c r="V17" s="15"/>
      <c r="W17" s="73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2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2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M15" sqref="M15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0" t="s">
        <v>62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7"/>
    </row>
    <row r="2" spans="1:23" ht="24.95" customHeight="1" x14ac:dyDescent="0.25">
      <c r="A2" s="81" t="s">
        <v>9</v>
      </c>
      <c r="B2" s="82"/>
      <c r="C2" s="82"/>
      <c r="D2" s="82"/>
      <c r="E2" s="83" t="s">
        <v>65</v>
      </c>
      <c r="F2" s="83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4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5" t="s">
        <v>42</v>
      </c>
      <c r="N4" s="85" t="s">
        <v>10</v>
      </c>
      <c r="O4" s="78" t="s">
        <v>7</v>
      </c>
      <c r="P4" s="77" t="s">
        <v>14</v>
      </c>
      <c r="Q4" s="78" t="s">
        <v>39</v>
      </c>
      <c r="R4" s="78" t="s">
        <v>53</v>
      </c>
      <c r="S4" s="79" t="s">
        <v>54</v>
      </c>
      <c r="T4" s="27"/>
      <c r="U4" s="78" t="s">
        <v>39</v>
      </c>
      <c r="V4" s="78" t="s">
        <v>53</v>
      </c>
      <c r="W4" s="48"/>
    </row>
    <row r="5" spans="1:23" ht="50.1" customHeight="1" x14ac:dyDescent="0.25">
      <c r="A5" s="84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8"/>
      <c r="K5" s="44" t="s">
        <v>12</v>
      </c>
      <c r="L5" s="44" t="s">
        <v>13</v>
      </c>
      <c r="M5" s="86"/>
      <c r="N5" s="86"/>
      <c r="O5" s="78"/>
      <c r="P5" s="77"/>
      <c r="Q5" s="78"/>
      <c r="R5" s="78"/>
      <c r="S5" s="79"/>
      <c r="T5" s="27"/>
      <c r="U5" s="78"/>
      <c r="V5" s="78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61"/>
      <c r="L6" s="40"/>
      <c r="M6" s="40"/>
      <c r="N6" s="41"/>
      <c r="O6" s="40"/>
      <c r="P6" s="40"/>
      <c r="Q6" s="3"/>
      <c r="R6" s="38"/>
      <c r="S6" s="4"/>
      <c r="T6" s="43"/>
      <c r="U6" s="7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61"/>
      <c r="L7" s="40"/>
      <c r="M7" s="1"/>
      <c r="N7" s="41"/>
      <c r="O7" s="40"/>
      <c r="P7" s="40"/>
      <c r="Q7" s="3"/>
      <c r="R7" s="38"/>
      <c r="S7" s="4"/>
      <c r="T7" s="43"/>
      <c r="U7" s="75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5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5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5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5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5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5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2021-06-25T06:38:21Z</dcterms:modified>
</cp:coreProperties>
</file>