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da\OneDrive\Máy tính\BaoCao\"/>
    </mc:Choice>
  </mc:AlternateContent>
  <bookViews>
    <workbookView xWindow="0" yWindow="0" windowWidth="8640" windowHeight="0"/>
  </bookViews>
  <sheets>
    <sheet name="Bảo Hành" sheetId="1" r:id="rId1"/>
    <sheet name="Chi tiết" sheetId="3" r:id="rId2"/>
    <sheet name="Sản xuấ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</calcChain>
</file>

<file path=xl/comments1.xml><?xml version="1.0" encoding="utf-8"?>
<comments xmlns="http://schemas.openxmlformats.org/spreadsheetml/2006/main">
  <authors>
    <author>BHSX09</author>
  </authors>
  <commentList>
    <comment ref="K3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<sst xmlns="http://schemas.openxmlformats.org/spreadsheetml/2006/main" count="615" uniqueCount="162">
  <si>
    <t>Báo cáo công việc bảo hành tuần 5 tháng 9 và tuần 1 tháng 10</t>
  </si>
  <si>
    <t>STT</t>
  </si>
  <si>
    <t>Model</t>
  </si>
  <si>
    <t>Lỗi phần cứng</t>
  </si>
  <si>
    <t>Lỗi phần mềm</t>
  </si>
  <si>
    <t>Lỗi nguồn</t>
  </si>
  <si>
    <t>MCU</t>
  </si>
  <si>
    <t>GSM</t>
  </si>
  <si>
    <t>GPS</t>
  </si>
  <si>
    <t>Setfactory</t>
  </si>
  <si>
    <t>Mất cấu hình</t>
  </si>
  <si>
    <t>Restore Bin</t>
  </si>
  <si>
    <t>Lỗi khác</t>
  </si>
  <si>
    <t>TG102LE</t>
  </si>
  <si>
    <t>TG102E</t>
  </si>
  <si>
    <t>TG102SE</t>
  </si>
  <si>
    <t>TG102</t>
  </si>
  <si>
    <t>TG007X</t>
  </si>
  <si>
    <t>TG102V</t>
  </si>
  <si>
    <t>Tổng Kết Cuối Tuần</t>
  </si>
  <si>
    <t>Tổng</t>
  </si>
  <si>
    <t>Đang xử lý</t>
  </si>
  <si>
    <t>Model khác (Wetrack 1,2…)</t>
  </si>
  <si>
    <t>Nâng cấp FW</t>
  </si>
  <si>
    <t>TG007S</t>
  </si>
  <si>
    <t>TG007</t>
  </si>
  <si>
    <t xml:space="preserve">Thông tin thiết bị </t>
  </si>
  <si>
    <t>Xác đinh lỗi</t>
  </si>
  <si>
    <t>Xử lý lỗi</t>
  </si>
  <si>
    <t xml:space="preserve">Kết Quả </t>
  </si>
  <si>
    <t>Nhân
Viên
BH</t>
  </si>
  <si>
    <t>Phân loại xử lý</t>
  </si>
  <si>
    <t>Ghi chú xử lý</t>
  </si>
  <si>
    <t>Xử lý phát sinh lỗi mới</t>
  </si>
  <si>
    <t>Ngày nhận</t>
  </si>
  <si>
    <t>Ngày trả</t>
  </si>
  <si>
    <t xml:space="preserve"> Imei thiết bị</t>
  </si>
  <si>
    <t>Phụ kiện</t>
  </si>
  <si>
    <t>Có BH</t>
  </si>
  <si>
    <t>Ghi chú</t>
  </si>
  <si>
    <t>H</t>
  </si>
  <si>
    <t>Thiết bị có dấu hiệu độ ẩm cao</t>
  </si>
  <si>
    <t>Không sửa được</t>
  </si>
  <si>
    <t>KS</t>
  </si>
  <si>
    <t>Thể</t>
  </si>
  <si>
    <t>PC</t>
  </si>
  <si>
    <t>LK</t>
  </si>
  <si>
    <t>25/09/2020</t>
  </si>
  <si>
    <t>Còn BH</t>
  </si>
  <si>
    <t>Thiết bị hết hạn DV</t>
  </si>
  <si>
    <t>Thiết bị hỏng led GSM</t>
  </si>
  <si>
    <t>Thay led GSM , nâng cấp FW chot thiết bị</t>
  </si>
  <si>
    <t>BT</t>
  </si>
  <si>
    <t>PC+PM</t>
  </si>
  <si>
    <t>LK,NCFW</t>
  </si>
  <si>
    <t>sim</t>
  </si>
  <si>
    <t>Thiết bị hoạt động bình thường</t>
  </si>
  <si>
    <t>PM</t>
  </si>
  <si>
    <t>KL</t>
  </si>
  <si>
    <t>29/09/2020</t>
  </si>
  <si>
    <t>Thiết bị treo, không khởi động được</t>
  </si>
  <si>
    <t>Nạp lại FW cho thiết bị</t>
  </si>
  <si>
    <t>NCFW</t>
  </si>
  <si>
    <t>RTB</t>
  </si>
  <si>
    <t xml:space="preserve">Kim Long </t>
  </si>
  <si>
    <t>Thiết bị oxi hóa linh kiện</t>
  </si>
  <si>
    <t>Không khắc phục được</t>
  </si>
  <si>
    <t>Khách báo tb treo</t>
  </si>
  <si>
    <t>Nâng cấp FW cho thiết bị</t>
  </si>
  <si>
    <t>Khách báo tb MCH</t>
  </si>
  <si>
    <t>Thiết bị không lưu được cấu hình</t>
  </si>
  <si>
    <t>Nâng cấp FW module MC 60</t>
  </si>
  <si>
    <t>Lăp đặt</t>
  </si>
  <si>
    <t>Thiết bị oxi hóa module GSM</t>
  </si>
  <si>
    <t>Vietglobal</t>
  </si>
  <si>
    <t>Đã test sim viettel</t>
  </si>
  <si>
    <t>Thiết bị lỗi module gsm(CID)</t>
  </si>
  <si>
    <t>Báo giá</t>
  </si>
  <si>
    <t>BG</t>
  </si>
  <si>
    <t>ĐL Quang Huy</t>
  </si>
  <si>
    <t>01/10/2020</t>
  </si>
  <si>
    <t>867717030433099</t>
  </si>
  <si>
    <t>Thiết bị lỗi ID</t>
  </si>
  <si>
    <t>Khởi tạo lại thiết bị, nâng cấp FW</t>
  </si>
  <si>
    <t>MCH,NCFW</t>
  </si>
  <si>
    <t>Thiết bị lỗi module GSM</t>
  </si>
  <si>
    <t>Kho</t>
  </si>
  <si>
    <t>Làm mới nhập kho</t>
  </si>
  <si>
    <t>Nhật Quang</t>
  </si>
  <si>
    <t>Thiết bị không chốt được server</t>
  </si>
  <si>
    <t>Cấu hình lại, nâng cấp FW cho thiết bị</t>
  </si>
  <si>
    <t>NQ nhập hàng từ Techglobal</t>
  </si>
  <si>
    <t>Unlock tính phí cho NQ</t>
  </si>
  <si>
    <t>Thiết bị không chốt được server, gps chốt kém</t>
  </si>
  <si>
    <t>NQ899</t>
  </si>
  <si>
    <t>Thiết bị lỗi khởi động</t>
  </si>
  <si>
    <t>24/9/2020</t>
  </si>
  <si>
    <t>28/09/2020</t>
  </si>
  <si>
    <t>VNET mở ID mới cho NQ</t>
  </si>
  <si>
    <t>Thiết bị sai vị trí</t>
  </si>
  <si>
    <t>Xóa log, nâng cấp FW</t>
  </si>
  <si>
    <t>MCH</t>
  </si>
  <si>
    <t>Thiết bị mất tín hiệu gps</t>
  </si>
  <si>
    <t>Taris HN</t>
  </si>
  <si>
    <t>30/09/2020</t>
  </si>
  <si>
    <t>Thiếu nắp sim</t>
  </si>
  <si>
    <t>Thiết bị không nhận sim</t>
  </si>
  <si>
    <t>Khởi tạo lại thiết bị, nâng cáp FW</t>
  </si>
  <si>
    <t>SF,NCFW</t>
  </si>
  <si>
    <t>Sim trên thiết bị lỗi</t>
  </si>
  <si>
    <t>Thiết bị lỗi IC giao tiếp</t>
  </si>
  <si>
    <t>Thiết bị lỗi GSM</t>
  </si>
  <si>
    <t>Gia Thành</t>
  </si>
  <si>
    <t>02/10/2020</t>
  </si>
  <si>
    <t>nước vào</t>
  </si>
  <si>
    <t>Techone</t>
  </si>
  <si>
    <t>Thiết bị không lên nguồn do hỏng connector, cầu chí trên thiết bị lỗi</t>
  </si>
  <si>
    <t>Thay cầu chì, xử lý phần cứng, nâng cấp FW</t>
  </si>
  <si>
    <t>Viet com</t>
  </si>
  <si>
    <t>Tuán</t>
  </si>
  <si>
    <t>Không chốt GPS</t>
  </si>
  <si>
    <t>Thay ANTEN GPS, Nâng cấp FW cho thiết bị</t>
  </si>
  <si>
    <t>Quý khách vui lòng kiểm tra hạn dịch vụ</t>
  </si>
  <si>
    <t>SIM trên thiết bị lỗi</t>
  </si>
  <si>
    <t>Techglobal</t>
  </si>
  <si>
    <t>Thiết bị hỏng diode quá áp</t>
  </si>
  <si>
    <t>Thay diode quá áp, nâng cấp FW cho thiết bị</t>
  </si>
  <si>
    <t>NG,NCFW</t>
  </si>
  <si>
    <t>Xử lý phần cứng</t>
  </si>
  <si>
    <t>Thiết bị hỏng IC nguồn 4,4V, diode B560C</t>
  </si>
  <si>
    <t>Thay IC nguồn 4,4v, diode B560C, nâng cấp FW</t>
  </si>
  <si>
    <t>Thiết bị không khởi động được</t>
  </si>
  <si>
    <t>Thiết bị lỗi GPS</t>
  </si>
  <si>
    <t>Khách báo không sửa chữa thiết bị</t>
  </si>
  <si>
    <t>ID mới : 868183033882346</t>
  </si>
  <si>
    <t>Thay module GSM, nâng cấp FW cho thiết bị</t>
  </si>
  <si>
    <t>GSM,NCFW</t>
  </si>
  <si>
    <t>Thiết bị hỏng connector</t>
  </si>
  <si>
    <t>Thay connector, nâng cấp FW</t>
  </si>
  <si>
    <t>Vinaphone</t>
  </si>
  <si>
    <t>20190220088335.</t>
  </si>
  <si>
    <t>Thiết bị hỏng cổng COM, mất tín hiệu</t>
  </si>
  <si>
    <t>Thay cổng COM, nâng cấp FW</t>
  </si>
  <si>
    <t>Xử lý thiết bị tuần 5 tháng 9 và tuần 1 tháng 10 năm 2020</t>
  </si>
  <si>
    <t>Trạng thái</t>
  </si>
  <si>
    <t>Đã trả lại khách</t>
  </si>
  <si>
    <t>Thời gian</t>
  </si>
  <si>
    <t>Nguyễn Minh Tùng</t>
  </si>
  <si>
    <t>Vũ Duy Tuấn</t>
  </si>
  <si>
    <t>Kim Lê Danh</t>
  </si>
  <si>
    <t>Công Việc Được Giao:</t>
  </si>
  <si>
    <t>Mức Độ Hoàn Thành(%):</t>
  </si>
  <si>
    <t>Thứ Năm Ngày 01/10/2020</t>
  </si>
  <si>
    <t>Thứ Hai Ngày 28/09/2020</t>
  </si>
  <si>
    <t>Thứ Ba Ngày 29/09/2020</t>
  </si>
  <si>
    <t>Thứ Tư Ngày 30/09/2020</t>
  </si>
  <si>
    <t>Thứ Sáu Ngày 02/10/2020</t>
  </si>
  <si>
    <t>Sửa chữa thiết bị TG102E</t>
  </si>
  <si>
    <t>Kiểm kho linh kiện</t>
  </si>
  <si>
    <t>Thời gian từ ngày 28/09/2020 đến ngày 02/10/2020</t>
  </si>
  <si>
    <t>Từ ngày 28/9/2020 đến ngày 02/10/2020</t>
  </si>
  <si>
    <t>Sửa chữa 235  thiết bị TG102E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</si>
</sst>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name val="Times New Roman"/>
      <family val="1"/>
    </font>
    <font>
      <sz val="9"/>
      <color indexed="81"/>
      <name val="Tahoma"/>
      <family val="2"/>
    </font>
    <font>
      <b/>
      <sz val="1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4" fontId="2" fillId="4" borderId="2" xfId="0" quotePrefix="1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9" fontId="2" fillId="4" borderId="1" xfId="0" quotePrefix="1" applyNumberFormat="1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textRotation="255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vertical="center" textRotation="255" wrapText="1"/>
    </xf>
    <xf numFmtId="0" fontId="4" fillId="3" borderId="3" xfId="0" applyFont="1" applyFill="1" applyBorder="1" applyAlignment="1">
      <alignment vertical="center" textRotation="255" wrapText="1"/>
    </xf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15" sqref="M15"/>
    </sheetView>
  </sheetViews>
  <sheetFormatPr defaultRowHeight="15" x14ac:dyDescent="0.25"/>
  <cols>
    <col min="1" max="1" width="5.5703125" customWidth="1"/>
    <col min="2" max="2" width="15.85546875" customWidth="1"/>
    <col min="3" max="3" width="16.42578125" customWidth="1"/>
    <col min="4" max="4" width="12.5703125" customWidth="1"/>
    <col min="5" max="5" width="13" customWidth="1"/>
    <col min="6" max="6" width="12.28515625" customWidth="1"/>
    <col min="7" max="7" width="13.7109375" customWidth="1"/>
    <col min="8" max="8" width="15.7109375" customWidth="1"/>
    <col min="9" max="9" width="17" customWidth="1"/>
    <col min="10" max="10" width="18" customWidth="1"/>
    <col min="11" max="11" width="14.5703125" customWidth="1"/>
    <col min="12" max="12" width="13.42578125" customWidth="1"/>
  </cols>
  <sheetData>
    <row r="1" spans="1:13" ht="20.2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4"/>
    </row>
    <row r="2" spans="1:13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4"/>
    </row>
    <row r="3" spans="1:13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/>
    </row>
    <row r="4" spans="1:13" ht="28.5" customHeight="1" x14ac:dyDescent="0.25">
      <c r="A4" s="11" t="s">
        <v>160</v>
      </c>
      <c r="B4" s="11"/>
      <c r="C4" s="11"/>
      <c r="D4" s="11"/>
    </row>
    <row r="5" spans="1:13" ht="30.75" customHeight="1" x14ac:dyDescent="0.25">
      <c r="A5" s="12" t="s">
        <v>1</v>
      </c>
      <c r="B5" s="12" t="s">
        <v>2</v>
      </c>
      <c r="C5" s="12" t="s">
        <v>21</v>
      </c>
      <c r="D5" s="14" t="s">
        <v>3</v>
      </c>
      <c r="E5" s="15"/>
      <c r="F5" s="15"/>
      <c r="G5" s="16"/>
      <c r="H5" s="17" t="s">
        <v>4</v>
      </c>
      <c r="I5" s="17"/>
      <c r="J5" s="17"/>
      <c r="K5" s="17"/>
      <c r="L5" s="12" t="s">
        <v>12</v>
      </c>
      <c r="M5" s="9" t="s">
        <v>20</v>
      </c>
    </row>
    <row r="6" spans="1:13" ht="27.75" customHeight="1" x14ac:dyDescent="0.25">
      <c r="A6" s="13"/>
      <c r="B6" s="13"/>
      <c r="C6" s="13"/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5" t="s">
        <v>23</v>
      </c>
      <c r="K6" s="2" t="s">
        <v>11</v>
      </c>
      <c r="L6" s="13"/>
      <c r="M6" s="10"/>
    </row>
    <row r="7" spans="1:13" ht="26.25" customHeight="1" x14ac:dyDescent="0.25">
      <c r="A7" s="1">
        <v>1</v>
      </c>
      <c r="B7" s="3" t="s">
        <v>14</v>
      </c>
      <c r="C7" s="3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</v>
      </c>
      <c r="K7" s="1">
        <v>0</v>
      </c>
      <c r="L7" s="1">
        <v>1</v>
      </c>
      <c r="M7" s="20">
        <v>3</v>
      </c>
    </row>
    <row r="8" spans="1:13" ht="26.25" customHeight="1" x14ac:dyDescent="0.25">
      <c r="A8" s="1">
        <v>2</v>
      </c>
      <c r="B8" s="3" t="s">
        <v>13</v>
      </c>
      <c r="C8" s="3">
        <v>22</v>
      </c>
      <c r="D8" s="1">
        <v>0</v>
      </c>
      <c r="E8" s="1">
        <v>0</v>
      </c>
      <c r="F8" s="1">
        <v>0</v>
      </c>
      <c r="G8" s="1">
        <v>0</v>
      </c>
      <c r="H8" s="1">
        <v>3</v>
      </c>
      <c r="I8" s="1">
        <v>1</v>
      </c>
      <c r="J8" s="1">
        <v>17</v>
      </c>
      <c r="K8" s="1">
        <v>1</v>
      </c>
      <c r="L8" s="1">
        <v>4</v>
      </c>
      <c r="M8" s="20">
        <v>31</v>
      </c>
    </row>
    <row r="9" spans="1:13" ht="26.25" customHeight="1" x14ac:dyDescent="0.25">
      <c r="A9" s="1">
        <v>3</v>
      </c>
      <c r="B9" s="3" t="s">
        <v>17</v>
      </c>
      <c r="C9" s="3">
        <v>0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20">
        <v>3</v>
      </c>
    </row>
    <row r="10" spans="1:13" ht="26.25" customHeight="1" x14ac:dyDescent="0.25">
      <c r="A10" s="1">
        <v>4</v>
      </c>
      <c r="B10" s="3" t="s">
        <v>18</v>
      </c>
      <c r="C10" s="3">
        <v>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20">
        <v>3</v>
      </c>
    </row>
    <row r="11" spans="1:13" ht="26.25" customHeight="1" x14ac:dyDescent="0.25">
      <c r="A11" s="1">
        <v>5</v>
      </c>
      <c r="B11" s="3" t="s">
        <v>15</v>
      </c>
      <c r="C11" s="3">
        <v>2</v>
      </c>
      <c r="D11" s="1">
        <v>0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2</v>
      </c>
      <c r="M11" s="20">
        <v>9</v>
      </c>
    </row>
    <row r="12" spans="1:13" ht="26.25" customHeight="1" x14ac:dyDescent="0.25">
      <c r="A12" s="1">
        <v>6</v>
      </c>
      <c r="B12" s="3" t="s">
        <v>24</v>
      </c>
      <c r="C12" s="3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20">
        <v>0</v>
      </c>
    </row>
    <row r="13" spans="1:13" ht="26.25" customHeight="1" x14ac:dyDescent="0.25">
      <c r="A13" s="1">
        <v>7</v>
      </c>
      <c r="B13" s="3" t="s">
        <v>25</v>
      </c>
      <c r="C13" s="3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20">
        <v>2</v>
      </c>
    </row>
    <row r="14" spans="1:13" ht="26.25" customHeight="1" x14ac:dyDescent="0.25">
      <c r="A14" s="1">
        <v>8</v>
      </c>
      <c r="B14" s="3" t="s">
        <v>16</v>
      </c>
      <c r="C14" s="3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2</v>
      </c>
      <c r="M14" s="20">
        <v>3</v>
      </c>
    </row>
    <row r="15" spans="1:13" ht="72" customHeight="1" x14ac:dyDescent="0.25">
      <c r="A15" s="1">
        <v>9</v>
      </c>
      <c r="B15" s="3" t="s">
        <v>22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20">
        <v>1</v>
      </c>
    </row>
    <row r="16" spans="1:13" ht="16.5" x14ac:dyDescent="0.25">
      <c r="M16" s="21">
        <f>SUM(M7:M15)</f>
        <v>55</v>
      </c>
    </row>
  </sheetData>
  <mergeCells count="9">
    <mergeCell ref="A1:L3"/>
    <mergeCell ref="M5:M6"/>
    <mergeCell ref="A4:D4"/>
    <mergeCell ref="A5:A6"/>
    <mergeCell ref="B5:B6"/>
    <mergeCell ref="C5:C6"/>
    <mergeCell ref="D5:G5"/>
    <mergeCell ref="H5:K5"/>
    <mergeCell ref="L5:L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topLeftCell="A37" zoomScale="70" zoomScaleNormal="70" workbookViewId="0">
      <selection activeCell="E14" sqref="E14"/>
    </sheetView>
  </sheetViews>
  <sheetFormatPr defaultRowHeight="15" x14ac:dyDescent="0.25"/>
  <cols>
    <col min="1" max="1" width="5.5703125" style="50" customWidth="1"/>
    <col min="2" max="2" width="19.140625" style="50" customWidth="1"/>
    <col min="3" max="4" width="21.28515625" style="50" customWidth="1"/>
    <col min="5" max="5" width="22" style="50" customWidth="1"/>
    <col min="6" max="6" width="15.42578125" style="50" customWidth="1"/>
    <col min="7" max="7" width="22.7109375" style="50" customWidth="1"/>
    <col min="8" max="9" width="15.42578125" style="50" customWidth="1"/>
    <col min="10" max="10" width="30.5703125" style="50" customWidth="1"/>
    <col min="11" max="11" width="44" style="50" customWidth="1"/>
    <col min="12" max="12" width="42.5703125" style="50" customWidth="1"/>
    <col min="13" max="17" width="15.42578125" style="50" customWidth="1"/>
  </cols>
  <sheetData>
    <row r="1" spans="1:17" ht="52.5" customHeight="1" x14ac:dyDescent="0.25">
      <c r="A1" s="60" t="s">
        <v>143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7" ht="28.5" customHeight="1" x14ac:dyDescent="0.25">
      <c r="A2" s="51" t="s">
        <v>1</v>
      </c>
      <c r="B2" s="62"/>
      <c r="C2" s="52" t="s">
        <v>26</v>
      </c>
      <c r="D2" s="52"/>
      <c r="E2" s="52"/>
      <c r="F2" s="52"/>
      <c r="G2" s="52"/>
      <c r="H2" s="52"/>
      <c r="I2" s="52"/>
      <c r="J2" s="52"/>
      <c r="K2" s="52" t="s">
        <v>27</v>
      </c>
      <c r="L2" s="53" t="s">
        <v>28</v>
      </c>
      <c r="M2" s="52" t="s">
        <v>29</v>
      </c>
      <c r="N2" s="52" t="s">
        <v>30</v>
      </c>
      <c r="O2" s="52" t="s">
        <v>31</v>
      </c>
      <c r="P2" s="52" t="s">
        <v>32</v>
      </c>
      <c r="Q2" s="54" t="s">
        <v>33</v>
      </c>
    </row>
    <row r="3" spans="1:17" ht="36" customHeight="1" x14ac:dyDescent="0.25">
      <c r="A3" s="55"/>
      <c r="B3" s="63"/>
      <c r="C3" s="56" t="s">
        <v>34</v>
      </c>
      <c r="D3" s="56" t="s">
        <v>35</v>
      </c>
      <c r="E3" s="56" t="s">
        <v>144</v>
      </c>
      <c r="F3" s="56" t="s">
        <v>2</v>
      </c>
      <c r="G3" s="57" t="s">
        <v>36</v>
      </c>
      <c r="H3" s="56" t="s">
        <v>37</v>
      </c>
      <c r="I3" s="56" t="s">
        <v>38</v>
      </c>
      <c r="J3" s="56" t="s">
        <v>39</v>
      </c>
      <c r="K3" s="52"/>
      <c r="L3" s="58"/>
      <c r="M3" s="52"/>
      <c r="N3" s="52"/>
      <c r="O3" s="52"/>
      <c r="P3" s="52"/>
      <c r="Q3" s="59"/>
    </row>
    <row r="4" spans="1:17" s="61" customFormat="1" ht="36" customHeight="1" x14ac:dyDescent="0.25">
      <c r="A4" s="22">
        <v>1</v>
      </c>
      <c r="B4" s="25"/>
      <c r="C4" s="44" t="s">
        <v>47</v>
      </c>
      <c r="D4" s="31">
        <v>44103</v>
      </c>
      <c r="E4" s="31" t="s">
        <v>145</v>
      </c>
      <c r="F4" s="3" t="s">
        <v>13</v>
      </c>
      <c r="G4" s="33">
        <v>868183034566336</v>
      </c>
      <c r="H4" s="20"/>
      <c r="I4" s="3" t="s">
        <v>48</v>
      </c>
      <c r="J4" s="3" t="s">
        <v>49</v>
      </c>
      <c r="K4" s="29" t="s">
        <v>50</v>
      </c>
      <c r="L4" s="29" t="s">
        <v>51</v>
      </c>
      <c r="M4" s="29" t="s">
        <v>52</v>
      </c>
      <c r="N4" s="29" t="s">
        <v>44</v>
      </c>
      <c r="O4" s="24" t="s">
        <v>53</v>
      </c>
      <c r="P4" s="22" t="s">
        <v>54</v>
      </c>
      <c r="Q4" s="22"/>
    </row>
    <row r="5" spans="1:17" s="61" customFormat="1" ht="36" customHeight="1" x14ac:dyDescent="0.25">
      <c r="A5" s="22">
        <v>2</v>
      </c>
      <c r="B5" s="25"/>
      <c r="C5" s="44" t="s">
        <v>47</v>
      </c>
      <c r="D5" s="31">
        <v>44103</v>
      </c>
      <c r="E5" s="31" t="s">
        <v>145</v>
      </c>
      <c r="F5" s="3" t="s">
        <v>13</v>
      </c>
      <c r="G5" s="33">
        <v>868183033788774</v>
      </c>
      <c r="H5" s="3" t="s">
        <v>55</v>
      </c>
      <c r="I5" s="3" t="s">
        <v>48</v>
      </c>
      <c r="J5" s="3"/>
      <c r="K5" s="29"/>
      <c r="L5" s="29" t="s">
        <v>56</v>
      </c>
      <c r="M5" s="29" t="s">
        <v>52</v>
      </c>
      <c r="N5" s="29" t="s">
        <v>44</v>
      </c>
      <c r="O5" s="24" t="s">
        <v>57</v>
      </c>
      <c r="P5" s="3" t="s">
        <v>58</v>
      </c>
      <c r="Q5" s="22"/>
    </row>
    <row r="6" spans="1:17" s="61" customFormat="1" ht="36" customHeight="1" x14ac:dyDescent="0.25">
      <c r="A6" s="22">
        <v>3</v>
      </c>
      <c r="B6" s="26"/>
      <c r="C6" s="46" t="s">
        <v>59</v>
      </c>
      <c r="D6" s="31">
        <v>44103</v>
      </c>
      <c r="E6" s="31" t="s">
        <v>145</v>
      </c>
      <c r="F6" s="3" t="s">
        <v>13</v>
      </c>
      <c r="G6" s="33">
        <v>867857039906123</v>
      </c>
      <c r="H6" s="3"/>
      <c r="I6" s="3" t="s">
        <v>40</v>
      </c>
      <c r="J6" s="3"/>
      <c r="K6" s="29" t="s">
        <v>60</v>
      </c>
      <c r="L6" s="29" t="s">
        <v>61</v>
      </c>
      <c r="M6" s="29" t="s">
        <v>52</v>
      </c>
      <c r="N6" s="29" t="s">
        <v>44</v>
      </c>
      <c r="O6" s="24" t="s">
        <v>57</v>
      </c>
      <c r="P6" s="3" t="s">
        <v>62</v>
      </c>
      <c r="Q6" s="22" t="s">
        <v>63</v>
      </c>
    </row>
    <row r="7" spans="1:17" s="61" customFormat="1" ht="36" customHeight="1" x14ac:dyDescent="0.25">
      <c r="A7" s="22">
        <v>4</v>
      </c>
      <c r="B7" s="23" t="s">
        <v>64</v>
      </c>
      <c r="C7" s="27">
        <v>44100</v>
      </c>
      <c r="D7" s="31">
        <v>44102</v>
      </c>
      <c r="E7" s="31" t="s">
        <v>145</v>
      </c>
      <c r="F7" s="3" t="s">
        <v>14</v>
      </c>
      <c r="G7" s="33">
        <v>861359036827952</v>
      </c>
      <c r="H7" s="3"/>
      <c r="I7" s="3" t="s">
        <v>40</v>
      </c>
      <c r="J7" s="3" t="s">
        <v>41</v>
      </c>
      <c r="K7" s="29" t="s">
        <v>65</v>
      </c>
      <c r="L7" s="29" t="s">
        <v>66</v>
      </c>
      <c r="M7" s="29" t="s">
        <v>43</v>
      </c>
      <c r="N7" s="29" t="s">
        <v>44</v>
      </c>
      <c r="O7" s="24" t="s">
        <v>45</v>
      </c>
      <c r="P7" s="3" t="s">
        <v>46</v>
      </c>
      <c r="Q7" s="22"/>
    </row>
    <row r="8" spans="1:17" s="61" customFormat="1" ht="36" customHeight="1" x14ac:dyDescent="0.25">
      <c r="A8" s="22">
        <v>5</v>
      </c>
      <c r="B8" s="25"/>
      <c r="C8" s="27">
        <v>44100</v>
      </c>
      <c r="D8" s="27">
        <v>44102</v>
      </c>
      <c r="E8" s="31" t="s">
        <v>145</v>
      </c>
      <c r="F8" s="22" t="s">
        <v>14</v>
      </c>
      <c r="G8" s="28">
        <v>862549040726864</v>
      </c>
      <c r="H8" s="22"/>
      <c r="I8" s="22" t="s">
        <v>48</v>
      </c>
      <c r="J8" s="22" t="s">
        <v>67</v>
      </c>
      <c r="K8" s="22"/>
      <c r="L8" s="22" t="s">
        <v>68</v>
      </c>
      <c r="M8" s="22" t="s">
        <v>52</v>
      </c>
      <c r="N8" s="22" t="s">
        <v>44</v>
      </c>
      <c r="O8" s="22" t="s">
        <v>57</v>
      </c>
      <c r="P8" s="22" t="s">
        <v>62</v>
      </c>
      <c r="Q8" s="22"/>
    </row>
    <row r="9" spans="1:17" s="61" customFormat="1" ht="36" customHeight="1" x14ac:dyDescent="0.25">
      <c r="A9" s="22">
        <v>6</v>
      </c>
      <c r="B9" s="26"/>
      <c r="C9" s="27">
        <v>44100</v>
      </c>
      <c r="D9" s="27">
        <v>44102</v>
      </c>
      <c r="E9" s="31" t="s">
        <v>145</v>
      </c>
      <c r="F9" s="22" t="s">
        <v>14</v>
      </c>
      <c r="G9" s="28">
        <v>861359036808184</v>
      </c>
      <c r="H9" s="22"/>
      <c r="I9" s="22" t="s">
        <v>48</v>
      </c>
      <c r="J9" s="22" t="s">
        <v>69</v>
      </c>
      <c r="K9" s="22" t="s">
        <v>70</v>
      </c>
      <c r="L9" s="22" t="s">
        <v>71</v>
      </c>
      <c r="M9" s="22" t="s">
        <v>52</v>
      </c>
      <c r="N9" s="22" t="s">
        <v>44</v>
      </c>
      <c r="O9" s="22" t="s">
        <v>57</v>
      </c>
      <c r="P9" s="22" t="s">
        <v>62</v>
      </c>
      <c r="Q9" s="22"/>
    </row>
    <row r="10" spans="1:17" s="61" customFormat="1" ht="36" customHeight="1" x14ac:dyDescent="0.25">
      <c r="A10" s="22">
        <v>7</v>
      </c>
      <c r="B10" s="23" t="s">
        <v>72</v>
      </c>
      <c r="C10" s="31">
        <v>44100</v>
      </c>
      <c r="D10" s="31">
        <v>44100</v>
      </c>
      <c r="E10" s="31" t="s">
        <v>145</v>
      </c>
      <c r="F10" s="3" t="s">
        <v>15</v>
      </c>
      <c r="G10" s="33">
        <v>866104028076233</v>
      </c>
      <c r="H10" s="3"/>
      <c r="I10" s="3" t="s">
        <v>40</v>
      </c>
      <c r="J10" s="3"/>
      <c r="K10" s="29" t="s">
        <v>65</v>
      </c>
      <c r="L10" s="29" t="s">
        <v>42</v>
      </c>
      <c r="M10" s="29" t="s">
        <v>43</v>
      </c>
      <c r="N10" s="29" t="s">
        <v>44</v>
      </c>
      <c r="O10" s="24" t="s">
        <v>45</v>
      </c>
      <c r="P10" s="22" t="s">
        <v>46</v>
      </c>
      <c r="Q10" s="22"/>
    </row>
    <row r="11" spans="1:17" s="61" customFormat="1" ht="36" customHeight="1" x14ac:dyDescent="0.25">
      <c r="A11" s="22">
        <v>8</v>
      </c>
      <c r="B11" s="26"/>
      <c r="C11" s="31">
        <v>44100</v>
      </c>
      <c r="D11" s="31">
        <v>44100</v>
      </c>
      <c r="E11" s="31" t="s">
        <v>145</v>
      </c>
      <c r="F11" s="3" t="s">
        <v>16</v>
      </c>
      <c r="G11" s="33">
        <v>869668021813450</v>
      </c>
      <c r="H11" s="20"/>
      <c r="I11" s="3" t="s">
        <v>40</v>
      </c>
      <c r="J11" s="3"/>
      <c r="K11" s="29" t="s">
        <v>73</v>
      </c>
      <c r="L11" s="29" t="s">
        <v>66</v>
      </c>
      <c r="M11" s="29" t="s">
        <v>43</v>
      </c>
      <c r="N11" s="29" t="s">
        <v>44</v>
      </c>
      <c r="O11" s="24" t="s">
        <v>45</v>
      </c>
      <c r="P11" s="3" t="s">
        <v>46</v>
      </c>
      <c r="Q11" s="22"/>
    </row>
    <row r="12" spans="1:17" s="61" customFormat="1" ht="36" customHeight="1" x14ac:dyDescent="0.25">
      <c r="A12" s="22">
        <v>9</v>
      </c>
      <c r="B12" s="22" t="s">
        <v>74</v>
      </c>
      <c r="C12" s="31">
        <v>44103</v>
      </c>
      <c r="D12" s="31" t="s">
        <v>21</v>
      </c>
      <c r="E12" s="31" t="s">
        <v>21</v>
      </c>
      <c r="F12" s="3" t="s">
        <v>15</v>
      </c>
      <c r="G12" s="47">
        <v>861694031742636</v>
      </c>
      <c r="H12" s="3" t="s">
        <v>55</v>
      </c>
      <c r="I12" s="3" t="s">
        <v>40</v>
      </c>
      <c r="J12" s="3" t="s">
        <v>75</v>
      </c>
      <c r="K12" s="29" t="s">
        <v>76</v>
      </c>
      <c r="L12" s="29" t="s">
        <v>77</v>
      </c>
      <c r="M12" s="29" t="s">
        <v>78</v>
      </c>
      <c r="N12" s="29" t="s">
        <v>44</v>
      </c>
      <c r="O12" s="24" t="s">
        <v>45</v>
      </c>
      <c r="P12" s="3" t="s">
        <v>7</v>
      </c>
      <c r="Q12" s="22"/>
    </row>
    <row r="13" spans="1:17" s="61" customFormat="1" ht="36" customHeight="1" x14ac:dyDescent="0.25">
      <c r="A13" s="22">
        <v>10</v>
      </c>
      <c r="B13" s="23" t="s">
        <v>79</v>
      </c>
      <c r="C13" s="46" t="s">
        <v>80</v>
      </c>
      <c r="D13" s="31" t="s">
        <v>21</v>
      </c>
      <c r="E13" s="31" t="s">
        <v>21</v>
      </c>
      <c r="F13" s="3" t="s">
        <v>13</v>
      </c>
      <c r="G13" s="33">
        <v>867717030433099</v>
      </c>
      <c r="H13" s="3"/>
      <c r="I13" s="3" t="s">
        <v>40</v>
      </c>
      <c r="J13" s="44" t="s">
        <v>81</v>
      </c>
      <c r="K13" s="29" t="s">
        <v>82</v>
      </c>
      <c r="L13" s="29" t="s">
        <v>83</v>
      </c>
      <c r="M13" s="29" t="s">
        <v>52</v>
      </c>
      <c r="N13" s="29" t="s">
        <v>44</v>
      </c>
      <c r="O13" s="24" t="s">
        <v>57</v>
      </c>
      <c r="P13" s="3" t="s">
        <v>84</v>
      </c>
      <c r="Q13" s="22"/>
    </row>
    <row r="14" spans="1:17" s="61" customFormat="1" ht="36" customHeight="1" x14ac:dyDescent="0.25">
      <c r="A14" s="22">
        <v>11</v>
      </c>
      <c r="B14" s="26"/>
      <c r="C14" s="31">
        <v>44105</v>
      </c>
      <c r="D14" s="31" t="s">
        <v>21</v>
      </c>
      <c r="E14" s="31" t="s">
        <v>21</v>
      </c>
      <c r="F14" s="3" t="s">
        <v>15</v>
      </c>
      <c r="G14" s="33">
        <v>862631039273270</v>
      </c>
      <c r="H14" s="3"/>
      <c r="I14" s="3" t="s">
        <v>40</v>
      </c>
      <c r="J14" s="3"/>
      <c r="K14" s="29" t="s">
        <v>85</v>
      </c>
      <c r="L14" s="29" t="s">
        <v>77</v>
      </c>
      <c r="M14" s="29" t="s">
        <v>78</v>
      </c>
      <c r="N14" s="29" t="s">
        <v>44</v>
      </c>
      <c r="O14" s="22" t="s">
        <v>45</v>
      </c>
      <c r="P14" s="3" t="s">
        <v>7</v>
      </c>
      <c r="Q14" s="22"/>
    </row>
    <row r="15" spans="1:17" s="61" customFormat="1" ht="36" customHeight="1" x14ac:dyDescent="0.25">
      <c r="A15" s="22">
        <v>12</v>
      </c>
      <c r="B15" s="22" t="s">
        <v>86</v>
      </c>
      <c r="C15" s="31">
        <v>44105</v>
      </c>
      <c r="D15" s="31">
        <v>44106</v>
      </c>
      <c r="E15" s="31" t="s">
        <v>145</v>
      </c>
      <c r="F15" s="3" t="s">
        <v>13</v>
      </c>
      <c r="G15" s="33">
        <v>868183034751466</v>
      </c>
      <c r="H15" s="3"/>
      <c r="I15" s="3" t="s">
        <v>40</v>
      </c>
      <c r="J15" s="3"/>
      <c r="K15" s="30"/>
      <c r="L15" s="29" t="s">
        <v>87</v>
      </c>
      <c r="M15" s="29" t="s">
        <v>52</v>
      </c>
      <c r="N15" s="29" t="s">
        <v>44</v>
      </c>
      <c r="O15" s="22" t="s">
        <v>57</v>
      </c>
      <c r="P15" s="3" t="s">
        <v>62</v>
      </c>
      <c r="Q15" s="22"/>
    </row>
    <row r="16" spans="1:17" s="61" customFormat="1" ht="36" customHeight="1" x14ac:dyDescent="0.25">
      <c r="A16" s="22">
        <v>13</v>
      </c>
      <c r="B16" s="23" t="s">
        <v>88</v>
      </c>
      <c r="C16" s="46" t="s">
        <v>80</v>
      </c>
      <c r="D16" s="46" t="s">
        <v>80</v>
      </c>
      <c r="E16" s="31" t="s">
        <v>145</v>
      </c>
      <c r="F16" s="3" t="s">
        <v>13</v>
      </c>
      <c r="G16" s="33">
        <v>868183034804653</v>
      </c>
      <c r="H16" s="19"/>
      <c r="I16" s="3" t="s">
        <v>40</v>
      </c>
      <c r="J16" s="20"/>
      <c r="K16" s="29" t="s">
        <v>89</v>
      </c>
      <c r="L16" s="29" t="s">
        <v>90</v>
      </c>
      <c r="M16" s="29" t="s">
        <v>52</v>
      </c>
      <c r="N16" s="29" t="s">
        <v>44</v>
      </c>
      <c r="O16" s="24" t="s">
        <v>57</v>
      </c>
      <c r="P16" s="3" t="s">
        <v>62</v>
      </c>
      <c r="Q16" s="22"/>
    </row>
    <row r="17" spans="1:17" s="61" customFormat="1" ht="36" customHeight="1" x14ac:dyDescent="0.25">
      <c r="A17" s="22">
        <v>14</v>
      </c>
      <c r="B17" s="25"/>
      <c r="C17" s="46" t="s">
        <v>80</v>
      </c>
      <c r="D17" s="46" t="s">
        <v>80</v>
      </c>
      <c r="E17" s="31" t="s">
        <v>145</v>
      </c>
      <c r="F17" s="3" t="s">
        <v>13</v>
      </c>
      <c r="G17" s="47">
        <v>867857039916106</v>
      </c>
      <c r="H17" s="3"/>
      <c r="I17" s="3" t="s">
        <v>40</v>
      </c>
      <c r="J17" s="3" t="s">
        <v>91</v>
      </c>
      <c r="K17" s="29"/>
      <c r="L17" s="29" t="s">
        <v>68</v>
      </c>
      <c r="M17" s="29" t="s">
        <v>52</v>
      </c>
      <c r="N17" s="29" t="s">
        <v>44</v>
      </c>
      <c r="O17" s="24" t="s">
        <v>57</v>
      </c>
      <c r="P17" s="3" t="s">
        <v>62</v>
      </c>
      <c r="Q17" s="22"/>
    </row>
    <row r="18" spans="1:17" s="61" customFormat="1" ht="36" customHeight="1" x14ac:dyDescent="0.25">
      <c r="A18" s="22">
        <v>15</v>
      </c>
      <c r="B18" s="25"/>
      <c r="C18" s="46" t="s">
        <v>80</v>
      </c>
      <c r="D18" s="46" t="s">
        <v>80</v>
      </c>
      <c r="E18" s="31" t="s">
        <v>145</v>
      </c>
      <c r="F18" s="3" t="s">
        <v>13</v>
      </c>
      <c r="G18" s="47">
        <v>868183034645387</v>
      </c>
      <c r="H18" s="3"/>
      <c r="I18" s="3" t="s">
        <v>40</v>
      </c>
      <c r="J18" s="3" t="s">
        <v>92</v>
      </c>
      <c r="K18" s="29" t="s">
        <v>93</v>
      </c>
      <c r="L18" s="29" t="s">
        <v>90</v>
      </c>
      <c r="M18" s="29" t="s">
        <v>52</v>
      </c>
      <c r="N18" s="29" t="s">
        <v>44</v>
      </c>
      <c r="O18" s="24" t="s">
        <v>57</v>
      </c>
      <c r="P18" s="3" t="s">
        <v>62</v>
      </c>
      <c r="Q18" s="22"/>
    </row>
    <row r="19" spans="1:17" s="61" customFormat="1" ht="36" customHeight="1" x14ac:dyDescent="0.25">
      <c r="A19" s="22">
        <v>16</v>
      </c>
      <c r="B19" s="25"/>
      <c r="C19" s="31">
        <v>44105</v>
      </c>
      <c r="D19" s="32">
        <v>44105</v>
      </c>
      <c r="E19" s="31" t="s">
        <v>145</v>
      </c>
      <c r="F19" s="3" t="s">
        <v>94</v>
      </c>
      <c r="G19" s="33">
        <v>866104028947953</v>
      </c>
      <c r="H19" s="3"/>
      <c r="I19" s="3" t="s">
        <v>40</v>
      </c>
      <c r="J19" s="3"/>
      <c r="K19" s="3" t="s">
        <v>95</v>
      </c>
      <c r="L19" s="3" t="s">
        <v>90</v>
      </c>
      <c r="M19" s="3" t="s">
        <v>52</v>
      </c>
      <c r="N19" s="3" t="s">
        <v>44</v>
      </c>
      <c r="O19" s="22" t="s">
        <v>57</v>
      </c>
      <c r="P19" s="3" t="s">
        <v>62</v>
      </c>
      <c r="Q19" s="22" t="s">
        <v>63</v>
      </c>
    </row>
    <row r="20" spans="1:17" s="61" customFormat="1" ht="36" customHeight="1" x14ac:dyDescent="0.25">
      <c r="A20" s="22">
        <v>17</v>
      </c>
      <c r="B20" s="25"/>
      <c r="C20" s="46" t="s">
        <v>96</v>
      </c>
      <c r="D20" s="46" t="s">
        <v>97</v>
      </c>
      <c r="E20" s="31" t="s">
        <v>145</v>
      </c>
      <c r="F20" s="3" t="s">
        <v>15</v>
      </c>
      <c r="G20" s="47">
        <v>861694037967351</v>
      </c>
      <c r="H20" s="3"/>
      <c r="I20" s="3" t="s">
        <v>40</v>
      </c>
      <c r="J20" s="3" t="s">
        <v>98</v>
      </c>
      <c r="K20" s="29" t="s">
        <v>99</v>
      </c>
      <c r="L20" s="29" t="s">
        <v>100</v>
      </c>
      <c r="M20" s="29" t="s">
        <v>52</v>
      </c>
      <c r="N20" s="29" t="s">
        <v>44</v>
      </c>
      <c r="O20" s="24" t="s">
        <v>57</v>
      </c>
      <c r="P20" s="3" t="s">
        <v>101</v>
      </c>
      <c r="Q20" s="22"/>
    </row>
    <row r="21" spans="1:17" s="61" customFormat="1" ht="36" customHeight="1" x14ac:dyDescent="0.25">
      <c r="A21" s="22">
        <v>18</v>
      </c>
      <c r="B21" s="26"/>
      <c r="C21" s="31">
        <v>44098</v>
      </c>
      <c r="D21" s="32">
        <v>44102</v>
      </c>
      <c r="E21" s="31" t="s">
        <v>145</v>
      </c>
      <c r="F21" s="3" t="s">
        <v>15</v>
      </c>
      <c r="G21" s="33">
        <v>862631034709401</v>
      </c>
      <c r="H21" s="3"/>
      <c r="I21" s="3" t="s">
        <v>40</v>
      </c>
      <c r="J21" s="3" t="s">
        <v>98</v>
      </c>
      <c r="K21" s="3" t="s">
        <v>102</v>
      </c>
      <c r="L21" s="3" t="s">
        <v>100</v>
      </c>
      <c r="M21" s="3" t="s">
        <v>52</v>
      </c>
      <c r="N21" s="3" t="s">
        <v>44</v>
      </c>
      <c r="O21" s="22" t="s">
        <v>57</v>
      </c>
      <c r="P21" s="3" t="s">
        <v>101</v>
      </c>
      <c r="Q21" s="22"/>
    </row>
    <row r="22" spans="1:17" s="61" customFormat="1" ht="36" customHeight="1" x14ac:dyDescent="0.25">
      <c r="A22" s="22">
        <v>19</v>
      </c>
      <c r="B22" s="23" t="s">
        <v>103</v>
      </c>
      <c r="C22" s="46" t="s">
        <v>104</v>
      </c>
      <c r="D22" s="31" t="s">
        <v>21</v>
      </c>
      <c r="E22" s="31" t="s">
        <v>21</v>
      </c>
      <c r="F22" s="3" t="s">
        <v>13</v>
      </c>
      <c r="G22" s="33">
        <v>867857039936419</v>
      </c>
      <c r="H22" s="19" t="s">
        <v>55</v>
      </c>
      <c r="I22" s="3" t="s">
        <v>40</v>
      </c>
      <c r="J22" s="20"/>
      <c r="K22" s="29"/>
      <c r="L22" s="29"/>
      <c r="M22" s="29"/>
      <c r="N22" s="29"/>
      <c r="O22" s="24"/>
      <c r="P22" s="3"/>
      <c r="Q22" s="22"/>
    </row>
    <row r="23" spans="1:17" s="61" customFormat="1" ht="36" customHeight="1" x14ac:dyDescent="0.25">
      <c r="A23" s="22">
        <v>20</v>
      </c>
      <c r="B23" s="25"/>
      <c r="C23" s="46" t="s">
        <v>104</v>
      </c>
      <c r="D23" s="31" t="s">
        <v>21</v>
      </c>
      <c r="E23" s="31" t="s">
        <v>21</v>
      </c>
      <c r="F23" s="3" t="s">
        <v>13</v>
      </c>
      <c r="G23" s="47">
        <v>868183033798039</v>
      </c>
      <c r="H23" s="3"/>
      <c r="I23" s="3" t="s">
        <v>40</v>
      </c>
      <c r="J23" s="3" t="s">
        <v>105</v>
      </c>
      <c r="K23" s="29" t="s">
        <v>106</v>
      </c>
      <c r="L23" s="29"/>
      <c r="M23" s="29"/>
      <c r="N23" s="29"/>
      <c r="O23" s="24"/>
      <c r="P23" s="3"/>
      <c r="Q23" s="22"/>
    </row>
    <row r="24" spans="1:17" s="61" customFormat="1" ht="36" customHeight="1" x14ac:dyDescent="0.25">
      <c r="A24" s="22">
        <v>21</v>
      </c>
      <c r="B24" s="25"/>
      <c r="C24" s="46" t="s">
        <v>104</v>
      </c>
      <c r="D24" s="31" t="s">
        <v>21</v>
      </c>
      <c r="E24" s="31" t="s">
        <v>21</v>
      </c>
      <c r="F24" s="3" t="s">
        <v>13</v>
      </c>
      <c r="G24" s="33">
        <v>868183035945778</v>
      </c>
      <c r="H24" s="19" t="s">
        <v>55</v>
      </c>
      <c r="I24" s="3" t="s">
        <v>48</v>
      </c>
      <c r="J24" s="3"/>
      <c r="K24" s="29" t="s">
        <v>106</v>
      </c>
      <c r="L24" s="29" t="s">
        <v>107</v>
      </c>
      <c r="M24" s="29" t="s">
        <v>52</v>
      </c>
      <c r="N24" s="29" t="s">
        <v>44</v>
      </c>
      <c r="O24" s="24" t="s">
        <v>57</v>
      </c>
      <c r="P24" s="3" t="s">
        <v>108</v>
      </c>
      <c r="Q24" s="22"/>
    </row>
    <row r="25" spans="1:17" s="61" customFormat="1" ht="36" customHeight="1" x14ac:dyDescent="0.25">
      <c r="A25" s="22">
        <v>22</v>
      </c>
      <c r="B25" s="25"/>
      <c r="C25" s="46" t="s">
        <v>104</v>
      </c>
      <c r="D25" s="31" t="s">
        <v>21</v>
      </c>
      <c r="E25" s="31" t="s">
        <v>21</v>
      </c>
      <c r="F25" s="3" t="s">
        <v>13</v>
      </c>
      <c r="G25" s="33">
        <v>868183034626130</v>
      </c>
      <c r="H25" s="20"/>
      <c r="I25" s="3" t="s">
        <v>40</v>
      </c>
      <c r="J25" s="3"/>
      <c r="K25" s="29" t="s">
        <v>106</v>
      </c>
      <c r="L25" s="29" t="s">
        <v>107</v>
      </c>
      <c r="M25" s="29" t="s">
        <v>52</v>
      </c>
      <c r="N25" s="29" t="s">
        <v>44</v>
      </c>
      <c r="O25" s="24" t="s">
        <v>57</v>
      </c>
      <c r="P25" s="3" t="s">
        <v>108</v>
      </c>
      <c r="Q25" s="22"/>
    </row>
    <row r="26" spans="1:17" s="61" customFormat="1" ht="36" customHeight="1" x14ac:dyDescent="0.25">
      <c r="A26" s="22">
        <v>23</v>
      </c>
      <c r="B26" s="25"/>
      <c r="C26" s="46" t="s">
        <v>104</v>
      </c>
      <c r="D26" s="31" t="s">
        <v>21</v>
      </c>
      <c r="E26" s="31" t="s">
        <v>21</v>
      </c>
      <c r="F26" s="3" t="s">
        <v>13</v>
      </c>
      <c r="G26" s="33">
        <v>868183035882054</v>
      </c>
      <c r="H26" s="3" t="s">
        <v>55</v>
      </c>
      <c r="I26" s="3" t="s">
        <v>48</v>
      </c>
      <c r="J26" s="20"/>
      <c r="K26" s="29"/>
      <c r="L26" s="29"/>
      <c r="M26" s="29"/>
      <c r="N26" s="29"/>
      <c r="O26" s="24"/>
      <c r="P26" s="3"/>
      <c r="Q26" s="22"/>
    </row>
    <row r="27" spans="1:17" s="61" customFormat="1" ht="36" customHeight="1" x14ac:dyDescent="0.25">
      <c r="A27" s="22">
        <v>24</v>
      </c>
      <c r="B27" s="25"/>
      <c r="C27" s="46" t="s">
        <v>104</v>
      </c>
      <c r="D27" s="31" t="s">
        <v>21</v>
      </c>
      <c r="E27" s="31" t="s">
        <v>21</v>
      </c>
      <c r="F27" s="3" t="s">
        <v>13</v>
      </c>
      <c r="G27" s="33">
        <v>868183034635438</v>
      </c>
      <c r="H27" s="3" t="s">
        <v>55</v>
      </c>
      <c r="I27" s="3" t="s">
        <v>48</v>
      </c>
      <c r="J27" s="3"/>
      <c r="K27" s="29"/>
      <c r="L27" s="29" t="s">
        <v>68</v>
      </c>
      <c r="M27" s="29" t="s">
        <v>52</v>
      </c>
      <c r="N27" s="29" t="s">
        <v>44</v>
      </c>
      <c r="O27" s="24" t="s">
        <v>57</v>
      </c>
      <c r="P27" s="3" t="s">
        <v>62</v>
      </c>
      <c r="Q27" s="22"/>
    </row>
    <row r="28" spans="1:17" s="61" customFormat="1" ht="36" customHeight="1" x14ac:dyDescent="0.25">
      <c r="A28" s="22">
        <v>25</v>
      </c>
      <c r="B28" s="25"/>
      <c r="C28" s="46" t="s">
        <v>104</v>
      </c>
      <c r="D28" s="31" t="s">
        <v>21</v>
      </c>
      <c r="E28" s="31" t="s">
        <v>21</v>
      </c>
      <c r="F28" s="3" t="s">
        <v>13</v>
      </c>
      <c r="G28" s="33">
        <v>868183034781356</v>
      </c>
      <c r="H28" s="3" t="s">
        <v>55</v>
      </c>
      <c r="I28" s="3" t="s">
        <v>48</v>
      </c>
      <c r="J28" s="3"/>
      <c r="K28" s="29" t="s">
        <v>109</v>
      </c>
      <c r="L28" s="29" t="s">
        <v>68</v>
      </c>
      <c r="M28" s="29" t="s">
        <v>52</v>
      </c>
      <c r="N28" s="29" t="s">
        <v>44</v>
      </c>
      <c r="O28" s="24" t="s">
        <v>57</v>
      </c>
      <c r="P28" s="3" t="s">
        <v>62</v>
      </c>
      <c r="Q28" s="22"/>
    </row>
    <row r="29" spans="1:17" s="61" customFormat="1" ht="36" customHeight="1" x14ac:dyDescent="0.25">
      <c r="A29" s="22">
        <v>26</v>
      </c>
      <c r="B29" s="25"/>
      <c r="C29" s="46" t="s">
        <v>104</v>
      </c>
      <c r="D29" s="31" t="s">
        <v>21</v>
      </c>
      <c r="E29" s="31" t="s">
        <v>21</v>
      </c>
      <c r="F29" s="3" t="s">
        <v>13</v>
      </c>
      <c r="G29" s="33">
        <v>868183037779795</v>
      </c>
      <c r="H29" s="20"/>
      <c r="I29" s="3" t="s">
        <v>48</v>
      </c>
      <c r="J29" s="3"/>
      <c r="K29" s="29" t="s">
        <v>106</v>
      </c>
      <c r="L29" s="35"/>
      <c r="M29" s="35"/>
      <c r="N29" s="35"/>
      <c r="O29" s="34"/>
      <c r="P29" s="35"/>
      <c r="Q29" s="35"/>
    </row>
    <row r="30" spans="1:17" s="61" customFormat="1" ht="36" customHeight="1" x14ac:dyDescent="0.25">
      <c r="A30" s="22">
        <v>27</v>
      </c>
      <c r="B30" s="25"/>
      <c r="C30" s="46" t="s">
        <v>104</v>
      </c>
      <c r="D30" s="31" t="s">
        <v>21</v>
      </c>
      <c r="E30" s="31" t="s">
        <v>21</v>
      </c>
      <c r="F30" s="3" t="s">
        <v>13</v>
      </c>
      <c r="G30" s="33">
        <v>867857039932087</v>
      </c>
      <c r="H30" s="3" t="s">
        <v>55</v>
      </c>
      <c r="I30" s="3" t="s">
        <v>40</v>
      </c>
      <c r="J30" s="20"/>
      <c r="K30" s="35" t="s">
        <v>110</v>
      </c>
      <c r="L30" s="35"/>
      <c r="M30" s="35"/>
      <c r="N30" s="35"/>
      <c r="O30" s="34"/>
      <c r="P30" s="35"/>
      <c r="Q30" s="35"/>
    </row>
    <row r="31" spans="1:17" s="61" customFormat="1" ht="36" customHeight="1" x14ac:dyDescent="0.25">
      <c r="A31" s="22">
        <v>28</v>
      </c>
      <c r="B31" s="25"/>
      <c r="C31" s="46" t="s">
        <v>104</v>
      </c>
      <c r="D31" s="31" t="s">
        <v>21</v>
      </c>
      <c r="E31" s="31" t="s">
        <v>21</v>
      </c>
      <c r="F31" s="3" t="s">
        <v>13</v>
      </c>
      <c r="G31" s="33">
        <v>868183034609052</v>
      </c>
      <c r="H31" s="20"/>
      <c r="I31" s="3" t="s">
        <v>40</v>
      </c>
      <c r="J31" s="20"/>
      <c r="K31" s="29" t="s">
        <v>106</v>
      </c>
      <c r="L31" s="29" t="s">
        <v>107</v>
      </c>
      <c r="M31" s="29" t="s">
        <v>52</v>
      </c>
      <c r="N31" s="29" t="s">
        <v>44</v>
      </c>
      <c r="O31" s="24" t="s">
        <v>57</v>
      </c>
      <c r="P31" s="3" t="s">
        <v>108</v>
      </c>
      <c r="Q31" s="22"/>
    </row>
    <row r="32" spans="1:17" s="61" customFormat="1" ht="36" customHeight="1" x14ac:dyDescent="0.25">
      <c r="A32" s="22">
        <v>29</v>
      </c>
      <c r="B32" s="25"/>
      <c r="C32" s="46" t="s">
        <v>104</v>
      </c>
      <c r="D32" s="31" t="s">
        <v>21</v>
      </c>
      <c r="E32" s="31" t="s">
        <v>21</v>
      </c>
      <c r="F32" s="3" t="s">
        <v>18</v>
      </c>
      <c r="G32" s="33">
        <v>868345035601244</v>
      </c>
      <c r="H32" s="20"/>
      <c r="I32" s="3" t="s">
        <v>40</v>
      </c>
      <c r="J32" s="20"/>
      <c r="K32" s="29"/>
      <c r="L32" s="29"/>
      <c r="M32" s="29"/>
      <c r="N32" s="29"/>
      <c r="O32" s="24"/>
      <c r="P32" s="3"/>
      <c r="Q32" s="22"/>
    </row>
    <row r="33" spans="1:17" s="61" customFormat="1" ht="36" customHeight="1" x14ac:dyDescent="0.25">
      <c r="A33" s="22">
        <v>30</v>
      </c>
      <c r="B33" s="25"/>
      <c r="C33" s="46" t="s">
        <v>104</v>
      </c>
      <c r="D33" s="31" t="s">
        <v>21</v>
      </c>
      <c r="E33" s="31" t="s">
        <v>21</v>
      </c>
      <c r="F33" s="3" t="s">
        <v>18</v>
      </c>
      <c r="G33" s="33">
        <v>868926033339791</v>
      </c>
      <c r="H33" s="3" t="s">
        <v>55</v>
      </c>
      <c r="I33" s="3" t="s">
        <v>40</v>
      </c>
      <c r="J33" s="3" t="s">
        <v>109</v>
      </c>
      <c r="K33" s="29" t="s">
        <v>106</v>
      </c>
      <c r="L33" s="29"/>
      <c r="M33" s="29"/>
      <c r="N33" s="29"/>
      <c r="O33" s="24"/>
      <c r="P33" s="3"/>
      <c r="Q33" s="22"/>
    </row>
    <row r="34" spans="1:17" s="61" customFormat="1" ht="36" customHeight="1" x14ac:dyDescent="0.25">
      <c r="A34" s="22">
        <v>31</v>
      </c>
      <c r="B34" s="25"/>
      <c r="C34" s="46" t="s">
        <v>104</v>
      </c>
      <c r="D34" s="31" t="s">
        <v>21</v>
      </c>
      <c r="E34" s="31" t="s">
        <v>21</v>
      </c>
      <c r="F34" s="3" t="s">
        <v>18</v>
      </c>
      <c r="G34" s="33">
        <v>868926033988541</v>
      </c>
      <c r="H34" s="20"/>
      <c r="I34" s="3" t="s">
        <v>40</v>
      </c>
      <c r="J34" s="3"/>
      <c r="K34" s="29"/>
      <c r="L34" s="29"/>
      <c r="M34" s="29"/>
      <c r="N34" s="29"/>
      <c r="O34" s="24"/>
      <c r="P34" s="3"/>
      <c r="Q34" s="22"/>
    </row>
    <row r="35" spans="1:17" s="61" customFormat="1" ht="36" customHeight="1" x14ac:dyDescent="0.25">
      <c r="A35" s="22">
        <v>32</v>
      </c>
      <c r="B35" s="26"/>
      <c r="C35" s="46" t="s">
        <v>104</v>
      </c>
      <c r="D35" s="31" t="s">
        <v>21</v>
      </c>
      <c r="E35" s="31" t="s">
        <v>21</v>
      </c>
      <c r="F35" s="3" t="s">
        <v>15</v>
      </c>
      <c r="G35" s="33">
        <v>864811037266736</v>
      </c>
      <c r="H35" s="19" t="s">
        <v>55</v>
      </c>
      <c r="I35" s="3" t="s">
        <v>40</v>
      </c>
      <c r="J35" s="20"/>
      <c r="K35" s="29" t="s">
        <v>111</v>
      </c>
      <c r="L35" s="29"/>
      <c r="M35" s="29"/>
      <c r="N35" s="29"/>
      <c r="O35" s="24"/>
      <c r="P35" s="3"/>
      <c r="Q35" s="22"/>
    </row>
    <row r="36" spans="1:17" s="61" customFormat="1" ht="36" customHeight="1" x14ac:dyDescent="0.25">
      <c r="A36" s="22">
        <v>33</v>
      </c>
      <c r="B36" s="23" t="s">
        <v>112</v>
      </c>
      <c r="C36" s="46" t="s">
        <v>113</v>
      </c>
      <c r="D36" s="31" t="s">
        <v>21</v>
      </c>
      <c r="E36" s="31" t="s">
        <v>21</v>
      </c>
      <c r="F36" s="3" t="s">
        <v>15</v>
      </c>
      <c r="G36" s="33">
        <v>861694031765082</v>
      </c>
      <c r="H36" s="19"/>
      <c r="I36" s="3" t="s">
        <v>40</v>
      </c>
      <c r="J36" s="20"/>
      <c r="K36" s="40"/>
      <c r="L36" s="29"/>
      <c r="M36" s="29"/>
      <c r="N36" s="29"/>
      <c r="O36" s="24"/>
      <c r="P36" s="3"/>
      <c r="Q36" s="22"/>
    </row>
    <row r="37" spans="1:17" s="61" customFormat="1" ht="36" customHeight="1" x14ac:dyDescent="0.25">
      <c r="A37" s="22">
        <v>34</v>
      </c>
      <c r="B37" s="26"/>
      <c r="C37" s="46" t="s">
        <v>113</v>
      </c>
      <c r="D37" s="31" t="s">
        <v>21</v>
      </c>
      <c r="E37" s="31" t="s">
        <v>21</v>
      </c>
      <c r="F37" s="3" t="s">
        <v>15</v>
      </c>
      <c r="G37" s="33">
        <v>861694031782343</v>
      </c>
      <c r="H37" s="3"/>
      <c r="I37" s="3" t="s">
        <v>40</v>
      </c>
      <c r="J37" s="20"/>
      <c r="K37" s="29" t="s">
        <v>114</v>
      </c>
      <c r="L37" s="29"/>
      <c r="M37" s="29"/>
      <c r="N37" s="29"/>
      <c r="O37" s="24"/>
      <c r="P37" s="3"/>
      <c r="Q37" s="22"/>
    </row>
    <row r="38" spans="1:17" s="61" customFormat="1" ht="36" customHeight="1" x14ac:dyDescent="0.25">
      <c r="A38" s="22">
        <v>35</v>
      </c>
      <c r="B38" s="22" t="s">
        <v>115</v>
      </c>
      <c r="C38" s="31">
        <v>44106</v>
      </c>
      <c r="D38" s="31">
        <v>44106</v>
      </c>
      <c r="E38" s="31" t="s">
        <v>145</v>
      </c>
      <c r="F38" s="3" t="s">
        <v>13</v>
      </c>
      <c r="G38" s="33">
        <v>868183033869566</v>
      </c>
      <c r="H38" s="3"/>
      <c r="I38" s="3" t="s">
        <v>40</v>
      </c>
      <c r="J38" s="29" t="s">
        <v>105</v>
      </c>
      <c r="K38" s="29" t="s">
        <v>116</v>
      </c>
      <c r="L38" s="29" t="s">
        <v>117</v>
      </c>
      <c r="M38" s="29" t="s">
        <v>52</v>
      </c>
      <c r="N38" s="29" t="s">
        <v>44</v>
      </c>
      <c r="O38" s="22" t="s">
        <v>53</v>
      </c>
      <c r="P38" s="3" t="s">
        <v>54</v>
      </c>
      <c r="Q38" s="22"/>
    </row>
    <row r="39" spans="1:17" s="61" customFormat="1" ht="36" customHeight="1" x14ac:dyDescent="0.25">
      <c r="A39" s="22">
        <v>36</v>
      </c>
      <c r="B39" s="23" t="s">
        <v>118</v>
      </c>
      <c r="C39" s="31">
        <v>44104</v>
      </c>
      <c r="D39" s="31" t="s">
        <v>21</v>
      </c>
      <c r="E39" s="31" t="s">
        <v>21</v>
      </c>
      <c r="F39" s="3" t="s">
        <v>13</v>
      </c>
      <c r="G39" s="33">
        <v>868183038474271</v>
      </c>
      <c r="H39" s="3"/>
      <c r="I39" s="3" t="s">
        <v>48</v>
      </c>
      <c r="J39" s="29"/>
      <c r="K39" s="29"/>
      <c r="L39" s="29" t="s">
        <v>68</v>
      </c>
      <c r="M39" s="29" t="s">
        <v>52</v>
      </c>
      <c r="N39" s="29" t="s">
        <v>119</v>
      </c>
      <c r="O39" s="22" t="s">
        <v>57</v>
      </c>
      <c r="P39" s="3" t="s">
        <v>62</v>
      </c>
      <c r="Q39" s="22"/>
    </row>
    <row r="40" spans="1:17" s="61" customFormat="1" ht="36" customHeight="1" x14ac:dyDescent="0.25">
      <c r="A40" s="22">
        <v>37</v>
      </c>
      <c r="B40" s="25"/>
      <c r="C40" s="31">
        <v>44104</v>
      </c>
      <c r="D40" s="31" t="s">
        <v>21</v>
      </c>
      <c r="E40" s="31" t="s">
        <v>21</v>
      </c>
      <c r="F40" s="3" t="s">
        <v>13</v>
      </c>
      <c r="G40" s="33">
        <v>868183034786710</v>
      </c>
      <c r="H40" s="3"/>
      <c r="I40" s="3" t="s">
        <v>40</v>
      </c>
      <c r="J40" s="29"/>
      <c r="K40" s="29"/>
      <c r="L40" s="29" t="s">
        <v>68</v>
      </c>
      <c r="M40" s="29" t="s">
        <v>52</v>
      </c>
      <c r="N40" s="29" t="s">
        <v>119</v>
      </c>
      <c r="O40" s="22" t="s">
        <v>57</v>
      </c>
      <c r="P40" s="3" t="s">
        <v>62</v>
      </c>
      <c r="Q40" s="22"/>
    </row>
    <row r="41" spans="1:17" s="61" customFormat="1" ht="36" customHeight="1" x14ac:dyDescent="0.25">
      <c r="A41" s="22">
        <v>38</v>
      </c>
      <c r="B41" s="25"/>
      <c r="C41" s="31">
        <v>44104</v>
      </c>
      <c r="D41" s="31" t="s">
        <v>21</v>
      </c>
      <c r="E41" s="31" t="s">
        <v>21</v>
      </c>
      <c r="F41" s="3" t="s">
        <v>13</v>
      </c>
      <c r="G41" s="33">
        <v>867857039914929</v>
      </c>
      <c r="H41" s="3"/>
      <c r="I41" s="3" t="s">
        <v>40</v>
      </c>
      <c r="J41" s="29" t="s">
        <v>105</v>
      </c>
      <c r="K41" s="29" t="s">
        <v>120</v>
      </c>
      <c r="L41" s="29" t="s">
        <v>121</v>
      </c>
      <c r="M41" s="29"/>
      <c r="N41" s="29"/>
      <c r="O41" s="22"/>
      <c r="P41" s="3"/>
      <c r="Q41" s="22"/>
    </row>
    <row r="42" spans="1:17" s="61" customFormat="1" ht="36" customHeight="1" x14ac:dyDescent="0.25">
      <c r="A42" s="22">
        <v>39</v>
      </c>
      <c r="B42" s="25"/>
      <c r="C42" s="31">
        <v>44104</v>
      </c>
      <c r="D42" s="31" t="s">
        <v>21</v>
      </c>
      <c r="E42" s="31" t="s">
        <v>21</v>
      </c>
      <c r="F42" s="3" t="s">
        <v>13</v>
      </c>
      <c r="G42" s="33">
        <v>867857039892323</v>
      </c>
      <c r="H42" s="3"/>
      <c r="I42" s="3" t="s">
        <v>40</v>
      </c>
      <c r="J42" s="29" t="s">
        <v>122</v>
      </c>
      <c r="K42" s="29"/>
      <c r="L42" s="29" t="s">
        <v>68</v>
      </c>
      <c r="M42" s="29"/>
      <c r="N42" s="29"/>
      <c r="O42" s="22"/>
      <c r="P42" s="3"/>
      <c r="Q42" s="22"/>
    </row>
    <row r="43" spans="1:17" s="61" customFormat="1" ht="36" customHeight="1" x14ac:dyDescent="0.25">
      <c r="A43" s="22">
        <v>40</v>
      </c>
      <c r="B43" s="25"/>
      <c r="C43" s="31">
        <v>44104</v>
      </c>
      <c r="D43" s="31" t="s">
        <v>21</v>
      </c>
      <c r="E43" s="31" t="s">
        <v>21</v>
      </c>
      <c r="F43" s="3" t="s">
        <v>13</v>
      </c>
      <c r="G43" s="33">
        <v>868183034811138</v>
      </c>
      <c r="H43" s="3" t="s">
        <v>55</v>
      </c>
      <c r="I43" s="3" t="s">
        <v>40</v>
      </c>
      <c r="J43" s="29" t="s">
        <v>123</v>
      </c>
      <c r="K43" s="29"/>
      <c r="L43" s="29" t="s">
        <v>68</v>
      </c>
      <c r="M43" s="29"/>
      <c r="N43" s="29"/>
      <c r="O43" s="22"/>
      <c r="P43" s="3"/>
      <c r="Q43" s="22"/>
    </row>
    <row r="44" spans="1:17" s="61" customFormat="1" ht="36" customHeight="1" x14ac:dyDescent="0.25">
      <c r="A44" s="22">
        <v>41</v>
      </c>
      <c r="B44" s="25"/>
      <c r="C44" s="31">
        <v>44104</v>
      </c>
      <c r="D44" s="31" t="s">
        <v>21</v>
      </c>
      <c r="E44" s="31" t="s">
        <v>21</v>
      </c>
      <c r="F44" s="3" t="s">
        <v>13</v>
      </c>
      <c r="G44" s="33">
        <v>867857039917393</v>
      </c>
      <c r="H44" s="3"/>
      <c r="I44" s="3" t="s">
        <v>40</v>
      </c>
      <c r="J44" s="29" t="s">
        <v>105</v>
      </c>
      <c r="K44" s="29"/>
      <c r="L44" s="29" t="s">
        <v>68</v>
      </c>
      <c r="M44" s="29"/>
      <c r="N44" s="29"/>
      <c r="O44" s="22"/>
      <c r="P44" s="3"/>
      <c r="Q44" s="22"/>
    </row>
    <row r="45" spans="1:17" s="61" customFormat="1" ht="36" customHeight="1" x14ac:dyDescent="0.25">
      <c r="A45" s="22">
        <v>42</v>
      </c>
      <c r="B45" s="25"/>
      <c r="C45" s="31">
        <v>44104</v>
      </c>
      <c r="D45" s="31" t="s">
        <v>21</v>
      </c>
      <c r="E45" s="31" t="s">
        <v>21</v>
      </c>
      <c r="F45" s="3" t="s">
        <v>13</v>
      </c>
      <c r="G45" s="33">
        <v>868183033857942</v>
      </c>
      <c r="H45" s="3"/>
      <c r="I45" s="3" t="s">
        <v>40</v>
      </c>
      <c r="J45" s="29" t="s">
        <v>105</v>
      </c>
      <c r="K45" s="29"/>
      <c r="L45" s="29" t="s">
        <v>68</v>
      </c>
      <c r="M45" s="29"/>
      <c r="N45" s="29"/>
      <c r="O45" s="22"/>
      <c r="P45" s="3"/>
      <c r="Q45" s="22"/>
    </row>
    <row r="46" spans="1:17" s="61" customFormat="1" ht="36" customHeight="1" x14ac:dyDescent="0.25">
      <c r="A46" s="22">
        <v>43</v>
      </c>
      <c r="B46" s="25"/>
      <c r="C46" s="31">
        <v>44104</v>
      </c>
      <c r="D46" s="31" t="s">
        <v>21</v>
      </c>
      <c r="E46" s="31" t="s">
        <v>21</v>
      </c>
      <c r="F46" s="3" t="s">
        <v>13</v>
      </c>
      <c r="G46" s="33">
        <v>868183034733571</v>
      </c>
      <c r="H46" s="3"/>
      <c r="I46" s="3" t="s">
        <v>40</v>
      </c>
      <c r="J46" s="29" t="s">
        <v>105</v>
      </c>
      <c r="K46" s="29" t="s">
        <v>120</v>
      </c>
      <c r="L46" s="29" t="s">
        <v>121</v>
      </c>
      <c r="M46" s="29"/>
      <c r="N46" s="29"/>
      <c r="O46" s="22"/>
      <c r="P46" s="3"/>
      <c r="Q46" s="22"/>
    </row>
    <row r="47" spans="1:17" s="61" customFormat="1" ht="36" customHeight="1" x14ac:dyDescent="0.25">
      <c r="A47" s="22">
        <v>44</v>
      </c>
      <c r="B47" s="25"/>
      <c r="C47" s="31">
        <v>44104</v>
      </c>
      <c r="D47" s="31" t="s">
        <v>21</v>
      </c>
      <c r="E47" s="31" t="s">
        <v>21</v>
      </c>
      <c r="F47" s="3" t="s">
        <v>13</v>
      </c>
      <c r="G47" s="33">
        <v>867857039905059</v>
      </c>
      <c r="H47" s="3"/>
      <c r="I47" s="3" t="s">
        <v>40</v>
      </c>
      <c r="J47" s="29"/>
      <c r="K47" s="29"/>
      <c r="L47" s="29" t="s">
        <v>68</v>
      </c>
      <c r="M47" s="29"/>
      <c r="N47" s="29"/>
      <c r="O47" s="22"/>
      <c r="P47" s="3"/>
      <c r="Q47" s="22"/>
    </row>
    <row r="48" spans="1:17" s="61" customFormat="1" ht="36" customHeight="1" x14ac:dyDescent="0.25">
      <c r="A48" s="22">
        <v>45</v>
      </c>
      <c r="B48" s="25"/>
      <c r="C48" s="31">
        <v>44104</v>
      </c>
      <c r="D48" s="31" t="s">
        <v>21</v>
      </c>
      <c r="E48" s="31" t="s">
        <v>21</v>
      </c>
      <c r="F48" s="3" t="s">
        <v>13</v>
      </c>
      <c r="G48" s="33">
        <v>868183035941447</v>
      </c>
      <c r="H48" s="3"/>
      <c r="I48" s="3" t="s">
        <v>48</v>
      </c>
      <c r="J48" s="29"/>
      <c r="K48" s="29"/>
      <c r="L48" s="29" t="s">
        <v>68</v>
      </c>
      <c r="M48" s="29" t="s">
        <v>52</v>
      </c>
      <c r="N48" s="29" t="s">
        <v>119</v>
      </c>
      <c r="O48" s="22" t="s">
        <v>57</v>
      </c>
      <c r="P48" s="3" t="s">
        <v>62</v>
      </c>
      <c r="Q48" s="22"/>
    </row>
    <row r="49" spans="1:17" s="61" customFormat="1" ht="36" customHeight="1" x14ac:dyDescent="0.25">
      <c r="A49" s="22">
        <v>46</v>
      </c>
      <c r="B49" s="26"/>
      <c r="C49" s="36">
        <v>44104</v>
      </c>
      <c r="D49" s="31" t="s">
        <v>21</v>
      </c>
      <c r="E49" s="31" t="s">
        <v>21</v>
      </c>
      <c r="F49" s="7" t="s">
        <v>13</v>
      </c>
      <c r="G49" s="37">
        <v>868183037876872</v>
      </c>
      <c r="H49" s="7"/>
      <c r="I49" s="7" t="s">
        <v>48</v>
      </c>
      <c r="J49" s="38"/>
      <c r="K49" s="38"/>
      <c r="L49" s="38" t="s">
        <v>68</v>
      </c>
      <c r="M49" s="38" t="s">
        <v>52</v>
      </c>
      <c r="N49" s="38" t="s">
        <v>119</v>
      </c>
      <c r="O49" s="39" t="s">
        <v>57</v>
      </c>
      <c r="P49" s="7" t="s">
        <v>62</v>
      </c>
      <c r="Q49" s="39"/>
    </row>
    <row r="50" spans="1:17" s="61" customFormat="1" ht="36" customHeight="1" x14ac:dyDescent="0.25">
      <c r="A50" s="22">
        <v>47</v>
      </c>
      <c r="B50" s="23" t="s">
        <v>124</v>
      </c>
      <c r="C50" s="31">
        <v>44098</v>
      </c>
      <c r="D50" s="46" t="s">
        <v>104</v>
      </c>
      <c r="E50" s="31" t="s">
        <v>145</v>
      </c>
      <c r="F50" s="3" t="s">
        <v>15</v>
      </c>
      <c r="G50" s="48">
        <v>866104022164415</v>
      </c>
      <c r="H50" s="3"/>
      <c r="I50" s="3" t="s">
        <v>40</v>
      </c>
      <c r="J50" s="49"/>
      <c r="K50" s="29" t="s">
        <v>125</v>
      </c>
      <c r="L50" s="29" t="s">
        <v>126</v>
      </c>
      <c r="M50" s="29" t="s">
        <v>52</v>
      </c>
      <c r="N50" s="29" t="s">
        <v>44</v>
      </c>
      <c r="O50" s="24" t="s">
        <v>53</v>
      </c>
      <c r="P50" s="3" t="s">
        <v>127</v>
      </c>
      <c r="Q50" s="22"/>
    </row>
    <row r="51" spans="1:17" s="61" customFormat="1" ht="36" customHeight="1" x14ac:dyDescent="0.25">
      <c r="A51" s="22">
        <v>48</v>
      </c>
      <c r="B51" s="25"/>
      <c r="C51" s="31">
        <v>44098</v>
      </c>
      <c r="D51" s="46" t="s">
        <v>104</v>
      </c>
      <c r="E51" s="31" t="s">
        <v>145</v>
      </c>
      <c r="F51" s="3" t="s">
        <v>25</v>
      </c>
      <c r="G51" s="48">
        <v>864161025079661</v>
      </c>
      <c r="H51" s="3"/>
      <c r="I51" s="3" t="s">
        <v>40</v>
      </c>
      <c r="J51" s="49"/>
      <c r="K51" s="29" t="s">
        <v>111</v>
      </c>
      <c r="L51" s="29" t="s">
        <v>128</v>
      </c>
      <c r="M51" s="29" t="s">
        <v>52</v>
      </c>
      <c r="N51" s="29" t="s">
        <v>44</v>
      </c>
      <c r="O51" s="24" t="s">
        <v>45</v>
      </c>
      <c r="P51" s="3" t="s">
        <v>46</v>
      </c>
      <c r="Q51" s="22"/>
    </row>
    <row r="52" spans="1:17" s="61" customFormat="1" ht="36" customHeight="1" x14ac:dyDescent="0.25">
      <c r="A52" s="22">
        <v>49</v>
      </c>
      <c r="B52" s="25"/>
      <c r="C52" s="31">
        <v>44098</v>
      </c>
      <c r="D52" s="46" t="s">
        <v>104</v>
      </c>
      <c r="E52" s="31" t="s">
        <v>145</v>
      </c>
      <c r="F52" s="3" t="s">
        <v>25</v>
      </c>
      <c r="G52" s="48">
        <v>861693037599115</v>
      </c>
      <c r="H52" s="3"/>
      <c r="I52" s="3" t="s">
        <v>40</v>
      </c>
      <c r="J52" s="3"/>
      <c r="K52" s="29" t="s">
        <v>129</v>
      </c>
      <c r="L52" s="29" t="s">
        <v>130</v>
      </c>
      <c r="M52" s="29" t="s">
        <v>52</v>
      </c>
      <c r="N52" s="29" t="s">
        <v>44</v>
      </c>
      <c r="O52" s="24" t="s">
        <v>53</v>
      </c>
      <c r="P52" s="22" t="s">
        <v>127</v>
      </c>
      <c r="Q52" s="22"/>
    </row>
    <row r="53" spans="1:17" s="61" customFormat="1" ht="36" customHeight="1" x14ac:dyDescent="0.25">
      <c r="A53" s="22">
        <v>50</v>
      </c>
      <c r="B53" s="25"/>
      <c r="C53" s="31">
        <v>44098</v>
      </c>
      <c r="D53" s="46" t="s">
        <v>104</v>
      </c>
      <c r="E53" s="31" t="s">
        <v>145</v>
      </c>
      <c r="F53" s="3" t="s">
        <v>16</v>
      </c>
      <c r="G53" s="33">
        <v>864161020963539</v>
      </c>
      <c r="H53" s="20"/>
      <c r="I53" s="3" t="s">
        <v>40</v>
      </c>
      <c r="J53" s="3"/>
      <c r="K53" s="29" t="s">
        <v>131</v>
      </c>
      <c r="L53" s="29" t="s">
        <v>61</v>
      </c>
      <c r="M53" s="29" t="s">
        <v>52</v>
      </c>
      <c r="N53" s="29" t="s">
        <v>44</v>
      </c>
      <c r="O53" s="24" t="s">
        <v>57</v>
      </c>
      <c r="P53" s="3" t="s">
        <v>62</v>
      </c>
      <c r="Q53" s="22" t="s">
        <v>63</v>
      </c>
    </row>
    <row r="54" spans="1:17" s="61" customFormat="1" ht="36" customHeight="1" x14ac:dyDescent="0.25">
      <c r="A54" s="22">
        <v>51</v>
      </c>
      <c r="B54" s="25"/>
      <c r="C54" s="31">
        <v>44098</v>
      </c>
      <c r="D54" s="46" t="s">
        <v>104</v>
      </c>
      <c r="E54" s="31" t="s">
        <v>145</v>
      </c>
      <c r="F54" s="3" t="s">
        <v>16</v>
      </c>
      <c r="G54" s="33">
        <v>862118021582389</v>
      </c>
      <c r="H54" s="20"/>
      <c r="I54" s="3" t="s">
        <v>40</v>
      </c>
      <c r="J54" s="3"/>
      <c r="K54" s="29" t="s">
        <v>132</v>
      </c>
      <c r="L54" s="29" t="s">
        <v>133</v>
      </c>
      <c r="M54" s="29" t="s">
        <v>43</v>
      </c>
      <c r="N54" s="29" t="s">
        <v>44</v>
      </c>
      <c r="O54" s="24" t="s">
        <v>45</v>
      </c>
      <c r="P54" s="3" t="s">
        <v>8</v>
      </c>
      <c r="Q54" s="22"/>
    </row>
    <row r="55" spans="1:17" s="61" customFormat="1" ht="36" customHeight="1" x14ac:dyDescent="0.25">
      <c r="A55" s="22">
        <v>52</v>
      </c>
      <c r="B55" s="25"/>
      <c r="C55" s="31">
        <v>44098</v>
      </c>
      <c r="D55" s="46" t="s">
        <v>104</v>
      </c>
      <c r="E55" s="31" t="s">
        <v>145</v>
      </c>
      <c r="F55" s="3" t="s">
        <v>17</v>
      </c>
      <c r="G55" s="33">
        <v>868183034664677</v>
      </c>
      <c r="H55" s="20"/>
      <c r="I55" s="3" t="s">
        <v>40</v>
      </c>
      <c r="J55" s="3"/>
      <c r="K55" s="29" t="s">
        <v>106</v>
      </c>
      <c r="L55" s="29" t="s">
        <v>133</v>
      </c>
      <c r="M55" s="29" t="s">
        <v>43</v>
      </c>
      <c r="N55" s="29" t="s">
        <v>44</v>
      </c>
      <c r="O55" s="24" t="s">
        <v>45</v>
      </c>
      <c r="P55" s="3" t="s">
        <v>7</v>
      </c>
      <c r="Q55" s="22"/>
    </row>
    <row r="56" spans="1:17" s="61" customFormat="1" ht="36" customHeight="1" x14ac:dyDescent="0.25">
      <c r="A56" s="22">
        <v>53</v>
      </c>
      <c r="B56" s="25"/>
      <c r="C56" s="31">
        <v>44098</v>
      </c>
      <c r="D56" s="46" t="s">
        <v>104</v>
      </c>
      <c r="E56" s="31" t="s">
        <v>145</v>
      </c>
      <c r="F56" s="3" t="s">
        <v>17</v>
      </c>
      <c r="G56" s="33">
        <v>868183034550603</v>
      </c>
      <c r="H56" s="20"/>
      <c r="I56" s="3" t="s">
        <v>40</v>
      </c>
      <c r="J56" s="3" t="s">
        <v>134</v>
      </c>
      <c r="K56" s="29" t="s">
        <v>106</v>
      </c>
      <c r="L56" s="29" t="s">
        <v>135</v>
      </c>
      <c r="M56" s="29" t="s">
        <v>52</v>
      </c>
      <c r="N56" s="29" t="s">
        <v>44</v>
      </c>
      <c r="O56" s="22" t="s">
        <v>53</v>
      </c>
      <c r="P56" s="3" t="s">
        <v>136</v>
      </c>
      <c r="Q56" s="22"/>
    </row>
    <row r="57" spans="1:17" s="61" customFormat="1" ht="36" customHeight="1" x14ac:dyDescent="0.25">
      <c r="A57" s="22">
        <v>54</v>
      </c>
      <c r="B57" s="26"/>
      <c r="C57" s="31">
        <v>44098</v>
      </c>
      <c r="D57" s="46" t="s">
        <v>104</v>
      </c>
      <c r="E57" s="31" t="s">
        <v>145</v>
      </c>
      <c r="F57" s="3" t="s">
        <v>17</v>
      </c>
      <c r="G57" s="33">
        <v>868183033860433</v>
      </c>
      <c r="H57" s="20"/>
      <c r="I57" s="3" t="s">
        <v>40</v>
      </c>
      <c r="J57" s="3"/>
      <c r="K57" s="29" t="s">
        <v>137</v>
      </c>
      <c r="L57" s="35" t="s">
        <v>138</v>
      </c>
      <c r="M57" s="35" t="s">
        <v>52</v>
      </c>
      <c r="N57" s="35" t="s">
        <v>44</v>
      </c>
      <c r="O57" s="34" t="s">
        <v>53</v>
      </c>
      <c r="P57" s="35" t="s">
        <v>54</v>
      </c>
      <c r="Q57" s="22"/>
    </row>
    <row r="58" spans="1:17" s="61" customFormat="1" ht="36" customHeight="1" x14ac:dyDescent="0.25">
      <c r="A58" s="22">
        <v>55</v>
      </c>
      <c r="B58" s="22" t="s">
        <v>139</v>
      </c>
      <c r="C58" s="41">
        <v>44098</v>
      </c>
      <c r="D58" s="45">
        <v>44099</v>
      </c>
      <c r="E58" s="31" t="s">
        <v>145</v>
      </c>
      <c r="F58" s="42" t="s">
        <v>13</v>
      </c>
      <c r="G58" s="43">
        <v>868183034671458</v>
      </c>
      <c r="H58" s="42"/>
      <c r="I58" s="42" t="s">
        <v>40</v>
      </c>
      <c r="J58" s="42" t="s">
        <v>140</v>
      </c>
      <c r="K58" s="42" t="s">
        <v>141</v>
      </c>
      <c r="L58" s="42" t="s">
        <v>142</v>
      </c>
      <c r="M58" s="42" t="s">
        <v>52</v>
      </c>
      <c r="N58" s="42" t="s">
        <v>44</v>
      </c>
      <c r="O58" s="42" t="s">
        <v>53</v>
      </c>
      <c r="P58" s="42" t="s">
        <v>54</v>
      </c>
      <c r="Q58" s="42"/>
    </row>
  </sheetData>
  <mergeCells count="19">
    <mergeCell ref="A1:L1"/>
    <mergeCell ref="B13:B14"/>
    <mergeCell ref="B16:B21"/>
    <mergeCell ref="B22:B35"/>
    <mergeCell ref="B36:B37"/>
    <mergeCell ref="B39:B49"/>
    <mergeCell ref="B50:B57"/>
    <mergeCell ref="O2:O3"/>
    <mergeCell ref="P2:P3"/>
    <mergeCell ref="Q2:Q3"/>
    <mergeCell ref="B4:B6"/>
    <mergeCell ref="B7:B9"/>
    <mergeCell ref="B10:B11"/>
    <mergeCell ref="A2:A3"/>
    <mergeCell ref="C2:J2"/>
    <mergeCell ref="K2:K3"/>
    <mergeCell ref="L2:L3"/>
    <mergeCell ref="M2:M3"/>
    <mergeCell ref="N2:N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0" sqref="B30"/>
    </sheetView>
  </sheetViews>
  <sheetFormatPr defaultRowHeight="15" x14ac:dyDescent="0.25"/>
  <cols>
    <col min="1" max="2" width="34.140625" customWidth="1"/>
    <col min="3" max="5" width="38" customWidth="1"/>
  </cols>
  <sheetData>
    <row r="1" spans="1:4" ht="19.5" x14ac:dyDescent="0.25">
      <c r="A1" s="64" t="s">
        <v>159</v>
      </c>
      <c r="B1" s="64"/>
      <c r="C1" s="64"/>
      <c r="D1" s="64"/>
    </row>
    <row r="2" spans="1:4" ht="30.75" customHeight="1" x14ac:dyDescent="0.25">
      <c r="A2" s="65" t="s">
        <v>146</v>
      </c>
      <c r="B2" s="6" t="s">
        <v>147</v>
      </c>
      <c r="C2" s="6" t="s">
        <v>148</v>
      </c>
      <c r="D2" s="6" t="s">
        <v>149</v>
      </c>
    </row>
    <row r="3" spans="1:4" ht="24" customHeight="1" x14ac:dyDescent="0.25">
      <c r="A3" s="66" t="s">
        <v>153</v>
      </c>
      <c r="B3" s="18" t="s">
        <v>150</v>
      </c>
      <c r="C3" s="18" t="s">
        <v>150</v>
      </c>
      <c r="D3" s="18" t="s">
        <v>150</v>
      </c>
    </row>
    <row r="4" spans="1:4" ht="24" customHeight="1" x14ac:dyDescent="0.25">
      <c r="A4" s="66"/>
      <c r="B4" s="18" t="s">
        <v>157</v>
      </c>
      <c r="C4" s="18" t="s">
        <v>157</v>
      </c>
      <c r="D4" s="18" t="s">
        <v>157</v>
      </c>
    </row>
    <row r="5" spans="1:4" ht="24" customHeight="1" x14ac:dyDescent="0.25">
      <c r="A5" s="66"/>
      <c r="B5" s="18" t="s">
        <v>151</v>
      </c>
      <c r="C5" s="18" t="s">
        <v>151</v>
      </c>
      <c r="D5" s="18" t="s">
        <v>151</v>
      </c>
    </row>
    <row r="6" spans="1:4" ht="24" customHeight="1" x14ac:dyDescent="0.25">
      <c r="A6" s="66"/>
      <c r="B6" s="67">
        <v>1</v>
      </c>
      <c r="C6" s="67">
        <v>1</v>
      </c>
      <c r="D6" s="67">
        <v>1</v>
      </c>
    </row>
    <row r="7" spans="1:4" ht="24" customHeight="1" x14ac:dyDescent="0.25">
      <c r="A7" s="66" t="s">
        <v>154</v>
      </c>
      <c r="B7" s="18" t="s">
        <v>150</v>
      </c>
      <c r="C7" s="18" t="s">
        <v>150</v>
      </c>
      <c r="D7" s="18" t="s">
        <v>150</v>
      </c>
    </row>
    <row r="8" spans="1:4" ht="24" customHeight="1" x14ac:dyDescent="0.25">
      <c r="A8" s="66"/>
      <c r="B8" s="18" t="s">
        <v>157</v>
      </c>
      <c r="C8" s="18" t="s">
        <v>157</v>
      </c>
      <c r="D8" s="18" t="s">
        <v>157</v>
      </c>
    </row>
    <row r="9" spans="1:4" ht="24" customHeight="1" x14ac:dyDescent="0.25">
      <c r="A9" s="66"/>
      <c r="B9" s="18" t="s">
        <v>151</v>
      </c>
      <c r="C9" s="18" t="s">
        <v>151</v>
      </c>
      <c r="D9" s="18" t="s">
        <v>151</v>
      </c>
    </row>
    <row r="10" spans="1:4" ht="24" customHeight="1" x14ac:dyDescent="0.25">
      <c r="A10" s="66"/>
      <c r="B10" s="67">
        <v>1</v>
      </c>
      <c r="C10" s="67">
        <v>1</v>
      </c>
      <c r="D10" s="67">
        <v>1</v>
      </c>
    </row>
    <row r="11" spans="1:4" ht="24" customHeight="1" x14ac:dyDescent="0.25">
      <c r="A11" s="66" t="s">
        <v>155</v>
      </c>
      <c r="B11" s="18" t="s">
        <v>150</v>
      </c>
      <c r="C11" s="18" t="s">
        <v>150</v>
      </c>
      <c r="D11" s="18" t="s">
        <v>150</v>
      </c>
    </row>
    <row r="12" spans="1:4" ht="24" customHeight="1" x14ac:dyDescent="0.25">
      <c r="A12" s="66"/>
      <c r="B12" s="18" t="s">
        <v>157</v>
      </c>
      <c r="C12" s="18" t="s">
        <v>157</v>
      </c>
      <c r="D12" s="18" t="s">
        <v>157</v>
      </c>
    </row>
    <row r="13" spans="1:4" ht="24" customHeight="1" x14ac:dyDescent="0.25">
      <c r="A13" s="66"/>
      <c r="B13" s="18" t="s">
        <v>151</v>
      </c>
      <c r="C13" s="18" t="s">
        <v>151</v>
      </c>
      <c r="D13" s="18" t="s">
        <v>151</v>
      </c>
    </row>
    <row r="14" spans="1:4" ht="24" customHeight="1" x14ac:dyDescent="0.25">
      <c r="A14" s="66"/>
      <c r="B14" s="67">
        <v>1</v>
      </c>
      <c r="C14" s="67">
        <v>1</v>
      </c>
      <c r="D14" s="67">
        <v>1</v>
      </c>
    </row>
    <row r="15" spans="1:4" ht="24" customHeight="1" x14ac:dyDescent="0.25">
      <c r="A15" s="66" t="s">
        <v>152</v>
      </c>
      <c r="B15" s="18" t="s">
        <v>150</v>
      </c>
      <c r="C15" s="18" t="s">
        <v>150</v>
      </c>
      <c r="D15" s="18" t="s">
        <v>150</v>
      </c>
    </row>
    <row r="16" spans="1:4" ht="24" customHeight="1" x14ac:dyDescent="0.25">
      <c r="A16" s="66"/>
      <c r="B16" s="18" t="s">
        <v>157</v>
      </c>
      <c r="C16" s="18" t="s">
        <v>157</v>
      </c>
      <c r="D16" s="18" t="s">
        <v>157</v>
      </c>
    </row>
    <row r="17" spans="1:4" ht="24" customHeight="1" x14ac:dyDescent="0.25">
      <c r="A17" s="66"/>
      <c r="B17" s="18" t="s">
        <v>151</v>
      </c>
      <c r="C17" s="18" t="s">
        <v>151</v>
      </c>
      <c r="D17" s="18" t="s">
        <v>151</v>
      </c>
    </row>
    <row r="18" spans="1:4" ht="24" customHeight="1" x14ac:dyDescent="0.25">
      <c r="A18" s="66"/>
      <c r="B18" s="67">
        <v>1</v>
      </c>
      <c r="C18" s="67">
        <v>1</v>
      </c>
      <c r="D18" s="67">
        <v>1</v>
      </c>
    </row>
    <row r="19" spans="1:4" ht="24" customHeight="1" x14ac:dyDescent="0.25">
      <c r="A19" s="66" t="s">
        <v>156</v>
      </c>
      <c r="B19" s="18" t="s">
        <v>150</v>
      </c>
      <c r="C19" s="18" t="s">
        <v>150</v>
      </c>
      <c r="D19" s="18" t="s">
        <v>150</v>
      </c>
    </row>
    <row r="20" spans="1:4" ht="24" customHeight="1" x14ac:dyDescent="0.25">
      <c r="A20" s="66"/>
      <c r="B20" s="18" t="s">
        <v>157</v>
      </c>
      <c r="C20" s="18" t="s">
        <v>158</v>
      </c>
      <c r="D20" s="18" t="s">
        <v>157</v>
      </c>
    </row>
    <row r="21" spans="1:4" ht="24" customHeight="1" x14ac:dyDescent="0.25">
      <c r="A21" s="66"/>
      <c r="B21" s="18" t="s">
        <v>151</v>
      </c>
      <c r="C21" s="18" t="s">
        <v>151</v>
      </c>
      <c r="D21" s="18" t="s">
        <v>151</v>
      </c>
    </row>
    <row r="22" spans="1:4" ht="24" customHeight="1" x14ac:dyDescent="0.25">
      <c r="A22" s="66"/>
      <c r="B22" s="67">
        <v>1</v>
      </c>
      <c r="C22" s="67">
        <v>1</v>
      </c>
      <c r="D22" s="67">
        <v>1</v>
      </c>
    </row>
    <row r="23" spans="1:4" x14ac:dyDescent="0.25">
      <c r="A23" s="64" t="s">
        <v>19</v>
      </c>
      <c r="B23" s="18" t="s">
        <v>150</v>
      </c>
      <c r="C23" s="18" t="s">
        <v>150</v>
      </c>
      <c r="D23" s="18" t="s">
        <v>150</v>
      </c>
    </row>
    <row r="24" spans="1:4" x14ac:dyDescent="0.25">
      <c r="A24" s="64"/>
      <c r="B24" s="68" t="s">
        <v>161</v>
      </c>
      <c r="C24" s="68" t="s">
        <v>161</v>
      </c>
      <c r="D24" s="68" t="s">
        <v>161</v>
      </c>
    </row>
    <row r="25" spans="1:4" x14ac:dyDescent="0.25">
      <c r="A25" s="64"/>
      <c r="B25" s="18" t="s">
        <v>151</v>
      </c>
      <c r="C25" s="18" t="s">
        <v>151</v>
      </c>
      <c r="D25" s="18" t="s">
        <v>151</v>
      </c>
    </row>
    <row r="26" spans="1:4" x14ac:dyDescent="0.25">
      <c r="A26" s="64"/>
      <c r="B26" s="67">
        <v>1</v>
      </c>
      <c r="C26" s="67">
        <v>1</v>
      </c>
      <c r="D26" s="67">
        <v>1</v>
      </c>
    </row>
  </sheetData>
  <mergeCells count="7">
    <mergeCell ref="A23:A26"/>
    <mergeCell ref="A1:D1"/>
    <mergeCell ref="A3:A6"/>
    <mergeCell ref="A7:A10"/>
    <mergeCell ref="A11:A14"/>
    <mergeCell ref="A15:A18"/>
    <mergeCell ref="A19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Bảo Hành</vt:lpstr>
      <vt:lpstr>Chi tiết</vt:lpstr>
      <vt:lpstr>Sản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2020-10-02T04:03:36Z</dcterms:created>
  <dcterms:modified xsi:type="dcterms:W3CDTF">2020-10-02T10:24:14Z</dcterms:modified>
</cp:coreProperties>
</file>