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<sst xmlns="http://schemas.openxmlformats.org/spreadsheetml/2006/main" count="253" uniqueCount="131">
  <si>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</si>
  <si>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</si>
  <si>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</si>
  <si>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</si>
  <si>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</si>
  <si>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</si>
  <si>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</si>
  <si>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</si>
  <si>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</si>
  <si>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</si>
  <si>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</si>
  <si>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</si>
  <si>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</si>
  <si>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</si>
  <si>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</si>
  <si>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</si>
  <si>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</si>
  <si>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</si>
  <si>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</si>
  <si>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</si>
  <si>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</si>
  <si>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</si>
  <si>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</si>
  <si>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</si>
  <si>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</si>
  <si>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</si>
  <si>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</si>
  <si>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</si>
  <si>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</si>
  <si>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</si>
  <si>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</si>
  <si>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</si>
  <si>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</si>
  <si>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</si>
  <si>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</si>
  <si>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</si>
  <si>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</si>
  <si>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</si>
  <si>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</si>
  <si>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</si>
  <si>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</si>
  <si>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</si>
  <si>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</si>
  <si>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</si>
  <si>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</si>
  <si>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</si>
  <si>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</si>
  <si>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</si>
  <si>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</si>
  <si>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</si>
  <si>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</si>
  <si>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</si>
  <si>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</si>
  <si>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</si>
  <si>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</si>
  <si>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</si>
  <si>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</si>
  <si>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</si>
  <si>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</si>
  <si>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</si>
  <si>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</si>
  <si>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</si>
  <si>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</si>
  <si>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</si>
  <si>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</si>
  <si>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</si>
  <si>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</si>
  <si>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</si>
  <si>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</si>
  <si>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</si>
  <si>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</si>
  <si>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</si>
  <si>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</si>
  <si>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</si>
  <si>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</si>
  <si>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</si>
  <si>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</si>
  <si>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</si>
  <si>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</si>
  <si>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</si>
  <si>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</si>
  <si>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</si>
  <si>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</si>
  <si>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</si>
  <si>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</si>
  <si>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</si>
  <si>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</si>
  <si>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</si>
  <si>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</si>
  <si>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</si>
  <si>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</si>
  <si>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</si>
  <si>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</si>
  <si>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</si>
  <si>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</si>
  <si>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</si>
  <si>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</si>
  <si>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</si>
  <si>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</si>
  <si>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</si>
  <si>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</si>
  <si>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</si>
  <si>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</si>
  <si>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</si>
  <si>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</si>
  <si>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</si>
  <si>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</si>
  <si>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</si>
  <si>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</si>
  <si>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</si>
  <si>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</si>
  <si>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</si>
  <si>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</si>
  <si>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</si>
  <si>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</si>
  <si>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</si>
  <si>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</si>
  <si>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</si>
  <si>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</si>
  <si>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</si>
  <si>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</si>
  <si>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</si>
  <si>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</si>
  <si>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</si>
  <si>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</si>
  <si>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Tên Khách hàng:</t>
  </si>
  <si>
    <t>Bộ phận/ Phòng ban: Sản xuất - Bảo hành…………………………………….</t>
  </si>
  <si>
    <t>VT_GD32F303RCT6</t>
  </si>
  <si>
    <t>VT_RES_R0603 0R</t>
  </si>
  <si>
    <t>Xuất kho thay thế cho thiết bị TG102LE-4G</t>
  </si>
  <si>
    <t>Hà Nội, Ngày 15 Tháng 08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</si>
</sst>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5"/>
      <c r="J2" s="115"/>
      <c r="K2" s="116"/>
      <c r="L2" s="120" t="s">
        <v>77</v>
      </c>
      <c r="M2" s="120"/>
    </row>
    <row r="3" spans="1:13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8"/>
      <c r="J3" s="118"/>
      <c r="K3" s="119"/>
      <c r="L3" s="120" t="s">
        <v>71</v>
      </c>
      <c r="M3" s="120"/>
    </row>
    <row r="4" spans="1:13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1"/>
      <c r="K4" s="121"/>
      <c r="L4" s="120" t="s">
        <v>61</v>
      </c>
      <c r="M4" s="12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4" t="s">
        <v>1</v>
      </c>
      <c r="C8" s="104"/>
      <c r="D8" s="104"/>
      <c r="E8" s="73" t="s">
        <v>2</v>
      </c>
      <c r="F8" s="73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0" t="s">
        <v>104</v>
      </c>
      <c r="L9" s="100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0" t="s">
        <v>104</v>
      </c>
      <c r="L10" s="100"/>
      <c r="M10" s="73"/>
    </row>
    <row r="11" spans="1:13" s="2" customFormat="1" ht="32.25" customHeight="1" x14ac:dyDescent="0.2">
      <c r="A11" s="74">
        <v>3</v>
      </c>
      <c r="B11" s="105" t="s">
        <v>99</v>
      </c>
      <c r="C11" s="106"/>
      <c r="D11" s="107"/>
      <c r="E11" s="72" t="s">
        <v>92</v>
      </c>
      <c r="F11" s="72">
        <v>985</v>
      </c>
      <c r="G11" s="99"/>
      <c r="H11" s="99"/>
      <c r="I11" s="99"/>
      <c r="J11" s="99"/>
      <c r="K11" s="100" t="s">
        <v>104</v>
      </c>
      <c r="L11" s="100"/>
      <c r="M11" s="71"/>
    </row>
    <row r="12" spans="1:13" s="2" customFormat="1" ht="42" customHeight="1" x14ac:dyDescent="0.2">
      <c r="A12" s="74">
        <v>4</v>
      </c>
      <c r="B12" s="98" t="s">
        <v>100</v>
      </c>
      <c r="C12" s="98"/>
      <c r="D12" s="98"/>
      <c r="E12" s="72" t="s">
        <v>92</v>
      </c>
      <c r="F12" s="72">
        <f>985*2</f>
        <v>1970</v>
      </c>
      <c r="G12" s="99"/>
      <c r="H12" s="99"/>
      <c r="I12" s="99"/>
      <c r="J12" s="99"/>
      <c r="K12" s="100" t="s">
        <v>104</v>
      </c>
      <c r="L12" s="100"/>
      <c r="M12" s="71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6"/>
      <c r="J2" s="120" t="s">
        <v>77</v>
      </c>
      <c r="K2" s="120"/>
    </row>
    <row r="3" spans="1:11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9"/>
      <c r="J3" s="120" t="s">
        <v>71</v>
      </c>
      <c r="K3" s="120"/>
    </row>
    <row r="4" spans="1:11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0" t="s">
        <v>61</v>
      </c>
      <c r="K4" s="12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08" t="s">
        <v>3</v>
      </c>
      <c r="G8" s="109"/>
      <c r="H8" s="108" t="s">
        <v>86</v>
      </c>
      <c r="I8" s="122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D10" sqref="D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3"/>
      <c r="B2" s="113"/>
      <c r="C2" s="126" t="s">
        <v>90</v>
      </c>
      <c r="D2" s="126"/>
      <c r="E2" s="127"/>
      <c r="F2" s="120" t="s">
        <v>77</v>
      </c>
      <c r="G2" s="120"/>
    </row>
    <row r="3" spans="1:7" ht="17.25" customHeight="1" x14ac:dyDescent="0.2">
      <c r="A3" s="113"/>
      <c r="B3" s="113"/>
      <c r="C3" s="128"/>
      <c r="D3" s="128"/>
      <c r="E3" s="129"/>
      <c r="F3" s="120" t="s">
        <v>71</v>
      </c>
      <c r="G3" s="120"/>
    </row>
    <row r="4" spans="1:7" ht="31.5" customHeight="1" x14ac:dyDescent="0.2">
      <c r="A4" s="113"/>
      <c r="B4" s="113"/>
      <c r="C4" s="130"/>
      <c r="D4" s="130"/>
      <c r="E4" s="131"/>
      <c r="F4" s="120" t="s">
        <v>61</v>
      </c>
      <c r="G4" s="12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126</v>
      </c>
      <c r="D6" s="63" t="s">
        <v>121</v>
      </c>
      <c r="E6" s="133" t="s">
        <v>130</v>
      </c>
      <c r="F6" s="133"/>
      <c r="G6" s="133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127</v>
      </c>
      <c r="C9" s="68" t="s">
        <v>92</v>
      </c>
      <c r="D9" s="68">
        <v>172</v>
      </c>
      <c r="E9" s="78"/>
      <c r="F9" s="134" t="s">
        <v>129</v>
      </c>
      <c r="G9" s="68"/>
    </row>
    <row r="10" spans="1:7" s="2" customFormat="1" ht="39.75" customHeight="1" x14ac:dyDescent="0.2">
      <c r="A10" s="85">
        <v>2</v>
      </c>
      <c r="B10" s="89" t="s">
        <v>128</v>
      </c>
      <c r="C10" s="68" t="s">
        <v>92</v>
      </c>
      <c r="D10" s="68">
        <v>172</v>
      </c>
      <c r="E10" s="88"/>
      <c r="F10" s="135"/>
      <c r="G10" s="68"/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38" t="s">
        <v>79</v>
      </c>
      <c r="B13" s="138"/>
      <c r="C13" s="140" t="s">
        <v>78</v>
      </c>
      <c r="D13" s="140"/>
      <c r="E13" s="140" t="s">
        <v>122</v>
      </c>
      <c r="F13" s="140"/>
      <c r="G13" s="83" t="s">
        <v>5</v>
      </c>
    </row>
    <row r="14" spans="1:7" s="2" customFormat="1" ht="16.149999999999999" customHeight="1" x14ac:dyDescent="0.2">
      <c r="A14" s="139" t="s">
        <v>6</v>
      </c>
      <c r="B14" s="139"/>
      <c r="C14" s="139" t="s">
        <v>6</v>
      </c>
      <c r="D14" s="139"/>
      <c r="E14" s="139" t="s">
        <v>6</v>
      </c>
      <c r="F14" s="139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9"/>
      <c r="G18" s="139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9" t="s">
        <v>88</v>
      </c>
      <c r="B20" s="139"/>
      <c r="C20" s="141" t="s">
        <v>89</v>
      </c>
      <c r="D20" s="141"/>
      <c r="E20" s="141" t="s">
        <v>123</v>
      </c>
      <c r="F20" s="141"/>
      <c r="G20" s="91" t="s">
        <v>91</v>
      </c>
    </row>
    <row r="21" spans="1:10" s="2" customFormat="1" x14ac:dyDescent="0.2"/>
    <row r="22" spans="1:10" s="2" customFormat="1" x14ac:dyDescent="0.2">
      <c r="E22" s="137"/>
      <c r="F22" s="137"/>
      <c r="G22" s="137"/>
    </row>
    <row r="23" spans="1:10" s="2" customFormat="1" ht="13.5" customHeight="1" x14ac:dyDescent="0.2">
      <c r="E23" s="136" t="s">
        <v>124</v>
      </c>
      <c r="F23" s="136"/>
      <c r="G23" s="136"/>
      <c r="H23" s="136"/>
      <c r="I23" s="136"/>
      <c r="J23" s="136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90" t="s">
        <v>91</v>
      </c>
    </row>
    <row r="30" spans="1:10" ht="31.5" x14ac:dyDescent="0.2">
      <c r="J30" s="86" t="s">
        <v>91</v>
      </c>
    </row>
    <row r="32" spans="1:10" ht="15.75" x14ac:dyDescent="0.2">
      <c r="G32" s="84"/>
    </row>
  </sheetData>
  <mergeCells count="20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F9:F1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45" t="s">
        <v>94</v>
      </c>
      <c r="E1" s="126"/>
      <c r="F1" s="127"/>
      <c r="G1" s="120" t="s">
        <v>76</v>
      </c>
      <c r="H1" s="120"/>
    </row>
    <row r="2" spans="1:8" ht="18.75" customHeight="1" x14ac:dyDescent="0.2">
      <c r="A2" s="151"/>
      <c r="B2" s="132"/>
      <c r="C2" s="152"/>
      <c r="D2" s="146"/>
      <c r="E2" s="128"/>
      <c r="F2" s="129"/>
      <c r="G2" s="120" t="s">
        <v>71</v>
      </c>
      <c r="H2" s="120"/>
    </row>
    <row r="3" spans="1:8" ht="18.75" customHeight="1" x14ac:dyDescent="0.2">
      <c r="A3" s="153"/>
      <c r="B3" s="154"/>
      <c r="C3" s="155"/>
      <c r="D3" s="147"/>
      <c r="E3" s="130"/>
      <c r="F3" s="131"/>
      <c r="G3" s="120" t="s">
        <v>61</v>
      </c>
      <c r="H3" s="120"/>
    </row>
    <row r="4" spans="1:8" ht="24" customHeight="1" x14ac:dyDescent="0.2">
      <c r="A4" s="158" t="s">
        <v>120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43" t="s">
        <v>118</v>
      </c>
      <c r="C7" s="14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2" t="s">
        <v>95</v>
      </c>
      <c r="B9" s="142"/>
      <c r="C9" s="142" t="s">
        <v>79</v>
      </c>
      <c r="D9" s="142"/>
      <c r="E9" s="142"/>
      <c r="F9" s="142"/>
      <c r="G9" s="142" t="s">
        <v>80</v>
      </c>
      <c r="H9" s="142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116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3"/>
      <c r="B2" s="113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13"/>
      <c r="B3" s="113"/>
      <c r="C3" s="166"/>
      <c r="D3" s="167"/>
      <c r="E3" s="168"/>
      <c r="F3" s="32" t="s">
        <v>71</v>
      </c>
    </row>
    <row r="4" spans="1:6" ht="19.5" customHeight="1" x14ac:dyDescent="0.2">
      <c r="A4" s="113"/>
      <c r="B4" s="113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3"/>
      <c r="B2" s="113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13"/>
      <c r="B3" s="113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13"/>
      <c r="B4" s="113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3"/>
      <c r="B2" s="113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13"/>
      <c r="B3" s="113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13"/>
      <c r="B4" s="113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3"/>
      <c r="B2" s="113"/>
      <c r="C2" s="113"/>
      <c r="D2" s="114" t="s">
        <v>69</v>
      </c>
      <c r="E2" s="115"/>
      <c r="F2" s="115"/>
      <c r="G2" s="115"/>
      <c r="H2" s="116"/>
      <c r="I2" s="186" t="s">
        <v>70</v>
      </c>
      <c r="J2" s="188"/>
    </row>
    <row r="3" spans="1:10" x14ac:dyDescent="0.2">
      <c r="A3" s="113"/>
      <c r="B3" s="113"/>
      <c r="C3" s="113"/>
      <c r="D3" s="117"/>
      <c r="E3" s="118"/>
      <c r="F3" s="118"/>
      <c r="G3" s="118"/>
      <c r="H3" s="119"/>
      <c r="I3" s="186" t="s">
        <v>71</v>
      </c>
      <c r="J3" s="188"/>
    </row>
    <row r="4" spans="1:10" x14ac:dyDescent="0.2">
      <c r="A4" s="113"/>
      <c r="B4" s="113"/>
      <c r="C4" s="113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4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4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4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4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4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4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4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4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4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7"/>
      <c r="B23" s="5"/>
      <c r="C23" s="5"/>
      <c r="D23" s="93"/>
      <c r="E23" s="93"/>
      <c r="F23" s="93"/>
      <c r="G23" s="5"/>
      <c r="H23" s="5"/>
      <c r="I23" s="5"/>
      <c r="J23" s="8"/>
    </row>
    <row r="24" spans="1:10" ht="13.5" x14ac:dyDescent="0.2">
      <c r="A24" s="7"/>
      <c r="B24" s="5"/>
      <c r="C24" s="5"/>
      <c r="D24" s="93"/>
      <c r="E24" s="93"/>
      <c r="F24" s="93"/>
      <c r="G24" s="5"/>
      <c r="H24" s="5"/>
      <c r="I24" s="5"/>
      <c r="J24" s="8"/>
    </row>
    <row r="25" spans="1:10" ht="13.5" x14ac:dyDescent="0.2">
      <c r="A25" s="7"/>
      <c r="B25" s="5"/>
      <c r="C25" s="5"/>
      <c r="D25" s="93"/>
      <c r="E25" s="93"/>
      <c r="F25" s="93"/>
      <c r="G25" s="5"/>
      <c r="H25" s="5"/>
      <c r="I25" s="5"/>
      <c r="J25" s="8"/>
    </row>
    <row r="26" spans="1:10" ht="13.5" x14ac:dyDescent="0.2">
      <c r="A26" s="9"/>
      <c r="B26" s="10"/>
      <c r="C26" s="10"/>
      <c r="D26" s="96"/>
      <c r="E26" s="96"/>
      <c r="F26" s="9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2022-08-15T04:40:21Z</dcterms:modified>
</cp:coreProperties>
</file>