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76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4" i="1"/>
</calcChain>
</file>

<file path=xl/sharedStrings.xml><?xml version="1.0" encoding="utf-8"?>
<sst xmlns="http://schemas.openxmlformats.org/spreadsheetml/2006/main" count="64" uniqueCount="40">
  <si>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</si>
  <si>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</si>
  <si>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</si>
  <si>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</si>
  <si>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</si>
  <si>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</si>
  <si>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</si>
  <si>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</si>
  <si>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</si>
  <si>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</si>
  <si>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</si>
  <si>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</si>
  <si>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</si>
  <si>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</si>
  <si>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</si>
  <si>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</si>
  <si>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</si>
  <si>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</si>
  <si>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</si>
  <si>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</si>
  <si>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</si>
  <si>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</si>
  <si>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</si>
  <si>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Mã số phiếu: BG150304</t>
  </si>
  <si>
    <t>Nguyễn Tất Hào</t>
  </si>
  <si>
    <t>Nông Văn Thương</t>
  </si>
  <si>
    <t>SIM900A</t>
  </si>
  <si>
    <t>Module SIM</t>
  </si>
  <si>
    <t>IC nguồn 5V</t>
  </si>
  <si>
    <t>LM2596</t>
  </si>
  <si>
    <t>TG102</t>
  </si>
  <si>
    <t>Tên cty/ cá nhân: Econtrol</t>
  </si>
  <si>
    <t>Hà Nội, ngày 26 tháng 1 Năm 2016</t>
  </si>
  <si>
    <t>STM32F103VCT6</t>
  </si>
  <si>
    <t>MCU</t>
  </si>
  <si>
    <t>M9129</t>
  </si>
  <si>
    <t>Module GPS</t>
  </si>
  <si>
    <t>Hx2001</t>
  </si>
  <si>
    <t>IC nguồn 3,3V</t>
  </si>
  <si>
    <t>Còn BH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</si>
</sst>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3" fontId="9" fillId="0" borderId="30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>
      <alignment vertical="center"/>
    </xf>
    <xf numFmtId="1" fontId="1" fillId="0" borderId="29" xfId="0" applyNumberFormat="1" applyFont="1" applyBorder="1" applyAlignment="1">
      <alignment horizontal="center" vertical="center"/>
    </xf>
    <xf numFmtId="3" fontId="13" fillId="0" borderId="29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35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31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32" xfId="0" applyFont="1" applyBorder="1" applyAlignment="1">
      <alignment horizontal="right" vertical="center"/>
    </xf>
    <xf numFmtId="0" fontId="11" fillId="0" borderId="33" xfId="0" applyFont="1" applyBorder="1" applyAlignment="1">
      <alignment horizontal="righ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topLeftCell="B2" zoomScale="85" zoomScaleNormal="85" workbookViewId="0">
      <selection activeCell="O13" sqref="O13"/>
    </sheetView>
  </sheetViews>
  <sheetFormatPr defaultRowHeight="16.5"/>
  <cols>
    <col min="1" max="1" width="5.28515625" style="1" customWidth="1"/>
    <col min="2" max="2" width="8.7109375" style="1" customWidth="1"/>
    <col min="3" max="3" width="20.42578125" style="1" customWidth="1"/>
    <col min="4" max="4" width="11.28515625" style="1" customWidth="1"/>
    <col min="5" max="5" width="19.7109375" style="24" customWidth="1"/>
    <col min="6" max="6" width="16.140625" style="24" customWidth="1"/>
    <col min="7" max="7" width="6.5703125" style="1" customWidth="1"/>
    <col min="8" max="8" width="7.28515625" style="24" customWidth="1"/>
    <col min="9" max="9" width="9.85546875" style="24" customWidth="1"/>
    <col min="10" max="10" width="13.5703125" style="24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>
      <c r="A1" s="9"/>
      <c r="B1" s="10"/>
      <c r="C1" s="10"/>
      <c r="D1" s="10"/>
      <c r="E1" s="62" t="s">
        <v>12</v>
      </c>
      <c r="F1" s="63"/>
      <c r="G1" s="63"/>
      <c r="H1" s="63"/>
      <c r="I1" s="63"/>
      <c r="J1" s="64"/>
    </row>
    <row r="2" spans="1:27">
      <c r="A2" s="11"/>
      <c r="B2" s="12"/>
      <c r="C2" s="12"/>
      <c r="D2" s="12"/>
      <c r="E2" s="65" t="s">
        <v>3</v>
      </c>
      <c r="F2" s="66"/>
      <c r="G2" s="66"/>
      <c r="H2" s="66"/>
      <c r="I2" s="66"/>
      <c r="J2" s="67"/>
    </row>
    <row r="3" spans="1:27" ht="16.5" customHeight="1">
      <c r="A3" s="11"/>
      <c r="B3" s="12"/>
      <c r="C3" s="12"/>
      <c r="D3" s="12"/>
      <c r="E3" s="68" t="s">
        <v>4</v>
      </c>
      <c r="F3" s="69"/>
      <c r="G3" s="69"/>
      <c r="H3" s="69"/>
      <c r="I3" s="69"/>
      <c r="J3" s="70"/>
    </row>
    <row r="4" spans="1:27" ht="16.5" customHeight="1">
      <c r="A4" s="11"/>
      <c r="B4" s="12"/>
      <c r="C4" s="12"/>
      <c r="D4" s="12"/>
      <c r="E4" s="68" t="s">
        <v>5</v>
      </c>
      <c r="F4" s="69"/>
      <c r="G4" s="69"/>
      <c r="H4" s="69"/>
      <c r="I4" s="69"/>
      <c r="J4" s="70"/>
    </row>
    <row r="5" spans="1:27" ht="16.5" customHeight="1">
      <c r="A5" s="13"/>
      <c r="B5" s="12"/>
      <c r="C5" s="12"/>
      <c r="D5" s="12"/>
      <c r="E5" s="74" t="s">
        <v>6</v>
      </c>
      <c r="F5" s="75"/>
      <c r="G5" s="75"/>
      <c r="H5" s="75"/>
      <c r="I5" s="75"/>
      <c r="J5" s="76"/>
    </row>
    <row r="6" spans="1:27" ht="20.25" customHeight="1">
      <c r="A6" s="77" t="s">
        <v>23</v>
      </c>
      <c r="B6" s="78"/>
      <c r="C6" s="79"/>
      <c r="D6" s="43"/>
      <c r="E6" s="71" t="s">
        <v>15</v>
      </c>
      <c r="F6" s="72"/>
      <c r="G6" s="72"/>
      <c r="H6" s="72"/>
      <c r="I6" s="72"/>
      <c r="J6" s="73"/>
    </row>
    <row r="7" spans="1:27" ht="16.5" customHeight="1">
      <c r="A7" s="5"/>
      <c r="B7" s="82" t="s">
        <v>31</v>
      </c>
      <c r="C7" s="82"/>
      <c r="D7" s="82"/>
      <c r="E7" s="82"/>
      <c r="F7" s="82"/>
      <c r="G7" s="14"/>
      <c r="H7" s="27"/>
      <c r="I7" s="27"/>
      <c r="J7" s="21"/>
    </row>
    <row r="8" spans="1:27" ht="16.5" customHeight="1">
      <c r="A8" s="3"/>
      <c r="B8" s="80" t="s">
        <v>9</v>
      </c>
      <c r="C8" s="80"/>
      <c r="D8" s="44"/>
      <c r="E8" s="25"/>
      <c r="F8" s="25"/>
      <c r="G8" s="15"/>
      <c r="H8" s="25"/>
      <c r="I8" s="25"/>
      <c r="J8" s="22"/>
    </row>
    <row r="9" spans="1:27" ht="16.5" customHeight="1">
      <c r="A9" s="2"/>
      <c r="B9" s="83" t="s">
        <v>22</v>
      </c>
      <c r="C9" s="83"/>
      <c r="D9" s="83"/>
      <c r="E9" s="83"/>
      <c r="F9" s="83"/>
      <c r="G9" s="15"/>
      <c r="H9" s="25"/>
      <c r="I9" s="25"/>
      <c r="J9" s="22"/>
    </row>
    <row r="10" spans="1:27" ht="16.5" customHeight="1">
      <c r="A10" s="2"/>
      <c r="B10" s="80" t="s">
        <v>7</v>
      </c>
      <c r="C10" s="80"/>
      <c r="D10" s="44"/>
      <c r="E10" s="25"/>
      <c r="F10" s="25"/>
      <c r="G10" s="15"/>
      <c r="H10" s="25"/>
      <c r="I10" s="25"/>
      <c r="J10" s="22"/>
      <c r="AA10" s="18"/>
    </row>
    <row r="11" spans="1:27" ht="16.5" customHeight="1">
      <c r="A11" s="4"/>
      <c r="B11" s="81" t="s">
        <v>8</v>
      </c>
      <c r="C11" s="81"/>
      <c r="D11" s="45"/>
      <c r="E11" s="26"/>
      <c r="F11" s="26"/>
      <c r="G11" s="16"/>
      <c r="H11" s="26"/>
      <c r="I11" s="26"/>
      <c r="J11" s="23"/>
      <c r="AA11" s="18"/>
    </row>
    <row r="12" spans="1:27">
      <c r="A12" s="6" t="s">
        <v>0</v>
      </c>
      <c r="B12" s="6" t="s">
        <v>1</v>
      </c>
      <c r="C12" s="7" t="s">
        <v>2</v>
      </c>
      <c r="D12" s="7" t="s">
        <v>39</v>
      </c>
      <c r="E12" s="6" t="s">
        <v>16</v>
      </c>
      <c r="F12" s="6" t="s">
        <v>17</v>
      </c>
      <c r="G12" s="20" t="s">
        <v>18</v>
      </c>
      <c r="H12" s="6" t="s">
        <v>19</v>
      </c>
      <c r="I12" s="6" t="s">
        <v>20</v>
      </c>
      <c r="J12" s="7" t="s">
        <v>14</v>
      </c>
      <c r="AA12" s="18"/>
    </row>
    <row r="13" spans="1:27" ht="17.25" customHeight="1">
      <c r="A13" s="19">
        <v>1</v>
      </c>
      <c r="B13" s="51" t="s">
        <v>30</v>
      </c>
      <c r="C13" s="48">
        <v>865904020083942</v>
      </c>
      <c r="D13" s="48"/>
      <c r="E13" s="29" t="s">
        <v>26</v>
      </c>
      <c r="F13" s="30" t="s">
        <v>27</v>
      </c>
      <c r="G13" s="19" t="s">
        <v>21</v>
      </c>
      <c r="H13" s="36">
        <v>1</v>
      </c>
      <c r="I13" s="28">
        <v>250000</v>
      </c>
      <c r="J13" s="28">
        <v>250000</v>
      </c>
      <c r="AA13" s="18"/>
    </row>
    <row r="14" spans="1:27" ht="17.25" customHeight="1">
      <c r="A14" s="19"/>
      <c r="B14" s="52"/>
      <c r="C14" s="49"/>
      <c r="D14" s="49"/>
      <c r="E14" s="29" t="s">
        <v>33</v>
      </c>
      <c r="F14" s="38" t="s">
        <v>34</v>
      </c>
      <c r="G14" s="39" t="s">
        <v>21</v>
      </c>
      <c r="H14" s="40">
        <v>1</v>
      </c>
      <c r="I14" s="41">
        <v>100000</v>
      </c>
      <c r="J14" s="28">
        <v>100000</v>
      </c>
      <c r="AA14" s="18"/>
    </row>
    <row r="15" spans="1:27" ht="17.25" customHeight="1">
      <c r="A15" s="19"/>
      <c r="B15" s="52"/>
      <c r="C15" s="49"/>
      <c r="D15" s="49"/>
      <c r="E15" s="29" t="s">
        <v>35</v>
      </c>
      <c r="F15" s="38" t="s">
        <v>36</v>
      </c>
      <c r="G15" s="39" t="s">
        <v>21</v>
      </c>
      <c r="H15" s="40">
        <v>1</v>
      </c>
      <c r="I15" s="41">
        <v>200000</v>
      </c>
      <c r="J15" s="28">
        <v>200000</v>
      </c>
      <c r="AA15" s="18"/>
    </row>
    <row r="16" spans="1:27" ht="17.25" customHeight="1">
      <c r="A16" s="19"/>
      <c r="B16" s="52"/>
      <c r="C16" s="49"/>
      <c r="D16" s="49"/>
      <c r="E16" s="29" t="s">
        <v>37</v>
      </c>
      <c r="F16" s="38" t="s">
        <v>38</v>
      </c>
      <c r="G16" s="39" t="s">
        <v>21</v>
      </c>
      <c r="H16" s="40">
        <v>1</v>
      </c>
      <c r="I16" s="41">
        <v>30000</v>
      </c>
      <c r="J16" s="28">
        <v>60000</v>
      </c>
      <c r="AA16" s="18"/>
    </row>
    <row r="17" spans="1:27" ht="17.25" customHeight="1">
      <c r="A17" s="19"/>
      <c r="B17" s="53"/>
      <c r="C17" s="50"/>
      <c r="D17" s="50"/>
      <c r="E17" s="29" t="s">
        <v>29</v>
      </c>
      <c r="F17" s="38" t="s">
        <v>28</v>
      </c>
      <c r="G17" s="39" t="s">
        <v>21</v>
      </c>
      <c r="H17" s="40">
        <v>2</v>
      </c>
      <c r="I17" s="41">
        <v>25000</v>
      </c>
      <c r="J17" s="28">
        <v>50000</v>
      </c>
      <c r="AA17" s="18"/>
    </row>
    <row r="18" spans="1:27" ht="17.25" customHeight="1">
      <c r="A18" s="19"/>
      <c r="B18" s="29" t="s">
        <v>30</v>
      </c>
      <c r="C18" s="47">
        <v>867330026917644</v>
      </c>
      <c r="D18" s="47"/>
      <c r="E18" s="29" t="s">
        <v>29</v>
      </c>
      <c r="F18" s="38" t="s">
        <v>28</v>
      </c>
      <c r="G18" s="39" t="s">
        <v>21</v>
      </c>
      <c r="H18" s="40">
        <v>2</v>
      </c>
      <c r="I18" s="41">
        <v>25000</v>
      </c>
      <c r="J18" s="28">
        <v>50000</v>
      </c>
      <c r="AA18" s="18"/>
    </row>
    <row r="19" spans="1:27" ht="17.25" customHeight="1">
      <c r="A19" s="19"/>
      <c r="B19" s="51" t="s">
        <v>30</v>
      </c>
      <c r="C19" s="48">
        <v>864161020972803</v>
      </c>
      <c r="D19" s="48"/>
      <c r="E19" s="29" t="s">
        <v>26</v>
      </c>
      <c r="F19" s="30" t="s">
        <v>27</v>
      </c>
      <c r="G19" s="19" t="s">
        <v>21</v>
      </c>
      <c r="H19" s="36">
        <v>1</v>
      </c>
      <c r="I19" s="28">
        <v>250000</v>
      </c>
      <c r="J19" s="28">
        <v>250000</v>
      </c>
      <c r="AA19" s="18"/>
    </row>
    <row r="20" spans="1:27" ht="17.25" customHeight="1">
      <c r="A20" s="19"/>
      <c r="B20" s="52"/>
      <c r="C20" s="49"/>
      <c r="D20" s="49"/>
      <c r="E20" s="29" t="s">
        <v>33</v>
      </c>
      <c r="F20" s="38" t="s">
        <v>34</v>
      </c>
      <c r="G20" s="39" t="s">
        <v>21</v>
      </c>
      <c r="H20" s="40">
        <v>1</v>
      </c>
      <c r="I20" s="41">
        <v>100000</v>
      </c>
      <c r="J20" s="28">
        <v>100000</v>
      </c>
      <c r="AA20" s="18"/>
    </row>
    <row r="21" spans="1:27" ht="17.25" customHeight="1">
      <c r="A21" s="19"/>
      <c r="B21" s="52"/>
      <c r="C21" s="49"/>
      <c r="D21" s="49"/>
      <c r="E21" s="29" t="s">
        <v>35</v>
      </c>
      <c r="F21" s="38" t="s">
        <v>36</v>
      </c>
      <c r="G21" s="39" t="s">
        <v>21</v>
      </c>
      <c r="H21" s="40">
        <v>1</v>
      </c>
      <c r="I21" s="41">
        <v>200000</v>
      </c>
      <c r="J21" s="28">
        <v>200000</v>
      </c>
      <c r="AA21" s="18"/>
    </row>
    <row r="22" spans="1:27" ht="17.25" customHeight="1">
      <c r="A22" s="19"/>
      <c r="B22" s="52"/>
      <c r="C22" s="49"/>
      <c r="D22" s="49"/>
      <c r="E22" s="29" t="s">
        <v>37</v>
      </c>
      <c r="F22" s="38" t="s">
        <v>38</v>
      </c>
      <c r="G22" s="39" t="s">
        <v>21</v>
      </c>
      <c r="H22" s="40">
        <v>1</v>
      </c>
      <c r="I22" s="41">
        <v>30000</v>
      </c>
      <c r="J22" s="28">
        <v>60000</v>
      </c>
      <c r="AA22" s="18"/>
    </row>
    <row r="23" spans="1:27" ht="17.25" customHeight="1">
      <c r="A23" s="19"/>
      <c r="B23" s="53"/>
      <c r="C23" s="50"/>
      <c r="D23" s="50"/>
      <c r="E23" s="29" t="s">
        <v>29</v>
      </c>
      <c r="F23" s="38" t="s">
        <v>28</v>
      </c>
      <c r="G23" s="39" t="s">
        <v>21</v>
      </c>
      <c r="H23" s="40">
        <v>2</v>
      </c>
      <c r="I23" s="41">
        <v>25000</v>
      </c>
      <c r="J23" s="28">
        <v>50000</v>
      </c>
      <c r="AA23" s="18"/>
    </row>
    <row r="24" spans="1:27" ht="18" thickBot="1">
      <c r="A24" s="55" t="s">
        <v>13</v>
      </c>
      <c r="B24" s="56"/>
      <c r="C24" s="42"/>
      <c r="D24" s="46"/>
      <c r="E24" s="57"/>
      <c r="F24" s="58"/>
      <c r="G24" s="58"/>
      <c r="H24" s="58"/>
      <c r="I24" s="59"/>
      <c r="J24" s="37">
        <f>SUM(J13:J23)</f>
        <v>1370000</v>
      </c>
      <c r="AA24" s="18"/>
    </row>
    <row r="25" spans="1:27" ht="17.25">
      <c r="A25" s="32"/>
      <c r="B25" s="32"/>
      <c r="C25" s="32"/>
      <c r="D25" s="32"/>
      <c r="E25" s="17"/>
      <c r="F25" s="33"/>
      <c r="G25" s="17"/>
      <c r="H25" s="17"/>
      <c r="I25" s="17"/>
      <c r="J25" s="34"/>
      <c r="K25" s="8"/>
      <c r="L25" s="8"/>
      <c r="M25" s="8"/>
    </row>
    <row r="26" spans="1:27">
      <c r="E26" s="60" t="s">
        <v>32</v>
      </c>
      <c r="F26" s="60"/>
      <c r="G26" s="60"/>
      <c r="H26" s="60"/>
      <c r="I26" s="60"/>
      <c r="J26" s="35"/>
    </row>
    <row r="27" spans="1:27">
      <c r="A27" s="61" t="s">
        <v>10</v>
      </c>
      <c r="B27" s="61"/>
      <c r="C27" s="61"/>
      <c r="D27" s="61"/>
      <c r="E27" s="61"/>
      <c r="F27" s="61" t="s">
        <v>11</v>
      </c>
      <c r="G27" s="61"/>
      <c r="H27" s="61"/>
      <c r="I27" s="61"/>
      <c r="J27" s="61"/>
    </row>
    <row r="28" spans="1:27">
      <c r="E28" s="1"/>
      <c r="H28" s="1"/>
    </row>
    <row r="29" spans="1:27">
      <c r="E29" s="1"/>
      <c r="H29" s="1"/>
    </row>
    <row r="30" spans="1:27">
      <c r="E30" s="1"/>
      <c r="H30" s="1"/>
    </row>
    <row r="31" spans="1:27">
      <c r="E31" s="1"/>
      <c r="H31" s="1"/>
    </row>
    <row r="32" spans="1:27" ht="17.25">
      <c r="A32" s="54" t="s">
        <v>25</v>
      </c>
      <c r="B32" s="54"/>
      <c r="C32" s="54"/>
      <c r="D32" s="54"/>
      <c r="E32" s="54"/>
      <c r="F32" s="54" t="s">
        <v>24</v>
      </c>
      <c r="G32" s="54"/>
      <c r="H32" s="54"/>
      <c r="I32" s="54"/>
      <c r="J32" s="54"/>
    </row>
    <row r="33" spans="5:10" ht="17.25">
      <c r="G33" s="31"/>
      <c r="H33" s="31"/>
      <c r="I33" s="31"/>
      <c r="J33" s="31"/>
    </row>
    <row r="34" spans="5:10" ht="17.25">
      <c r="F34" s="31"/>
    </row>
    <row r="35" spans="5:10" ht="17.25">
      <c r="E35" s="31"/>
    </row>
  </sheetData>
  <dataConsolidate/>
  <mergeCells count="25">
    <mergeCell ref="A6:C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32:J32"/>
    <mergeCell ref="A24:B24"/>
    <mergeCell ref="E24:I24"/>
    <mergeCell ref="E26:I26"/>
    <mergeCell ref="A27:E27"/>
    <mergeCell ref="F27:J27"/>
    <mergeCell ref="C13:C17"/>
    <mergeCell ref="B13:B17"/>
    <mergeCell ref="C19:C23"/>
    <mergeCell ref="B19:B23"/>
    <mergeCell ref="A32:E32"/>
    <mergeCell ref="D13:D17"/>
    <mergeCell ref="D19:D23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2014-12-10T09:38:39Z</cp:lastPrinted>
  <dcterms:created xsi:type="dcterms:W3CDTF">2014-07-04T07:04:14Z</dcterms:created>
  <dcterms:modified xsi:type="dcterms:W3CDTF">2016-02-02T19:22:15Z</dcterms:modified>
</cp:coreProperties>
</file>