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<sst xmlns="http://schemas.openxmlformats.org/spreadsheetml/2006/main" count="47" uniqueCount="34">
  <si>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</si>
  <si>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</si>
  <si>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</si>
  <si>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</si>
  <si>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</si>
  <si>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</si>
  <si>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</si>
  <si>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</si>
  <si>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</si>
  <si>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</si>
  <si>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</si>
  <si>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</si>
  <si>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</si>
  <si>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</si>
  <si>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</si>
  <si>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</si>
  <si>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</si>
  <si>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</si>
  <si>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</si>
  <si>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</si>
  <si>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</si>
  <si>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</si>
  <si>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</si>
  <si>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                        Hà Nội, ngày 10 tháng 10 năm 2018</t>
  </si>
  <si>
    <t>EC126</t>
  </si>
  <si>
    <t>H</t>
  </si>
  <si>
    <t>Chập khối nguồn</t>
  </si>
  <si>
    <t>Thay MCU, thay Module GSM</t>
  </si>
  <si>
    <t>TG102</t>
  </si>
  <si>
    <t>Chập MCU</t>
  </si>
  <si>
    <t>Thay MCU</t>
  </si>
  <si>
    <t>Thay MCU, thay IC nguồn 5V,thay tụ hóa 10V, thay IC nguồn 3V3, thay Module GPS</t>
  </si>
  <si>
    <t>Nguyễn Minh Tùng</t>
  </si>
  <si>
    <t>Người đại diện: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</si>
</sst>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1" fontId="14" fillId="0" borderId="24" xfId="0" quotePrefix="1" applyNumberFormat="1" applyFont="1" applyBorder="1" applyAlignment="1">
      <alignment horizontal="center" vertical="center" wrapText="1"/>
    </xf>
    <xf numFmtId="1" fontId="14" fillId="0" borderId="26" xfId="0" quotePrefix="1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27" xfId="0" applyNumberFormat="1" applyFont="1" applyFill="1" applyBorder="1" applyAlignment="1">
      <alignment horizontal="center" vertical="center"/>
    </xf>
    <xf numFmtId="3" fontId="17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85" zoomScaleNormal="85" zoomScaleSheetLayoutView="85" workbookViewId="0">
      <selection activeCell="H24" sqref="H24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39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33"/>
      <c r="D2" s="64" t="s">
        <v>14</v>
      </c>
      <c r="E2" s="65"/>
      <c r="F2" s="65"/>
      <c r="G2" s="65"/>
      <c r="H2" s="65"/>
      <c r="I2" s="66"/>
    </row>
    <row r="3" spans="1:13" ht="16.5" customHeight="1" x14ac:dyDescent="0.25">
      <c r="A3" s="33"/>
      <c r="D3" s="64" t="s">
        <v>12</v>
      </c>
      <c r="E3" s="65"/>
      <c r="F3" s="65"/>
      <c r="G3" s="65"/>
      <c r="H3" s="65"/>
      <c r="I3" s="66"/>
    </row>
    <row r="4" spans="1:13" ht="16.5" customHeight="1" x14ac:dyDescent="0.25">
      <c r="A4" s="34"/>
      <c r="D4" s="69" t="s">
        <v>13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35"/>
      <c r="B6" s="72" t="s">
        <v>15</v>
      </c>
      <c r="C6" s="72"/>
      <c r="D6" s="72"/>
      <c r="E6" s="24"/>
      <c r="F6" s="48"/>
      <c r="G6" s="17"/>
      <c r="H6" s="14"/>
      <c r="I6" s="25"/>
    </row>
    <row r="7" spans="1:13" ht="16.5" customHeight="1" x14ac:dyDescent="0.25">
      <c r="A7" s="36"/>
      <c r="B7" s="67" t="s">
        <v>33</v>
      </c>
      <c r="C7" s="67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8" t="s">
        <v>17</v>
      </c>
      <c r="C8" s="58"/>
      <c r="D8" s="58"/>
      <c r="E8" s="58"/>
      <c r="F8" s="49"/>
      <c r="G8" s="45"/>
      <c r="H8" s="15"/>
      <c r="I8" s="26"/>
    </row>
    <row r="9" spans="1:13" ht="16.5" customHeight="1" x14ac:dyDescent="0.25">
      <c r="A9" s="37"/>
      <c r="B9" s="67" t="s">
        <v>11</v>
      </c>
      <c r="C9" s="67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8" t="s">
        <v>7</v>
      </c>
      <c r="C10" s="68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861694031756875</v>
      </c>
      <c r="D12" s="11"/>
      <c r="E12" s="56" t="s">
        <v>25</v>
      </c>
      <c r="F12" s="76"/>
      <c r="G12" s="55" t="s">
        <v>26</v>
      </c>
      <c r="H12" s="55" t="s">
        <v>27</v>
      </c>
      <c r="I12" s="77">
        <v>250000</v>
      </c>
    </row>
    <row r="13" spans="1:13" x14ac:dyDescent="0.25">
      <c r="A13" s="40">
        <v>2</v>
      </c>
      <c r="B13" s="40" t="s">
        <v>28</v>
      </c>
      <c r="C13" s="42">
        <v>867330024297635</v>
      </c>
      <c r="D13" s="11"/>
      <c r="E13" s="56" t="s">
        <v>25</v>
      </c>
      <c r="F13" s="11"/>
      <c r="G13" s="56" t="s">
        <v>29</v>
      </c>
      <c r="H13" s="56" t="s">
        <v>30</v>
      </c>
      <c r="I13" s="77">
        <v>120000</v>
      </c>
    </row>
    <row r="14" spans="1:13" x14ac:dyDescent="0.25">
      <c r="A14" s="40">
        <v>3</v>
      </c>
      <c r="B14" s="40" t="s">
        <v>28</v>
      </c>
      <c r="C14" s="42">
        <v>864161026902374</v>
      </c>
      <c r="D14" s="11"/>
      <c r="E14" s="56" t="s">
        <v>25</v>
      </c>
      <c r="F14" s="11"/>
      <c r="G14" s="56" t="s">
        <v>29</v>
      </c>
      <c r="H14" s="56" t="s">
        <v>30</v>
      </c>
      <c r="I14" s="77">
        <v>120000</v>
      </c>
    </row>
    <row r="15" spans="1:13" x14ac:dyDescent="0.25">
      <c r="A15" s="85">
        <v>4</v>
      </c>
      <c r="B15" s="80" t="s">
        <v>28</v>
      </c>
      <c r="C15" s="82">
        <v>866762025212901</v>
      </c>
      <c r="D15" s="84"/>
      <c r="E15" s="85" t="s">
        <v>25</v>
      </c>
      <c r="F15" s="84"/>
      <c r="G15" s="88" t="s">
        <v>26</v>
      </c>
      <c r="H15" s="78" t="s">
        <v>31</v>
      </c>
      <c r="I15" s="90">
        <v>394000</v>
      </c>
    </row>
    <row r="16" spans="1:13" x14ac:dyDescent="0.25">
      <c r="A16" s="86"/>
      <c r="B16" s="81"/>
      <c r="C16" s="82"/>
      <c r="D16" s="83"/>
      <c r="E16" s="86"/>
      <c r="F16" s="83"/>
      <c r="G16" s="87"/>
      <c r="H16" s="79"/>
      <c r="I16" s="89"/>
    </row>
    <row r="17" spans="1:9" x14ac:dyDescent="0.25">
      <c r="A17" s="40">
        <v>5</v>
      </c>
      <c r="B17" s="40" t="s">
        <v>28</v>
      </c>
      <c r="C17" s="42">
        <v>866762029439021</v>
      </c>
      <c r="D17" s="53"/>
      <c r="E17" s="56" t="s">
        <v>25</v>
      </c>
      <c r="F17" s="54"/>
      <c r="G17" s="56" t="s">
        <v>29</v>
      </c>
      <c r="H17" s="56" t="s">
        <v>30</v>
      </c>
      <c r="I17" s="77">
        <v>120000</v>
      </c>
    </row>
    <row r="18" spans="1:9" ht="17.25" x14ac:dyDescent="0.25">
      <c r="A18" s="43"/>
      <c r="B18" s="44"/>
      <c r="C18" s="44"/>
      <c r="D18" s="44"/>
      <c r="E18" s="44"/>
      <c r="F18" s="44"/>
      <c r="G18" s="44"/>
      <c r="H18" s="47" t="s">
        <v>19</v>
      </c>
      <c r="I18" s="77">
        <f>SUM(I12,I13,I14,I15,I17)</f>
        <v>1004000</v>
      </c>
    </row>
    <row r="19" spans="1:9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9" x14ac:dyDescent="0.25">
      <c r="D20" s="59" t="s">
        <v>23</v>
      </c>
      <c r="E20" s="59"/>
      <c r="F20" s="59"/>
      <c r="G20" s="59"/>
      <c r="H20" s="59"/>
      <c r="I20" s="59"/>
    </row>
    <row r="21" spans="1:9" x14ac:dyDescent="0.25">
      <c r="A21" s="60" t="s">
        <v>21</v>
      </c>
      <c r="B21" s="60"/>
      <c r="C21" s="60"/>
      <c r="D21" s="60"/>
      <c r="E21" s="60"/>
      <c r="F21" s="52"/>
      <c r="G21" s="52"/>
      <c r="H21" s="52" t="s">
        <v>8</v>
      </c>
      <c r="I21" s="91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9" ht="17.25" x14ac:dyDescent="0.3">
      <c r="A25" s="31"/>
      <c r="B25" s="21"/>
      <c r="C25" s="21"/>
      <c r="D25" s="22"/>
      <c r="E25" s="23"/>
      <c r="F25" s="50"/>
      <c r="G25" s="46"/>
      <c r="H25" s="41"/>
      <c r="I25" s="29"/>
    </row>
    <row r="27" spans="1:9" ht="17.25" x14ac:dyDescent="0.3">
      <c r="A27" s="57" t="s">
        <v>22</v>
      </c>
      <c r="B27" s="57"/>
      <c r="C27" s="57"/>
      <c r="D27" s="57"/>
      <c r="E27" s="57"/>
      <c r="F27" s="57"/>
      <c r="G27" s="57"/>
      <c r="H27" s="51" t="s">
        <v>32</v>
      </c>
      <c r="I27" s="51"/>
    </row>
    <row r="30" spans="1:9" ht="17.25" x14ac:dyDescent="0.3">
      <c r="B30" s="57"/>
      <c r="C30" s="57"/>
    </row>
    <row r="69" ht="20.25" customHeight="1" x14ac:dyDescent="0.25"/>
  </sheetData>
  <mergeCells count="24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E8"/>
    <mergeCell ref="D20:I20"/>
    <mergeCell ref="F27:G27"/>
    <mergeCell ref="A21:E21"/>
    <mergeCell ref="A27:E27"/>
    <mergeCell ref="C15:C16"/>
    <mergeCell ref="H15:H16"/>
    <mergeCell ref="B15:B16"/>
    <mergeCell ref="D15:D16"/>
    <mergeCell ref="E15:E16"/>
    <mergeCell ref="F15:F16"/>
    <mergeCell ref="G15:G16"/>
    <mergeCell ref="I15:I16"/>
    <mergeCell ref="A15:A16"/>
  </mergeCells>
  <pageMargins left="0.29527559055118113" right="0.31496062992125984" top="1.4960629921259843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2018-10-10T04:21:35Z</cp:lastPrinted>
  <dcterms:created xsi:type="dcterms:W3CDTF">2014-07-04T07:04:14Z</dcterms:created>
  <dcterms:modified xsi:type="dcterms:W3CDTF">2018-10-10T04:45:26Z</dcterms:modified>
</cp:coreProperties>
</file>