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Sheet1!$A$1:$I$34</definedName>
  </definedNames>
  <calcPr calcId="152511"/>
</workbook>
</file>

<file path=xl/calcChain.xml><?xml version="1.0" encoding="utf-8"?>
<calcChain xmlns="http://schemas.openxmlformats.org/spreadsheetml/2006/main">
  <c r="I24" i="1" l="1"/>
</calcChain>
</file>

<file path=xl/sharedStrings.xml><?xml version="1.0" encoding="utf-8"?>
<sst xmlns="http://schemas.openxmlformats.org/spreadsheetml/2006/main" count="72" uniqueCount="49">
  <si>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</si>
  <si>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</si>
  <si>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</si>
  <si>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</si>
  <si>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</si>
  <si>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</si>
  <si>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</si>
  <si>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</si>
  <si>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</si>
  <si>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</si>
  <si>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</si>
  <si>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</si>
  <si>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</si>
  <si>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</si>
  <si>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</si>
  <si>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</si>
  <si>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</si>
  <si>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</si>
  <si>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</si>
  <si>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</si>
  <si>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</si>
  <si>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Còn BH</t>
  </si>
  <si>
    <t>Nâng cấp FW</t>
  </si>
  <si>
    <t xml:space="preserve">                                 Nguyễn Tiến Đạt</t>
  </si>
  <si>
    <t>TG102</t>
  </si>
  <si>
    <t>TG007X</t>
  </si>
  <si>
    <t>TG102SE</t>
  </si>
  <si>
    <t>TG007</t>
  </si>
  <si>
    <t>Không bắn lên Terminal + I/O</t>
  </si>
  <si>
    <t>Lõi GPS + Ko check đc I/O</t>
  </si>
  <si>
    <t>Chập nguồn, không bắn lên Terminal</t>
  </si>
  <si>
    <t>Cháy led memory</t>
  </si>
  <si>
    <t>H</t>
  </si>
  <si>
    <t>Nâng cấp FW,QC14</t>
  </si>
  <si>
    <t>Thay IC giao tiếp(max 3232), nâng cấp FW</t>
  </si>
  <si>
    <t>Thiết lập GPS baudrate + xử lý phần cứng</t>
  </si>
  <si>
    <t>Thay tụ hóa 10V - 100uF , IC nguồn 5V+ IC 3v3(x2),+ IC giao tiếp (max 3232), nâng cấp FW</t>
  </si>
  <si>
    <t>Thay led, nâng cấp FW</t>
  </si>
  <si>
    <t>Lỗi nguồn</t>
  </si>
  <si>
    <t>Thay Điôt chống quá áp</t>
  </si>
  <si>
    <t>Thay tụ lọc nguồn</t>
  </si>
  <si>
    <t>Lỗi GPS</t>
  </si>
  <si>
    <t>Thiết lập lại GPS baudrate, nâng cấp FW</t>
  </si>
  <si>
    <t xml:space="preserve">Thay cầu chì, cuộn cảm </t>
  </si>
  <si>
    <t>Tổng</t>
  </si>
  <si>
    <t xml:space="preserve">                                Hà Nội, ngày 30 tháng 11 năm 2018</t>
  </si>
  <si>
    <t xml:space="preserve">     Nguyễn Minh Tùng</t>
  </si>
  <si>
    <t>Người đại diện: TechGlobal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</si>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</sst>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1025698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view="pageBreakPreview" zoomScale="85" zoomScaleNormal="85" zoomScaleSheetLayoutView="85" workbookViewId="0">
      <selection activeCell="H28" sqref="H28"/>
    </sheetView>
  </sheetViews>
  <sheetFormatPr defaultColWidth="9.140625" defaultRowHeight="16.5" x14ac:dyDescent="0.25"/>
  <cols>
    <col min="1" max="1" width="6.7109375" style="39" customWidth="1"/>
    <col min="2" max="2" width="12.7109375" style="1" customWidth="1"/>
    <col min="3" max="3" width="21.5703125" style="1" customWidth="1"/>
    <col min="4" max="4" width="10.7109375" style="1" customWidth="1"/>
    <col min="5" max="5" width="12" style="1" customWidth="1"/>
    <col min="6" max="6" width="14.140625" style="1" customWidth="1"/>
    <col min="7" max="7" width="37.28515625" style="20" customWidth="1"/>
    <col min="8" max="8" width="46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47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865904028278940</v>
      </c>
      <c r="D12" s="51"/>
      <c r="E12" s="51" t="s">
        <v>32</v>
      </c>
      <c r="F12" s="51"/>
      <c r="G12" s="53"/>
      <c r="H12" s="54" t="s">
        <v>33</v>
      </c>
      <c r="I12" s="53"/>
    </row>
    <row r="13" spans="1:13" x14ac:dyDescent="0.25">
      <c r="A13" s="40">
        <v>2</v>
      </c>
      <c r="B13" s="40" t="s">
        <v>24</v>
      </c>
      <c r="C13" s="42">
        <v>866762029128319</v>
      </c>
      <c r="D13" s="51"/>
      <c r="E13" s="51" t="s">
        <v>32</v>
      </c>
      <c r="F13" s="51"/>
      <c r="G13" s="54"/>
      <c r="H13" s="54" t="s">
        <v>22</v>
      </c>
      <c r="I13" s="54"/>
    </row>
    <row r="14" spans="1:13" x14ac:dyDescent="0.25">
      <c r="A14" s="40">
        <v>3</v>
      </c>
      <c r="B14" s="40" t="s">
        <v>24</v>
      </c>
      <c r="C14" s="42">
        <v>866762025245992</v>
      </c>
      <c r="D14" s="51"/>
      <c r="E14" s="51" t="s">
        <v>32</v>
      </c>
      <c r="F14" s="51"/>
      <c r="G14" s="54" t="s">
        <v>28</v>
      </c>
      <c r="H14" s="54" t="s">
        <v>34</v>
      </c>
      <c r="I14" s="55">
        <v>30000</v>
      </c>
    </row>
    <row r="15" spans="1:13" x14ac:dyDescent="0.25">
      <c r="A15" s="40">
        <v>4</v>
      </c>
      <c r="B15" s="40" t="s">
        <v>24</v>
      </c>
      <c r="C15" s="42">
        <v>862118029939839</v>
      </c>
      <c r="D15" s="51"/>
      <c r="E15" s="51" t="s">
        <v>32</v>
      </c>
      <c r="F15" s="51"/>
      <c r="G15" s="54" t="s">
        <v>29</v>
      </c>
      <c r="H15" s="54" t="s">
        <v>35</v>
      </c>
      <c r="I15" s="54"/>
    </row>
    <row r="16" spans="1:13" ht="49.5" x14ac:dyDescent="0.25">
      <c r="A16" s="40">
        <v>5</v>
      </c>
      <c r="B16" s="40" t="s">
        <v>24</v>
      </c>
      <c r="C16" s="42">
        <v>862118022973611</v>
      </c>
      <c r="D16" s="51"/>
      <c r="E16" s="51" t="s">
        <v>32</v>
      </c>
      <c r="F16" s="51"/>
      <c r="G16" s="54" t="s">
        <v>30</v>
      </c>
      <c r="H16" s="50" t="s">
        <v>36</v>
      </c>
      <c r="I16" s="55">
        <v>124000</v>
      </c>
    </row>
    <row r="17" spans="1:9" x14ac:dyDescent="0.25">
      <c r="A17" s="40">
        <v>6</v>
      </c>
      <c r="B17" s="40" t="s">
        <v>24</v>
      </c>
      <c r="C17" s="42">
        <v>864161026861968</v>
      </c>
      <c r="D17" s="51"/>
      <c r="E17" s="51" t="s">
        <v>32</v>
      </c>
      <c r="F17" s="51"/>
      <c r="G17" s="40" t="s">
        <v>31</v>
      </c>
      <c r="H17" s="54" t="s">
        <v>37</v>
      </c>
      <c r="I17" s="55">
        <v>6000</v>
      </c>
    </row>
    <row r="18" spans="1:9" x14ac:dyDescent="0.25">
      <c r="A18" s="40">
        <v>7</v>
      </c>
      <c r="B18" s="40" t="s">
        <v>25</v>
      </c>
      <c r="C18" s="42">
        <v>867857039932459</v>
      </c>
      <c r="D18" s="51"/>
      <c r="E18" s="51" t="s">
        <v>21</v>
      </c>
      <c r="F18" s="51"/>
      <c r="G18" s="54" t="s">
        <v>38</v>
      </c>
      <c r="H18" s="54" t="s">
        <v>39</v>
      </c>
      <c r="I18" s="52"/>
    </row>
    <row r="19" spans="1:9" x14ac:dyDescent="0.25">
      <c r="A19" s="40">
        <v>8</v>
      </c>
      <c r="B19" s="40" t="s">
        <v>25</v>
      </c>
      <c r="C19" s="42">
        <v>867857039915702</v>
      </c>
      <c r="D19" s="51"/>
      <c r="E19" s="51" t="s">
        <v>21</v>
      </c>
      <c r="F19" s="51"/>
      <c r="G19" s="54" t="s">
        <v>38</v>
      </c>
      <c r="H19" s="54" t="s">
        <v>40</v>
      </c>
      <c r="I19" s="52"/>
    </row>
    <row r="20" spans="1:9" x14ac:dyDescent="0.25">
      <c r="A20" s="40">
        <v>9</v>
      </c>
      <c r="B20" s="40" t="s">
        <v>26</v>
      </c>
      <c r="C20" s="42">
        <v>861694037941208</v>
      </c>
      <c r="D20" s="51"/>
      <c r="E20" s="51" t="s">
        <v>32</v>
      </c>
      <c r="F20" s="51"/>
      <c r="G20" s="50" t="s">
        <v>41</v>
      </c>
      <c r="H20" s="50" t="s">
        <v>42</v>
      </c>
      <c r="I20" s="52"/>
    </row>
    <row r="21" spans="1:9" x14ac:dyDescent="0.25">
      <c r="A21" s="40">
        <v>10</v>
      </c>
      <c r="B21" s="40" t="s">
        <v>27</v>
      </c>
      <c r="C21" s="42">
        <v>867330023792875</v>
      </c>
      <c r="D21" s="51"/>
      <c r="E21" s="51" t="s">
        <v>32</v>
      </c>
      <c r="F21" s="51"/>
      <c r="G21" s="54"/>
      <c r="H21" s="54" t="s">
        <v>22</v>
      </c>
      <c r="I21" s="54"/>
    </row>
    <row r="22" spans="1:9" x14ac:dyDescent="0.25">
      <c r="A22" s="40">
        <v>11</v>
      </c>
      <c r="B22" s="40" t="s">
        <v>27</v>
      </c>
      <c r="C22" s="42">
        <v>867330065866007</v>
      </c>
      <c r="D22" s="51"/>
      <c r="E22" s="51" t="s">
        <v>32</v>
      </c>
      <c r="F22" s="51"/>
      <c r="G22" s="40" t="s">
        <v>38</v>
      </c>
      <c r="H22" s="54" t="s">
        <v>48</v>
      </c>
      <c r="I22" s="54"/>
    </row>
    <row r="23" spans="1:9" x14ac:dyDescent="0.25">
      <c r="A23" s="40">
        <v>12</v>
      </c>
      <c r="B23" s="40" t="s">
        <v>27</v>
      </c>
      <c r="C23" s="42">
        <v>867330023793451</v>
      </c>
      <c r="D23" s="40"/>
      <c r="E23" s="51" t="s">
        <v>32</v>
      </c>
      <c r="F23" s="51"/>
      <c r="G23" s="40" t="s">
        <v>38</v>
      </c>
      <c r="H23" s="54" t="s">
        <v>43</v>
      </c>
      <c r="I23" s="55">
        <v>45000</v>
      </c>
    </row>
    <row r="24" spans="1:9" ht="17.25" x14ac:dyDescent="0.25">
      <c r="A24" s="75" t="s">
        <v>44</v>
      </c>
      <c r="B24" s="76"/>
      <c r="C24" s="76"/>
      <c r="D24" s="76"/>
      <c r="E24" s="76"/>
      <c r="F24" s="76"/>
      <c r="G24" s="76"/>
      <c r="H24" s="77"/>
      <c r="I24" s="55">
        <f>SUM(I12:I23)</f>
        <v>205000</v>
      </c>
    </row>
    <row r="25" spans="1:9" ht="17.25" x14ac:dyDescent="0.25">
      <c r="A25" s="6"/>
      <c r="B25" s="6"/>
      <c r="C25" s="7"/>
      <c r="D25" s="8"/>
      <c r="E25" s="8"/>
      <c r="F25" s="8"/>
      <c r="G25" s="12"/>
      <c r="H25" s="9"/>
      <c r="I25" s="10"/>
    </row>
    <row r="26" spans="1:9" x14ac:dyDescent="0.25">
      <c r="D26" s="73" t="s">
        <v>45</v>
      </c>
      <c r="E26" s="73"/>
      <c r="F26" s="73"/>
      <c r="G26" s="73"/>
      <c r="H26" s="73"/>
      <c r="I26" s="73"/>
    </row>
    <row r="27" spans="1:9" x14ac:dyDescent="0.25">
      <c r="A27" s="74" t="s">
        <v>20</v>
      </c>
      <c r="B27" s="74"/>
      <c r="C27" s="74"/>
      <c r="D27" s="74"/>
      <c r="E27" s="74"/>
      <c r="F27" s="49"/>
      <c r="G27" s="49"/>
      <c r="H27" s="49" t="s">
        <v>8</v>
      </c>
      <c r="I27" s="49"/>
    </row>
    <row r="28" spans="1:9" ht="17.25" x14ac:dyDescent="0.3">
      <c r="A28" s="31"/>
      <c r="B28" s="21"/>
      <c r="C28" s="21"/>
      <c r="D28" s="22"/>
      <c r="E28" s="23"/>
      <c r="F28" s="47"/>
      <c r="G28" s="44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22"/>
      <c r="I30" s="29"/>
    </row>
    <row r="31" spans="1:9" ht="17.25" x14ac:dyDescent="0.3">
      <c r="A31" s="31"/>
      <c r="B31" s="21"/>
      <c r="C31" s="21"/>
      <c r="D31" s="22"/>
      <c r="E31" s="23"/>
      <c r="F31" s="47"/>
      <c r="G31" s="44"/>
      <c r="H31" s="41"/>
      <c r="I31" s="29"/>
    </row>
    <row r="33" spans="1:9" ht="17.25" x14ac:dyDescent="0.3">
      <c r="A33" s="71" t="s">
        <v>23</v>
      </c>
      <c r="B33" s="71"/>
      <c r="C33" s="71"/>
      <c r="D33" s="71"/>
      <c r="E33" s="71"/>
      <c r="F33" s="71"/>
      <c r="G33" s="71"/>
      <c r="H33" s="48" t="s">
        <v>46</v>
      </c>
      <c r="I33" s="48"/>
    </row>
    <row r="36" spans="1:9" ht="17.25" x14ac:dyDescent="0.3">
      <c r="B36" s="71"/>
      <c r="C36" s="71"/>
    </row>
    <row r="75" ht="20.25" customHeight="1" x14ac:dyDescent="0.25"/>
  </sheetData>
  <mergeCells count="16">
    <mergeCell ref="B36:C36"/>
    <mergeCell ref="B8:E8"/>
    <mergeCell ref="D26:I26"/>
    <mergeCell ref="F33:G33"/>
    <mergeCell ref="A27:E27"/>
    <mergeCell ref="A33:E33"/>
    <mergeCell ref="A24:H24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19685039370078741" right="0.31496062992125984" top="1.2598425196850394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2018-11-30T09:28:20Z</cp:lastPrinted>
  <dcterms:created xsi:type="dcterms:W3CDTF">2014-07-04T07:04:14Z</dcterms:created>
  <dcterms:modified xsi:type="dcterms:W3CDTF">2018-11-30T09:33:51Z</dcterms:modified>
</cp:coreProperties>
</file>