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3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3" i="1" l="1"/>
  <c r="J14" i="1" s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<sst xmlns="http://schemas.openxmlformats.org/spreadsheetml/2006/main" count="33" uniqueCount="32">
  <si>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</si>
  <si>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</si>
  <si>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</si>
  <si>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</si>
  <si>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</si>
  <si>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</si>
  <si>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</si>
  <si>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</si>
  <si>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</si>
  <si>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</si>
  <si>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</si>
  <si>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</si>
  <si>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</si>
  <si>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</si>
  <si>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</si>
  <si>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</si>
  <si>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</si>
  <si>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</si>
  <si>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</si>
  <si>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</si>
  <si>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</si>
  <si>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</si>
  <si>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</si>
  <si>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</si>
  <si>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Chiếc</t>
  </si>
  <si>
    <t>Tổng</t>
  </si>
  <si>
    <t>Mã số phiếu: BG180308</t>
  </si>
  <si>
    <t>Hà Nội, ngày 08 tháng 03 Năm 2018</t>
  </si>
  <si>
    <t>TG102SE</t>
  </si>
  <si>
    <t>SIM800C</t>
  </si>
  <si>
    <t>Module GSM</t>
  </si>
  <si>
    <t>Tên cty/ cá nhân: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</si>
</sst>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3" fillId="0" borderId="8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3" fillId="0" borderId="29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right"/>
    </xf>
    <xf numFmtId="0" fontId="11" fillId="0" borderId="5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9" zoomScale="84" zoomScaleNormal="84" workbookViewId="0">
      <selection activeCell="F19" sqref="F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12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5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6</v>
      </c>
      <c r="F5" s="55"/>
      <c r="G5" s="55"/>
      <c r="H5" s="55"/>
      <c r="I5" s="55"/>
      <c r="J5" s="56"/>
    </row>
    <row r="6" spans="1:27" ht="20.25" customHeight="1" x14ac:dyDescent="0.25">
      <c r="A6" s="57" t="s">
        <v>26</v>
      </c>
      <c r="B6" s="58"/>
      <c r="C6" s="58"/>
      <c r="D6" s="59"/>
      <c r="E6" s="51" t="s">
        <v>14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31</v>
      </c>
      <c r="C7" s="62"/>
      <c r="D7" s="62"/>
      <c r="E7" s="62"/>
      <c r="F7" s="62"/>
      <c r="G7" s="13"/>
      <c r="H7" s="23"/>
      <c r="I7" s="23"/>
      <c r="J7" s="17"/>
    </row>
    <row r="8" spans="1:27" ht="16.5" customHeight="1" x14ac:dyDescent="0.25">
      <c r="A8" s="3"/>
      <c r="B8" s="60" t="s">
        <v>9</v>
      </c>
      <c r="C8" s="6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3" t="s">
        <v>20</v>
      </c>
      <c r="C9" s="63"/>
      <c r="D9" s="63"/>
      <c r="E9" s="63"/>
      <c r="F9" s="63"/>
      <c r="G9" s="14"/>
      <c r="H9" s="21"/>
      <c r="I9" s="21"/>
      <c r="J9" s="18"/>
    </row>
    <row r="10" spans="1:27" ht="16.5" customHeight="1" x14ac:dyDescent="0.25">
      <c r="A10" s="2"/>
      <c r="B10" s="60" t="s">
        <v>7</v>
      </c>
      <c r="C10" s="6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1" t="s">
        <v>8</v>
      </c>
      <c r="C11" s="6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35">
        <v>1</v>
      </c>
      <c r="B13" s="35" t="s">
        <v>28</v>
      </c>
      <c r="C13" s="64">
        <v>861694030900441</v>
      </c>
      <c r="D13" s="35"/>
      <c r="E13" s="33" t="s">
        <v>29</v>
      </c>
      <c r="F13" s="32" t="s">
        <v>30</v>
      </c>
      <c r="G13" s="30" t="s">
        <v>24</v>
      </c>
      <c r="H13" s="31">
        <v>1</v>
      </c>
      <c r="I13" s="28">
        <v>220000</v>
      </c>
      <c r="J13" s="34">
        <f t="shared" ref="J13" si="0">I13*H13</f>
        <v>220000</v>
      </c>
      <c r="AA13" s="16"/>
    </row>
    <row r="14" spans="1:27" ht="20.25" customHeight="1" x14ac:dyDescent="0.3">
      <c r="A14" s="36" t="s">
        <v>25</v>
      </c>
      <c r="B14" s="37"/>
      <c r="C14" s="37"/>
      <c r="D14" s="37"/>
      <c r="E14" s="37"/>
      <c r="F14" s="37"/>
      <c r="G14" s="37"/>
      <c r="H14" s="37"/>
      <c r="I14" s="38"/>
      <c r="J14" s="29">
        <f>SUM(J13:J13)</f>
        <v>220000</v>
      </c>
      <c r="AA14" s="16"/>
    </row>
    <row r="15" spans="1:27" x14ac:dyDescent="0.25">
      <c r="E15" s="40" t="s">
        <v>27</v>
      </c>
      <c r="F15" s="40"/>
      <c r="G15" s="40"/>
      <c r="H15" s="40"/>
      <c r="I15" s="40"/>
      <c r="J15" s="25"/>
      <c r="AA15" s="16"/>
    </row>
    <row r="16" spans="1:27" x14ac:dyDescent="0.25">
      <c r="A16" s="41" t="s">
        <v>10</v>
      </c>
      <c r="B16" s="41"/>
      <c r="C16" s="41"/>
      <c r="D16" s="41"/>
      <c r="E16" s="41"/>
      <c r="F16" s="41" t="s">
        <v>11</v>
      </c>
      <c r="G16" s="41"/>
      <c r="H16" s="41"/>
      <c r="I16" s="41"/>
      <c r="J16" s="41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22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39" t="s">
        <v>23</v>
      </c>
      <c r="B21" s="39"/>
      <c r="C21" s="39"/>
      <c r="D21" s="39"/>
      <c r="E21" s="39"/>
      <c r="F21" s="39" t="s">
        <v>23</v>
      </c>
      <c r="G21" s="39"/>
      <c r="H21" s="39"/>
      <c r="I21" s="39"/>
      <c r="J21" s="39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1:J21"/>
    <mergeCell ref="E15:I15"/>
    <mergeCell ref="A16:E16"/>
    <mergeCell ref="F16:J16"/>
    <mergeCell ref="A21:E21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2014-12-10T09:38:39Z</cp:lastPrinted>
  <dcterms:created xsi:type="dcterms:W3CDTF">2014-07-04T07:04:14Z</dcterms:created>
  <dcterms:modified xsi:type="dcterms:W3CDTF">2018-03-08T10:00:03Z</dcterms:modified>
</cp:coreProperties>
</file>