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4\02.XuLyBH\"/>
    </mc:Choice>
  </mc:AlternateContent>
  <bookViews>
    <workbookView xWindow="-15" yWindow="4035" windowWidth="10320" windowHeight="4065" activeTab="6"/>
  </bookViews>
  <sheets>
    <sheet name="TG102" sheetId="27" r:id="rId1"/>
    <sheet name="TG102SE" sheetId="17" r:id="rId2"/>
    <sheet name="RFID" sheetId="25" r:id="rId3"/>
    <sheet name="Phụ Kiện" sheetId="26" r:id="rId4"/>
    <sheet name="TG102V" sheetId="22" r:id="rId5"/>
    <sheet name="TG102LE" sheetId="14" r:id="rId6"/>
    <sheet name="Tong hop thang" sheetId="23" r:id="rId7"/>
  </sheets>
  <calcPr calcId="152511"/>
</workbook>
</file>

<file path=xl/calcChain.xml><?xml version="1.0" encoding="utf-8"?>
<calcChain xmlns="http://schemas.openxmlformats.org/spreadsheetml/2006/main">
  <c r="U36" i="27" l="1"/>
  <c r="U35" i="27"/>
  <c r="U34" i="27"/>
  <c r="U33" i="27"/>
  <c r="U32" i="27"/>
  <c r="U31" i="27"/>
  <c r="U30" i="27"/>
  <c r="U29" i="27"/>
  <c r="U28" i="27"/>
  <c r="U27" i="27"/>
  <c r="U26" i="27"/>
  <c r="U21" i="27"/>
  <c r="U20" i="27"/>
  <c r="U22" i="27" s="1"/>
  <c r="U37" i="27" l="1"/>
  <c r="U36" i="26"/>
  <c r="U35" i="26"/>
  <c r="U34" i="26"/>
  <c r="U33" i="26"/>
  <c r="U32" i="26"/>
  <c r="U31" i="26"/>
  <c r="U30" i="26"/>
  <c r="U29" i="26"/>
  <c r="U28" i="26"/>
  <c r="U27" i="26"/>
  <c r="U26" i="26"/>
  <c r="U21" i="26"/>
  <c r="U20" i="26"/>
  <c r="U22" i="26" s="1"/>
  <c r="U37" i="26" l="1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<sst xmlns="http://schemas.openxmlformats.org/spreadsheetml/2006/main" count="519" uniqueCount="84">
  <si>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</si>
  <si>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</si>
  <si>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</si>
  <si>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</si>
  <si>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</si>
  <si>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</si>
  <si>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</si>
  <si>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</si>
  <si>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</si>
  <si>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</si>
  <si>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</si>
  <si>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</si>
  <si>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</si>
  <si>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</si>
  <si>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</si>
  <si>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</si>
  <si>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</si>
  <si>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</si>
  <si>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</si>
  <si>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</si>
  <si>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</si>
  <si>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</si>
  <si>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</si>
  <si>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</si>
  <si>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</si>
  <si>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</si>
  <si>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</si>
  <si>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</si>
  <si>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</si>
  <si>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</si>
  <si>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</si>
  <si>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</si>
  <si>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</si>
  <si>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</si>
  <si>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</si>
  <si>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</si>
  <si>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</si>
  <si>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</si>
  <si>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</si>
  <si>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</si>
  <si>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</si>
  <si>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</si>
  <si>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</si>
  <si>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</si>
  <si>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</si>
  <si>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</si>
  <si>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</si>
  <si>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</si>
  <si>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</si>
  <si>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</si>
  <si>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</si>
  <si>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</si>
  <si>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</si>
  <si>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4 NĂM 2019</t>
  </si>
  <si>
    <t>XXỬ LÝ THIẾT BỊ BẢO HÀNH THÁNG 4 NĂM 2019</t>
  </si>
  <si>
    <t>Vinaphone</t>
  </si>
  <si>
    <t>SE.2.03.---25.111215</t>
  </si>
  <si>
    <t>123.027.253.201,32038</t>
  </si>
  <si>
    <t>TG102SE</t>
  </si>
  <si>
    <t>RFID</t>
  </si>
  <si>
    <t>SL : 01</t>
  </si>
  <si>
    <t>H</t>
  </si>
  <si>
    <t>sim</t>
  </si>
  <si>
    <t>Dây nguồn</t>
  </si>
  <si>
    <t>Lỗi GSM (CID)</t>
  </si>
  <si>
    <t>20160710083038/ID mới : 869627031846652</t>
  </si>
  <si>
    <t>SE.3.00.---02.180711</t>
  </si>
  <si>
    <t>Thay module GSM,nâng cấp FW</t>
  </si>
  <si>
    <t>BT</t>
  </si>
  <si>
    <t>Thể</t>
  </si>
  <si>
    <t>TG102</t>
  </si>
  <si>
    <t>thẻ</t>
  </si>
  <si>
    <t>22/04/2019</t>
  </si>
  <si>
    <t>X.3.0.0.00041.250815</t>
  </si>
  <si>
    <t>221.132.029.213,36033</t>
  </si>
  <si>
    <t>20181109380182.</t>
  </si>
  <si>
    <t>Không kết nối được tới server</t>
  </si>
  <si>
    <t>SE.2.03.---22.111215</t>
  </si>
  <si>
    <t>26/04/2019</t>
  </si>
  <si>
    <t>Lỏng đầu cos</t>
  </si>
  <si>
    <t>Xử lý lại đầu cos</t>
  </si>
  <si>
    <t>Thiết bị hoạt động bình thường</t>
  </si>
  <si>
    <t>Test lại chức năng</t>
  </si>
  <si>
    <t>Test lại chức nằng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</si>
</sst>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2" t="s">
        <v>53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"/>
      <c r="R1" s="43"/>
    </row>
    <row r="2" spans="1:21" ht="20.25" customHeight="1" x14ac:dyDescent="0.25">
      <c r="A2" s="73" t="s">
        <v>11</v>
      </c>
      <c r="B2" s="74"/>
      <c r="C2" s="74"/>
      <c r="D2" s="74"/>
      <c r="E2" s="75" t="s">
        <v>55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6" t="s">
        <v>0</v>
      </c>
      <c r="B4" s="78" t="s">
        <v>10</v>
      </c>
      <c r="C4" s="79"/>
      <c r="D4" s="79"/>
      <c r="E4" s="79"/>
      <c r="F4" s="79"/>
      <c r="G4" s="79"/>
      <c r="H4" s="79"/>
      <c r="I4" s="80"/>
      <c r="J4" s="81" t="s">
        <v>6</v>
      </c>
      <c r="K4" s="68" t="s">
        <v>15</v>
      </c>
      <c r="L4" s="68"/>
      <c r="M4" s="83" t="s">
        <v>8</v>
      </c>
      <c r="N4" s="84"/>
      <c r="O4" s="85" t="s">
        <v>9</v>
      </c>
      <c r="P4" s="85" t="s">
        <v>18</v>
      </c>
      <c r="Q4" s="68" t="s">
        <v>25</v>
      </c>
      <c r="R4" s="68" t="s">
        <v>20</v>
      </c>
      <c r="T4" s="68" t="s">
        <v>25</v>
      </c>
      <c r="U4" s="68" t="s">
        <v>20</v>
      </c>
    </row>
    <row r="5" spans="1:21" ht="45" customHeight="1" x14ac:dyDescent="0.25">
      <c r="A5" s="77"/>
      <c r="B5" s="66" t="s">
        <v>1</v>
      </c>
      <c r="C5" s="66" t="s">
        <v>2</v>
      </c>
      <c r="D5" s="65" t="s">
        <v>3</v>
      </c>
      <c r="E5" s="65" t="s">
        <v>12</v>
      </c>
      <c r="F5" s="65" t="s">
        <v>4</v>
      </c>
      <c r="G5" s="5" t="s">
        <v>5</v>
      </c>
      <c r="H5" s="5" t="s">
        <v>7</v>
      </c>
      <c r="I5" s="19" t="s">
        <v>19</v>
      </c>
      <c r="J5" s="82"/>
      <c r="K5" s="66" t="s">
        <v>16</v>
      </c>
      <c r="L5" s="66" t="s">
        <v>17</v>
      </c>
      <c r="M5" s="65" t="s">
        <v>13</v>
      </c>
      <c r="N5" s="66" t="s">
        <v>14</v>
      </c>
      <c r="O5" s="86"/>
      <c r="P5" s="86"/>
      <c r="Q5" s="68"/>
      <c r="R5" s="68"/>
      <c r="T5" s="68"/>
      <c r="U5" s="68"/>
    </row>
    <row r="6" spans="1:21" s="2" customFormat="1" ht="15.75" customHeight="1" x14ac:dyDescent="0.25">
      <c r="A6" s="32">
        <v>1</v>
      </c>
      <c r="B6" s="21" t="s">
        <v>72</v>
      </c>
      <c r="C6" s="21" t="s">
        <v>78</v>
      </c>
      <c r="D6" s="4" t="s">
        <v>70</v>
      </c>
      <c r="E6" s="22">
        <v>867330028892407</v>
      </c>
      <c r="F6" s="4" t="s">
        <v>71</v>
      </c>
      <c r="G6" s="4" t="s">
        <v>61</v>
      </c>
      <c r="H6" s="24" t="s">
        <v>75</v>
      </c>
      <c r="I6" s="24" t="s">
        <v>74</v>
      </c>
      <c r="J6" s="16" t="s">
        <v>76</v>
      </c>
      <c r="K6" s="16" t="s">
        <v>73</v>
      </c>
      <c r="L6" s="16"/>
      <c r="M6" s="16" t="s">
        <v>50</v>
      </c>
      <c r="N6" s="27"/>
      <c r="O6" s="16" t="s">
        <v>68</v>
      </c>
      <c r="P6" s="16" t="s">
        <v>69</v>
      </c>
      <c r="Q6" s="31" t="s">
        <v>26</v>
      </c>
      <c r="R6" s="32" t="s">
        <v>31</v>
      </c>
      <c r="T6" s="69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T7" s="70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27"/>
      <c r="O8" s="16"/>
      <c r="P8" s="16"/>
      <c r="Q8" s="31"/>
      <c r="R8" s="32"/>
      <c r="T8" s="70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16"/>
      <c r="O9" s="16"/>
      <c r="P9" s="16"/>
      <c r="Q9" s="31"/>
      <c r="R9" s="32"/>
      <c r="T9" s="70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70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71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9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70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70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70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71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2" t="s">
        <v>54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"/>
      <c r="R1" s="43"/>
    </row>
    <row r="2" spans="1:21" ht="20.25" customHeight="1" x14ac:dyDescent="0.25">
      <c r="A2" s="73" t="s">
        <v>11</v>
      </c>
      <c r="B2" s="74"/>
      <c r="C2" s="74"/>
      <c r="D2" s="74"/>
      <c r="E2" s="75" t="s">
        <v>55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6" t="s">
        <v>0</v>
      </c>
      <c r="B4" s="78" t="s">
        <v>10</v>
      </c>
      <c r="C4" s="79"/>
      <c r="D4" s="79"/>
      <c r="E4" s="79"/>
      <c r="F4" s="79"/>
      <c r="G4" s="79"/>
      <c r="H4" s="79"/>
      <c r="I4" s="80"/>
      <c r="J4" s="81" t="s">
        <v>6</v>
      </c>
      <c r="K4" s="68" t="s">
        <v>15</v>
      </c>
      <c r="L4" s="68"/>
      <c r="M4" s="83" t="s">
        <v>8</v>
      </c>
      <c r="N4" s="84"/>
      <c r="O4" s="85" t="s">
        <v>9</v>
      </c>
      <c r="P4" s="85" t="s">
        <v>18</v>
      </c>
      <c r="Q4" s="68" t="s">
        <v>25</v>
      </c>
      <c r="R4" s="68" t="s">
        <v>20</v>
      </c>
      <c r="T4" s="68" t="s">
        <v>25</v>
      </c>
      <c r="U4" s="68" t="s">
        <v>20</v>
      </c>
    </row>
    <row r="5" spans="1:21" ht="45" customHeight="1" x14ac:dyDescent="0.25">
      <c r="A5" s="77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2"/>
      <c r="K5" s="1" t="s">
        <v>16</v>
      </c>
      <c r="L5" s="1" t="s">
        <v>17</v>
      </c>
      <c r="M5" s="20" t="s">
        <v>13</v>
      </c>
      <c r="N5" s="1" t="s">
        <v>14</v>
      </c>
      <c r="O5" s="86"/>
      <c r="P5" s="86"/>
      <c r="Q5" s="68"/>
      <c r="R5" s="68"/>
      <c r="T5" s="68"/>
      <c r="U5" s="68"/>
    </row>
    <row r="6" spans="1:21" s="2" customFormat="1" ht="32.25" customHeight="1" x14ac:dyDescent="0.25">
      <c r="A6" s="32">
        <v>1</v>
      </c>
      <c r="B6" s="21">
        <v>43559</v>
      </c>
      <c r="C6" s="21">
        <v>43681</v>
      </c>
      <c r="D6" s="4" t="s">
        <v>58</v>
      </c>
      <c r="E6" s="22">
        <v>866104022161023</v>
      </c>
      <c r="F6" s="4" t="s">
        <v>62</v>
      </c>
      <c r="G6" s="4" t="s">
        <v>61</v>
      </c>
      <c r="H6" s="17" t="s">
        <v>65</v>
      </c>
      <c r="I6" s="16" t="s">
        <v>57</v>
      </c>
      <c r="J6" s="16" t="s">
        <v>64</v>
      </c>
      <c r="K6" s="16" t="s">
        <v>56</v>
      </c>
      <c r="L6" s="47" t="s">
        <v>66</v>
      </c>
      <c r="M6" s="16" t="s">
        <v>67</v>
      </c>
      <c r="N6" s="27">
        <v>220000</v>
      </c>
      <c r="O6" s="16" t="s">
        <v>68</v>
      </c>
      <c r="P6" s="16" t="s">
        <v>69</v>
      </c>
      <c r="Q6" s="28" t="s">
        <v>24</v>
      </c>
      <c r="R6" s="32" t="s">
        <v>43</v>
      </c>
      <c r="T6" s="69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47" t="s">
        <v>72</v>
      </c>
      <c r="C7" s="21" t="s">
        <v>78</v>
      </c>
      <c r="D7" s="4" t="s">
        <v>58</v>
      </c>
      <c r="E7" s="67">
        <v>861694031786294</v>
      </c>
      <c r="F7" s="4" t="s">
        <v>71</v>
      </c>
      <c r="G7" s="4" t="s">
        <v>61</v>
      </c>
      <c r="H7" s="16"/>
      <c r="I7" s="24"/>
      <c r="J7" s="16" t="s">
        <v>35</v>
      </c>
      <c r="K7" s="16" t="s">
        <v>77</v>
      </c>
      <c r="L7" s="47" t="s">
        <v>66</v>
      </c>
      <c r="M7" s="16" t="s">
        <v>50</v>
      </c>
      <c r="N7" s="27"/>
      <c r="O7" s="16" t="s">
        <v>68</v>
      </c>
      <c r="P7" s="16" t="s">
        <v>69</v>
      </c>
      <c r="Q7" s="31" t="s">
        <v>26</v>
      </c>
      <c r="R7" s="32" t="s">
        <v>30</v>
      </c>
      <c r="T7" s="70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70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70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70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71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9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70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70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70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71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1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2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1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2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D6" sqref="D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2" t="s">
        <v>53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1"/>
    </row>
    <row r="2" spans="1:22" ht="20.25" customHeight="1" x14ac:dyDescent="0.25">
      <c r="A2" s="73" t="s">
        <v>11</v>
      </c>
      <c r="B2" s="74"/>
      <c r="C2" s="74"/>
      <c r="D2" s="74"/>
      <c r="E2" s="75" t="s">
        <v>55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7" t="s">
        <v>0</v>
      </c>
      <c r="B4" s="88" t="s">
        <v>10</v>
      </c>
      <c r="C4" s="88"/>
      <c r="D4" s="88"/>
      <c r="E4" s="88"/>
      <c r="F4" s="88"/>
      <c r="G4" s="88"/>
      <c r="H4" s="88"/>
      <c r="I4" s="88"/>
      <c r="J4" s="68" t="s">
        <v>6</v>
      </c>
      <c r="K4" s="68" t="s">
        <v>15</v>
      </c>
      <c r="L4" s="68"/>
      <c r="M4" s="68" t="s">
        <v>8</v>
      </c>
      <c r="N4" s="68"/>
      <c r="O4" s="89" t="s">
        <v>9</v>
      </c>
      <c r="P4" s="89" t="s">
        <v>18</v>
      </c>
      <c r="Q4" s="68" t="s">
        <v>25</v>
      </c>
      <c r="R4" s="68" t="s">
        <v>20</v>
      </c>
      <c r="U4" s="68" t="s">
        <v>25</v>
      </c>
      <c r="V4" s="68" t="s">
        <v>20</v>
      </c>
    </row>
    <row r="5" spans="1:22" ht="45" customHeight="1" x14ac:dyDescent="0.25">
      <c r="A5" s="87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8"/>
      <c r="K5" s="59" t="s">
        <v>16</v>
      </c>
      <c r="L5" s="59" t="s">
        <v>17</v>
      </c>
      <c r="M5" s="58" t="s">
        <v>13</v>
      </c>
      <c r="N5" s="59" t="s">
        <v>14</v>
      </c>
      <c r="O5" s="89"/>
      <c r="P5" s="89"/>
      <c r="Q5" s="68"/>
      <c r="R5" s="68"/>
      <c r="U5" s="68"/>
      <c r="V5" s="68"/>
    </row>
    <row r="6" spans="1:22" s="2" customFormat="1" ht="15.75" customHeight="1" x14ac:dyDescent="0.25">
      <c r="A6" s="32">
        <v>1</v>
      </c>
      <c r="B6" s="21">
        <v>43559</v>
      </c>
      <c r="C6" s="21">
        <v>43681</v>
      </c>
      <c r="D6" s="4" t="s">
        <v>59</v>
      </c>
      <c r="E6" s="22" t="s">
        <v>60</v>
      </c>
      <c r="F6" s="4"/>
      <c r="G6" s="4"/>
      <c r="H6" s="17"/>
      <c r="I6" s="24"/>
      <c r="J6" s="16" t="s">
        <v>81</v>
      </c>
      <c r="K6" s="16"/>
      <c r="L6" s="16"/>
      <c r="M6" s="16" t="s">
        <v>82</v>
      </c>
      <c r="N6" s="27"/>
      <c r="O6" s="16" t="s">
        <v>68</v>
      </c>
      <c r="P6" s="16" t="s">
        <v>69</v>
      </c>
      <c r="Q6" s="31" t="s">
        <v>26</v>
      </c>
      <c r="R6" s="32" t="s">
        <v>32</v>
      </c>
      <c r="U6" s="69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70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70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70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70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71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9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70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70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70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71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1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C1" zoomScale="55" zoomScaleNormal="55" workbookViewId="0">
      <selection activeCell="J6" sqref="J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2" t="s">
        <v>53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"/>
      <c r="R1" s="43"/>
    </row>
    <row r="2" spans="1:21" ht="20.25" customHeight="1" x14ac:dyDescent="0.25">
      <c r="A2" s="73" t="s">
        <v>11</v>
      </c>
      <c r="B2" s="74"/>
      <c r="C2" s="74"/>
      <c r="D2" s="74"/>
      <c r="E2" s="75" t="s">
        <v>55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6" t="s">
        <v>0</v>
      </c>
      <c r="B4" s="78" t="s">
        <v>10</v>
      </c>
      <c r="C4" s="79"/>
      <c r="D4" s="79"/>
      <c r="E4" s="79"/>
      <c r="F4" s="79"/>
      <c r="G4" s="79"/>
      <c r="H4" s="79"/>
      <c r="I4" s="80"/>
      <c r="J4" s="81" t="s">
        <v>6</v>
      </c>
      <c r="K4" s="68" t="s">
        <v>15</v>
      </c>
      <c r="L4" s="68"/>
      <c r="M4" s="83" t="s">
        <v>8</v>
      </c>
      <c r="N4" s="84"/>
      <c r="O4" s="85" t="s">
        <v>9</v>
      </c>
      <c r="P4" s="85" t="s">
        <v>18</v>
      </c>
      <c r="Q4" s="68" t="s">
        <v>25</v>
      </c>
      <c r="R4" s="68" t="s">
        <v>20</v>
      </c>
      <c r="T4" s="68" t="s">
        <v>25</v>
      </c>
      <c r="U4" s="68" t="s">
        <v>20</v>
      </c>
    </row>
    <row r="5" spans="1:21" ht="45" customHeight="1" x14ac:dyDescent="0.25">
      <c r="A5" s="77"/>
      <c r="B5" s="64" t="s">
        <v>1</v>
      </c>
      <c r="C5" s="64" t="s">
        <v>2</v>
      </c>
      <c r="D5" s="63" t="s">
        <v>3</v>
      </c>
      <c r="E5" s="63" t="s">
        <v>12</v>
      </c>
      <c r="F5" s="63" t="s">
        <v>4</v>
      </c>
      <c r="G5" s="5" t="s">
        <v>5</v>
      </c>
      <c r="H5" s="5" t="s">
        <v>7</v>
      </c>
      <c r="I5" s="19" t="s">
        <v>19</v>
      </c>
      <c r="J5" s="82"/>
      <c r="K5" s="64" t="s">
        <v>16</v>
      </c>
      <c r="L5" s="64" t="s">
        <v>17</v>
      </c>
      <c r="M5" s="63" t="s">
        <v>13</v>
      </c>
      <c r="N5" s="64" t="s">
        <v>14</v>
      </c>
      <c r="O5" s="86"/>
      <c r="P5" s="86"/>
      <c r="Q5" s="68"/>
      <c r="R5" s="68"/>
      <c r="T5" s="68"/>
      <c r="U5" s="68"/>
    </row>
    <row r="6" spans="1:21" s="2" customFormat="1" ht="15.75" customHeight="1" x14ac:dyDescent="0.25">
      <c r="A6" s="32">
        <v>1</v>
      </c>
      <c r="B6" s="21">
        <v>43559</v>
      </c>
      <c r="C6" s="21">
        <v>43681</v>
      </c>
      <c r="D6" s="4" t="s">
        <v>63</v>
      </c>
      <c r="E6" s="22" t="s">
        <v>60</v>
      </c>
      <c r="F6" s="4"/>
      <c r="G6" s="4"/>
      <c r="H6" s="17"/>
      <c r="I6" s="24"/>
      <c r="J6" s="16" t="s">
        <v>79</v>
      </c>
      <c r="K6" s="16"/>
      <c r="L6" s="16"/>
      <c r="M6" s="16" t="s">
        <v>80</v>
      </c>
      <c r="N6" s="27"/>
      <c r="O6" s="16"/>
      <c r="P6" s="16" t="s">
        <v>69</v>
      </c>
      <c r="Q6" s="31" t="s">
        <v>24</v>
      </c>
      <c r="R6" s="32" t="s">
        <v>37</v>
      </c>
      <c r="T6" s="69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T7" s="70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6"/>
      <c r="I8" s="24"/>
      <c r="J8" s="16"/>
      <c r="K8" s="16"/>
      <c r="L8" s="16"/>
      <c r="M8" s="16"/>
      <c r="N8" s="90"/>
      <c r="O8" s="16"/>
      <c r="P8" s="16"/>
      <c r="Q8" s="31"/>
      <c r="R8" s="32"/>
      <c r="T8" s="70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7"/>
      <c r="I9" s="24"/>
      <c r="J9" s="16"/>
      <c r="K9" s="16"/>
      <c r="L9" s="16"/>
      <c r="M9" s="16"/>
      <c r="N9" s="32"/>
      <c r="O9" s="16"/>
      <c r="P9" s="16"/>
      <c r="Q9" s="31"/>
      <c r="R9" s="32"/>
      <c r="T9" s="70"/>
      <c r="U9" s="32" t="s">
        <v>38</v>
      </c>
    </row>
    <row r="10" spans="1:21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4"/>
      <c r="I10" s="16"/>
      <c r="J10" s="16"/>
      <c r="K10" s="47"/>
      <c r="L10" s="16"/>
      <c r="M10" s="16"/>
      <c r="N10" s="16"/>
      <c r="O10" s="16"/>
      <c r="P10" s="16"/>
      <c r="Q10" s="28"/>
      <c r="R10" s="4"/>
      <c r="T10" s="70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71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9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70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70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70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71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38" sqref="E38:E3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72" t="s">
        <v>53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1"/>
    </row>
    <row r="2" spans="1:22" ht="20.25" customHeight="1" x14ac:dyDescent="0.25">
      <c r="A2" s="73" t="s">
        <v>11</v>
      </c>
      <c r="B2" s="74"/>
      <c r="C2" s="74"/>
      <c r="D2" s="74"/>
      <c r="E2" s="75" t="s">
        <v>55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7" t="s">
        <v>0</v>
      </c>
      <c r="B4" s="88" t="s">
        <v>10</v>
      </c>
      <c r="C4" s="88"/>
      <c r="D4" s="88"/>
      <c r="E4" s="88"/>
      <c r="F4" s="88"/>
      <c r="G4" s="88"/>
      <c r="H4" s="88"/>
      <c r="I4" s="88"/>
      <c r="J4" s="68" t="s">
        <v>6</v>
      </c>
      <c r="K4" s="68" t="s">
        <v>15</v>
      </c>
      <c r="L4" s="68"/>
      <c r="M4" s="68" t="s">
        <v>8</v>
      </c>
      <c r="N4" s="68"/>
      <c r="O4" s="89" t="s">
        <v>9</v>
      </c>
      <c r="P4" s="89" t="s">
        <v>18</v>
      </c>
      <c r="Q4" s="68" t="s">
        <v>25</v>
      </c>
      <c r="R4" s="68" t="s">
        <v>20</v>
      </c>
      <c r="U4" s="68" t="s">
        <v>25</v>
      </c>
      <c r="V4" s="68" t="s">
        <v>20</v>
      </c>
    </row>
    <row r="5" spans="1:22" ht="45" customHeight="1" x14ac:dyDescent="0.25">
      <c r="A5" s="8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8"/>
      <c r="K5" s="46" t="s">
        <v>16</v>
      </c>
      <c r="L5" s="46" t="s">
        <v>17</v>
      </c>
      <c r="M5" s="45" t="s">
        <v>13</v>
      </c>
      <c r="N5" s="46" t="s">
        <v>14</v>
      </c>
      <c r="O5" s="89"/>
      <c r="P5" s="89"/>
      <c r="Q5" s="68"/>
      <c r="R5" s="68"/>
      <c r="U5" s="68"/>
      <c r="V5" s="68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61"/>
      <c r="O6" s="16"/>
      <c r="P6" s="16"/>
      <c r="Q6" s="31"/>
      <c r="R6" s="32"/>
      <c r="U6" s="69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70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70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70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70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71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9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70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70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70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71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activeCell="H23" sqref="H2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72" t="s">
        <v>53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1"/>
    </row>
    <row r="2" spans="1:22" ht="20.25" customHeight="1" x14ac:dyDescent="0.25">
      <c r="A2" s="73" t="s">
        <v>11</v>
      </c>
      <c r="B2" s="74"/>
      <c r="C2" s="74"/>
      <c r="D2" s="74"/>
      <c r="E2" s="75" t="s">
        <v>55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7" t="s">
        <v>0</v>
      </c>
      <c r="B4" s="88" t="s">
        <v>10</v>
      </c>
      <c r="C4" s="88"/>
      <c r="D4" s="88"/>
      <c r="E4" s="88"/>
      <c r="F4" s="88"/>
      <c r="G4" s="88"/>
      <c r="H4" s="88"/>
      <c r="I4" s="88"/>
      <c r="J4" s="68" t="s">
        <v>6</v>
      </c>
      <c r="K4" s="68" t="s">
        <v>15</v>
      </c>
      <c r="L4" s="68"/>
      <c r="M4" s="68" t="s">
        <v>8</v>
      </c>
      <c r="N4" s="68"/>
      <c r="O4" s="89" t="s">
        <v>9</v>
      </c>
      <c r="P4" s="89" t="s">
        <v>18</v>
      </c>
      <c r="Q4" s="68" t="s">
        <v>25</v>
      </c>
      <c r="R4" s="68" t="s">
        <v>20</v>
      </c>
      <c r="U4" s="68" t="s">
        <v>25</v>
      </c>
      <c r="V4" s="68" t="s">
        <v>20</v>
      </c>
    </row>
    <row r="5" spans="1:22" ht="45" customHeight="1" x14ac:dyDescent="0.25">
      <c r="A5" s="87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8"/>
      <c r="K5" s="1" t="s">
        <v>16</v>
      </c>
      <c r="L5" s="1" t="s">
        <v>17</v>
      </c>
      <c r="M5" s="37" t="s">
        <v>13</v>
      </c>
      <c r="N5" s="1" t="s">
        <v>14</v>
      </c>
      <c r="O5" s="89"/>
      <c r="P5" s="89"/>
      <c r="Q5" s="68"/>
      <c r="R5" s="68"/>
      <c r="U5" s="68"/>
      <c r="V5" s="68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69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70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70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70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70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71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9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70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70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70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71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C1" zoomScale="55" zoomScaleNormal="55" workbookViewId="0">
      <selection activeCell="Q10" sqref="Q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72" t="s">
        <v>53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"/>
      <c r="R1" s="43"/>
    </row>
    <row r="2" spans="1:21" ht="20.25" customHeight="1" x14ac:dyDescent="0.25">
      <c r="A2" s="73" t="s">
        <v>11</v>
      </c>
      <c r="B2" s="74"/>
      <c r="C2" s="74"/>
      <c r="D2" s="74"/>
      <c r="E2" s="75" t="s">
        <v>55</v>
      </c>
      <c r="F2" s="75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6" t="s">
        <v>0</v>
      </c>
      <c r="B4" s="78" t="s">
        <v>10</v>
      </c>
      <c r="C4" s="79"/>
      <c r="D4" s="79"/>
      <c r="E4" s="79"/>
      <c r="F4" s="79"/>
      <c r="G4" s="79"/>
      <c r="H4" s="79"/>
      <c r="I4" s="80"/>
      <c r="J4" s="81" t="s">
        <v>6</v>
      </c>
      <c r="K4" s="68" t="s">
        <v>15</v>
      </c>
      <c r="L4" s="68"/>
      <c r="M4" s="83" t="s">
        <v>8</v>
      </c>
      <c r="N4" s="84"/>
      <c r="O4" s="85" t="s">
        <v>9</v>
      </c>
      <c r="P4" s="85" t="s">
        <v>18</v>
      </c>
      <c r="Q4" s="68" t="s">
        <v>25</v>
      </c>
      <c r="R4" s="68" t="s">
        <v>20</v>
      </c>
      <c r="T4" s="68" t="s">
        <v>25</v>
      </c>
      <c r="U4" s="68" t="s">
        <v>20</v>
      </c>
    </row>
    <row r="5" spans="1:21" ht="45" customHeight="1" x14ac:dyDescent="0.25">
      <c r="A5" s="77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2"/>
      <c r="K5" s="50" t="s">
        <v>16</v>
      </c>
      <c r="L5" s="50" t="s">
        <v>17</v>
      </c>
      <c r="M5" s="49" t="s">
        <v>13</v>
      </c>
      <c r="N5" s="50" t="s">
        <v>14</v>
      </c>
      <c r="O5" s="86"/>
      <c r="P5" s="86"/>
      <c r="Q5" s="68"/>
      <c r="R5" s="68"/>
      <c r="T5" s="68"/>
      <c r="U5" s="68"/>
    </row>
    <row r="6" spans="1:21" s="2" customFormat="1" ht="15.75" customHeight="1" x14ac:dyDescent="0.25">
      <c r="A6" s="32">
        <v>1</v>
      </c>
      <c r="B6" s="21" t="s">
        <v>72</v>
      </c>
      <c r="C6" s="21" t="s">
        <v>78</v>
      </c>
      <c r="D6" s="4" t="s">
        <v>70</v>
      </c>
      <c r="E6" s="22">
        <v>867330028892407</v>
      </c>
      <c r="F6" s="4" t="s">
        <v>71</v>
      </c>
      <c r="G6" s="4" t="s">
        <v>61</v>
      </c>
      <c r="H6" s="24" t="s">
        <v>75</v>
      </c>
      <c r="I6" s="24" t="s">
        <v>74</v>
      </c>
      <c r="J6" s="16" t="s">
        <v>76</v>
      </c>
      <c r="K6" s="16" t="s">
        <v>73</v>
      </c>
      <c r="L6" s="16"/>
      <c r="M6" s="16" t="s">
        <v>50</v>
      </c>
      <c r="N6" s="27"/>
      <c r="O6" s="16" t="s">
        <v>68</v>
      </c>
      <c r="P6" s="16" t="s">
        <v>69</v>
      </c>
      <c r="Q6" s="31" t="s">
        <v>26</v>
      </c>
      <c r="R6" s="32" t="s">
        <v>31</v>
      </c>
      <c r="T6" s="69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>
        <v>43559</v>
      </c>
      <c r="C7" s="21">
        <v>43681</v>
      </c>
      <c r="D7" s="4" t="s">
        <v>58</v>
      </c>
      <c r="E7" s="22">
        <v>866104022161023</v>
      </c>
      <c r="F7" s="4" t="s">
        <v>62</v>
      </c>
      <c r="G7" s="4" t="s">
        <v>61</v>
      </c>
      <c r="H7" s="17" t="s">
        <v>65</v>
      </c>
      <c r="I7" s="16" t="s">
        <v>57</v>
      </c>
      <c r="J7" s="16" t="s">
        <v>64</v>
      </c>
      <c r="K7" s="16" t="s">
        <v>56</v>
      </c>
      <c r="L7" s="47" t="s">
        <v>66</v>
      </c>
      <c r="M7" s="16" t="s">
        <v>67</v>
      </c>
      <c r="N7" s="27">
        <v>220000</v>
      </c>
      <c r="O7" s="16" t="s">
        <v>68</v>
      </c>
      <c r="P7" s="16" t="s">
        <v>69</v>
      </c>
      <c r="Q7" s="28" t="s">
        <v>24</v>
      </c>
      <c r="R7" s="32" t="s">
        <v>43</v>
      </c>
      <c r="T7" s="70"/>
      <c r="U7" s="32" t="s">
        <v>43</v>
      </c>
    </row>
    <row r="8" spans="1:21" s="2" customFormat="1" ht="15.75" customHeight="1" x14ac:dyDescent="0.25">
      <c r="A8" s="32">
        <v>3</v>
      </c>
      <c r="B8" s="47" t="s">
        <v>72</v>
      </c>
      <c r="C8" s="21" t="s">
        <v>78</v>
      </c>
      <c r="D8" s="4" t="s">
        <v>58</v>
      </c>
      <c r="E8" s="67">
        <v>861694031786294</v>
      </c>
      <c r="F8" s="4" t="s">
        <v>71</v>
      </c>
      <c r="G8" s="4" t="s">
        <v>61</v>
      </c>
      <c r="H8" s="16"/>
      <c r="I8" s="24"/>
      <c r="J8" s="16" t="s">
        <v>35</v>
      </c>
      <c r="K8" s="16" t="s">
        <v>77</v>
      </c>
      <c r="L8" s="47" t="s">
        <v>66</v>
      </c>
      <c r="M8" s="16" t="s">
        <v>50</v>
      </c>
      <c r="N8" s="27"/>
      <c r="O8" s="16" t="s">
        <v>68</v>
      </c>
      <c r="P8" s="16" t="s">
        <v>69</v>
      </c>
      <c r="Q8" s="31" t="s">
        <v>26</v>
      </c>
      <c r="R8" s="32" t="s">
        <v>30</v>
      </c>
      <c r="T8" s="70"/>
      <c r="U8" s="32" t="s">
        <v>28</v>
      </c>
    </row>
    <row r="9" spans="1:21" s="2" customFormat="1" ht="15.75" customHeight="1" x14ac:dyDescent="0.25">
      <c r="A9" s="32">
        <v>4</v>
      </c>
      <c r="B9" s="21">
        <v>43559</v>
      </c>
      <c r="C9" s="21">
        <v>43681</v>
      </c>
      <c r="D9" s="4" t="s">
        <v>59</v>
      </c>
      <c r="E9" s="22" t="s">
        <v>60</v>
      </c>
      <c r="F9" s="4"/>
      <c r="G9" s="4"/>
      <c r="H9" s="17"/>
      <c r="I9" s="24"/>
      <c r="J9" s="16" t="s">
        <v>81</v>
      </c>
      <c r="K9" s="16"/>
      <c r="L9" s="16"/>
      <c r="M9" s="16" t="s">
        <v>83</v>
      </c>
      <c r="N9" s="27"/>
      <c r="O9" s="32" t="s">
        <v>68</v>
      </c>
      <c r="P9" s="32" t="s">
        <v>69</v>
      </c>
      <c r="Q9" s="31" t="s">
        <v>26</v>
      </c>
      <c r="R9" s="32" t="s">
        <v>32</v>
      </c>
      <c r="T9" s="70"/>
      <c r="U9" s="32" t="s">
        <v>38</v>
      </c>
    </row>
    <row r="10" spans="1:21" s="2" customFormat="1" ht="15.75" customHeight="1" x14ac:dyDescent="0.25">
      <c r="A10" s="32">
        <v>5</v>
      </c>
      <c r="B10" s="21">
        <v>43559</v>
      </c>
      <c r="C10" s="21">
        <v>43681</v>
      </c>
      <c r="D10" s="4" t="s">
        <v>63</v>
      </c>
      <c r="E10" s="22" t="s">
        <v>60</v>
      </c>
      <c r="F10" s="4"/>
      <c r="G10" s="4"/>
      <c r="H10" s="17"/>
      <c r="I10" s="24"/>
      <c r="J10" s="16" t="s">
        <v>79</v>
      </c>
      <c r="K10" s="16"/>
      <c r="L10" s="16"/>
      <c r="M10" s="16" t="s">
        <v>80</v>
      </c>
      <c r="N10" s="27"/>
      <c r="O10" s="32" t="s">
        <v>68</v>
      </c>
      <c r="P10" s="32" t="s">
        <v>69</v>
      </c>
      <c r="Q10" s="31" t="s">
        <v>24</v>
      </c>
      <c r="R10" s="32" t="s">
        <v>37</v>
      </c>
      <c r="T10" s="70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16"/>
      <c r="J11" s="16"/>
      <c r="K11" s="16"/>
      <c r="L11" s="47"/>
      <c r="M11" s="16"/>
      <c r="N11" s="16"/>
      <c r="O11" s="16"/>
      <c r="P11" s="16"/>
      <c r="Q11" s="28"/>
      <c r="R11" s="32"/>
      <c r="T11" s="71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69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70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70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70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71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3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2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5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1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1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1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1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5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TG102</vt:lpstr>
      <vt:lpstr>TG102SE</vt:lpstr>
      <vt:lpstr>RFID</vt:lpstr>
      <vt:lpstr>Phụ Kiện</vt:lpstr>
      <vt:lpstr>TG102V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2019-09-19T03:25:45Z</dcterms:modified>
</cp:coreProperties>
</file>