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Sheet1!$A$1:$K$35</definedName>
  </definedNames>
  <calcPr calcId="152511"/>
</workbook>
</file>

<file path=xl/calcChain.xml><?xml version="1.0" encoding="utf-8"?>
<calcChain xmlns="http://schemas.openxmlformats.org/spreadsheetml/2006/main">
  <c r="K25" i="1" l="1"/>
</calcChain>
</file>

<file path=xl/sharedStrings.xml><?xml version="1.0" encoding="utf-8"?>
<sst xmlns="http://schemas.openxmlformats.org/spreadsheetml/2006/main" count="88" uniqueCount="57">
  <si>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</si>
  <si>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</si>
  <si>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</si>
  <si>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</si>
  <si>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</si>
  <si>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</si>
  <si>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</si>
  <si>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</si>
  <si>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</si>
  <si>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</si>
  <si>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</si>
  <si>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</si>
  <si>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</si>
  <si>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</si>
  <si>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</si>
  <si>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</si>
  <si>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</si>
  <si>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</si>
  <si>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</si>
  <si>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</si>
  <si>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</si>
  <si>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</si>
  <si>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</si>
  <si>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</si>
  <si>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</si>
  <si>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</si>
  <si>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</si>
  <si>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</si>
  <si>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</si>
  <si>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Còn BH</t>
  </si>
  <si>
    <t xml:space="preserve">                                Hà Nội, ngày 06 tháng 07 năm 2019</t>
  </si>
  <si>
    <t>H</t>
  </si>
  <si>
    <t>TG102LE</t>
  </si>
  <si>
    <t>Lỗi GSM</t>
  </si>
  <si>
    <t>Nâng cấp FW</t>
  </si>
  <si>
    <t>Nạp lại FW</t>
  </si>
  <si>
    <t>Người đại diện:  Techglobal</t>
  </si>
  <si>
    <t>TG007X</t>
  </si>
  <si>
    <t>TG007</t>
  </si>
  <si>
    <t>TG102</t>
  </si>
  <si>
    <t>013226008752426</t>
  </si>
  <si>
    <t>thẻ</t>
  </si>
  <si>
    <t>012896004928815</t>
  </si>
  <si>
    <t>012896004919830</t>
  </si>
  <si>
    <t>013226008694792</t>
  </si>
  <si>
    <t>013226003587835</t>
  </si>
  <si>
    <t>013226008694859</t>
  </si>
  <si>
    <t>ID mới : 012896004928815</t>
  </si>
  <si>
    <t>Lỗi RTC GPS</t>
  </si>
  <si>
    <t>Lỗi module GPS</t>
  </si>
  <si>
    <t>Lỗi nguồn</t>
  </si>
  <si>
    <t>Thay tran kick PWK GSM,nâng cấp FW</t>
  </si>
  <si>
    <t>Xử lý phần cứng,nâng cấp FW</t>
  </si>
  <si>
    <t>Thay linh kiện RTC Module GPS</t>
  </si>
  <si>
    <t>Khách không sửa</t>
  </si>
  <si>
    <t>ID mới : 864161029419772</t>
  </si>
  <si>
    <t>ID mới : 013226008694859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</si>
</sst>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18" fillId="2" borderId="1" xfId="0" quotePrefix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view="pageBreakPreview" topLeftCell="A7" zoomScale="85" zoomScaleNormal="85" zoomScaleSheetLayoutView="85" workbookViewId="0">
      <selection activeCell="F22" sqref="F22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4.7109375" style="1" customWidth="1"/>
    <col min="5" max="5" width="12" style="1" customWidth="1"/>
    <col min="6" max="6" width="30" style="1" bestFit="1" customWidth="1"/>
    <col min="7" max="7" width="28.8554687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85" t="s">
        <v>9</v>
      </c>
      <c r="E1" s="86"/>
      <c r="F1" s="86"/>
      <c r="G1" s="86"/>
      <c r="H1" s="86"/>
      <c r="I1" s="86"/>
      <c r="J1" s="86"/>
      <c r="K1" s="87"/>
    </row>
    <row r="2" spans="1:15" ht="16.5" customHeight="1" x14ac:dyDescent="0.25">
      <c r="A2" s="30"/>
      <c r="D2" s="88" t="s">
        <v>13</v>
      </c>
      <c r="E2" s="89"/>
      <c r="F2" s="89"/>
      <c r="G2" s="89"/>
      <c r="H2" s="89"/>
      <c r="I2" s="89"/>
      <c r="J2" s="89"/>
      <c r="K2" s="90"/>
    </row>
    <row r="3" spans="1:15" ht="16.5" customHeight="1" x14ac:dyDescent="0.25">
      <c r="A3" s="30"/>
      <c r="D3" s="88" t="s">
        <v>20</v>
      </c>
      <c r="E3" s="89"/>
      <c r="F3" s="89"/>
      <c r="G3" s="89"/>
      <c r="H3" s="89"/>
      <c r="I3" s="89"/>
      <c r="J3" s="89"/>
      <c r="K3" s="90"/>
    </row>
    <row r="4" spans="1:15" ht="16.5" customHeight="1" x14ac:dyDescent="0.25">
      <c r="A4" s="31"/>
      <c r="D4" s="93" t="s">
        <v>12</v>
      </c>
      <c r="E4" s="94"/>
      <c r="F4" s="94"/>
      <c r="G4" s="94"/>
      <c r="H4" s="94"/>
      <c r="I4" s="94"/>
      <c r="J4" s="94"/>
      <c r="K4" s="95"/>
    </row>
    <row r="5" spans="1:15" ht="20.25" customHeight="1" x14ac:dyDescent="0.25">
      <c r="A5" s="97" t="s">
        <v>6</v>
      </c>
      <c r="B5" s="98"/>
      <c r="C5" s="98"/>
      <c r="D5" s="98"/>
      <c r="E5" s="98"/>
      <c r="F5" s="98"/>
      <c r="G5" s="98"/>
      <c r="H5" s="98"/>
      <c r="I5" s="98"/>
      <c r="J5" s="98"/>
      <c r="K5" s="99"/>
    </row>
    <row r="6" spans="1:15" ht="16.5" customHeight="1" x14ac:dyDescent="0.25">
      <c r="A6" s="32"/>
      <c r="B6" s="96" t="s">
        <v>14</v>
      </c>
      <c r="C6" s="96"/>
      <c r="D6" s="96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91" t="s">
        <v>36</v>
      </c>
      <c r="C7" s="91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9" t="s">
        <v>16</v>
      </c>
      <c r="C8" s="69"/>
      <c r="D8" s="69"/>
      <c r="E8" s="69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91" t="s">
        <v>11</v>
      </c>
      <c r="C9" s="91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92" t="s">
        <v>7</v>
      </c>
      <c r="C10" s="92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74" t="s">
        <v>0</v>
      </c>
      <c r="B11" s="74" t="s">
        <v>1</v>
      </c>
      <c r="C11" s="76" t="s">
        <v>2</v>
      </c>
      <c r="D11" s="76" t="s">
        <v>3</v>
      </c>
      <c r="E11" s="76" t="s">
        <v>15</v>
      </c>
      <c r="F11" s="76" t="s">
        <v>18</v>
      </c>
      <c r="G11" s="76" t="s">
        <v>4</v>
      </c>
      <c r="H11" s="76" t="s">
        <v>5</v>
      </c>
      <c r="I11" s="80" t="s">
        <v>24</v>
      </c>
      <c r="J11" s="81"/>
      <c r="K11" s="78" t="s">
        <v>10</v>
      </c>
    </row>
    <row r="12" spans="1:15" ht="33" x14ac:dyDescent="0.25">
      <c r="A12" s="75"/>
      <c r="B12" s="75"/>
      <c r="C12" s="77"/>
      <c r="D12" s="77"/>
      <c r="E12" s="77"/>
      <c r="F12" s="77"/>
      <c r="G12" s="77"/>
      <c r="H12" s="77"/>
      <c r="I12" s="50" t="s">
        <v>25</v>
      </c>
      <c r="J12" s="49" t="s">
        <v>26</v>
      </c>
      <c r="K12" s="79"/>
    </row>
    <row r="13" spans="1:15" x14ac:dyDescent="0.25">
      <c r="A13" s="52">
        <v>1</v>
      </c>
      <c r="B13" s="58" t="s">
        <v>37</v>
      </c>
      <c r="C13" s="59">
        <v>867717030435114</v>
      </c>
      <c r="D13" s="60"/>
      <c r="E13" s="58" t="s">
        <v>29</v>
      </c>
      <c r="F13" s="56"/>
      <c r="G13" s="55" t="s">
        <v>50</v>
      </c>
      <c r="H13" s="55" t="s">
        <v>52</v>
      </c>
      <c r="I13" s="56"/>
      <c r="J13" s="51"/>
      <c r="K13" s="57"/>
    </row>
    <row r="14" spans="1:15" x14ac:dyDescent="0.25">
      <c r="A14" s="52">
        <v>2</v>
      </c>
      <c r="B14" s="58" t="s">
        <v>37</v>
      </c>
      <c r="C14" s="59">
        <v>867857039899229</v>
      </c>
      <c r="D14" s="60"/>
      <c r="E14" s="58" t="s">
        <v>29</v>
      </c>
      <c r="F14" s="56"/>
      <c r="G14" s="55" t="s">
        <v>33</v>
      </c>
      <c r="H14" s="55" t="s">
        <v>51</v>
      </c>
      <c r="I14" s="56"/>
      <c r="J14" s="51"/>
      <c r="K14" s="57"/>
    </row>
    <row r="15" spans="1:15" x14ac:dyDescent="0.25">
      <c r="A15" s="52">
        <v>3</v>
      </c>
      <c r="B15" s="55" t="s">
        <v>32</v>
      </c>
      <c r="C15" s="63">
        <v>867857039916023</v>
      </c>
      <c r="D15" s="55"/>
      <c r="E15" s="55" t="s">
        <v>29</v>
      </c>
      <c r="F15" s="56"/>
      <c r="G15" s="56"/>
      <c r="H15" s="55" t="s">
        <v>34</v>
      </c>
      <c r="I15" s="56"/>
      <c r="J15" s="51"/>
      <c r="K15" s="57"/>
    </row>
    <row r="16" spans="1:15" x14ac:dyDescent="0.25">
      <c r="A16" s="52">
        <v>4</v>
      </c>
      <c r="B16" s="58" t="s">
        <v>38</v>
      </c>
      <c r="C16" s="59">
        <v>867330023784997</v>
      </c>
      <c r="D16" s="60"/>
      <c r="E16" s="58" t="s">
        <v>31</v>
      </c>
      <c r="F16" s="56"/>
      <c r="G16" s="56"/>
      <c r="H16" s="55" t="s">
        <v>34</v>
      </c>
      <c r="I16" s="56"/>
      <c r="J16" s="51"/>
      <c r="K16" s="57"/>
    </row>
    <row r="17" spans="1:11" x14ac:dyDescent="0.25">
      <c r="A17" s="52">
        <v>5</v>
      </c>
      <c r="B17" s="58" t="s">
        <v>39</v>
      </c>
      <c r="C17" s="61" t="s">
        <v>40</v>
      </c>
      <c r="D17" s="60"/>
      <c r="E17" s="58" t="s">
        <v>31</v>
      </c>
      <c r="F17" s="64"/>
      <c r="G17" s="64" t="s">
        <v>48</v>
      </c>
      <c r="H17" s="62" t="s">
        <v>53</v>
      </c>
      <c r="I17" s="56"/>
      <c r="J17" s="51"/>
      <c r="K17" s="54">
        <v>100000</v>
      </c>
    </row>
    <row r="18" spans="1:11" x14ac:dyDescent="0.25">
      <c r="A18" s="52">
        <v>6</v>
      </c>
      <c r="B18" s="58" t="s">
        <v>39</v>
      </c>
      <c r="C18" s="59">
        <v>864161029419772</v>
      </c>
      <c r="D18" s="58" t="s">
        <v>41</v>
      </c>
      <c r="E18" s="58" t="s">
        <v>31</v>
      </c>
      <c r="F18" s="59" t="s">
        <v>55</v>
      </c>
      <c r="G18" s="64"/>
      <c r="H18" s="64" t="s">
        <v>35</v>
      </c>
      <c r="I18" s="56"/>
      <c r="J18" s="51"/>
      <c r="K18" s="54"/>
    </row>
    <row r="19" spans="1:11" x14ac:dyDescent="0.25">
      <c r="A19" s="52">
        <v>7</v>
      </c>
      <c r="B19" s="58" t="s">
        <v>39</v>
      </c>
      <c r="C19" s="61" t="s">
        <v>42</v>
      </c>
      <c r="D19" s="60"/>
      <c r="E19" s="58" t="s">
        <v>31</v>
      </c>
      <c r="F19" s="65" t="s">
        <v>47</v>
      </c>
      <c r="G19" s="64" t="s">
        <v>48</v>
      </c>
      <c r="H19" s="62" t="s">
        <v>53</v>
      </c>
      <c r="I19" s="56"/>
      <c r="J19" s="51"/>
      <c r="K19" s="54">
        <v>100000</v>
      </c>
    </row>
    <row r="20" spans="1:11" x14ac:dyDescent="0.25">
      <c r="A20" s="52">
        <v>8</v>
      </c>
      <c r="B20" s="58" t="s">
        <v>39</v>
      </c>
      <c r="C20" s="61" t="s">
        <v>43</v>
      </c>
      <c r="D20" s="60"/>
      <c r="E20" s="58" t="s">
        <v>31</v>
      </c>
      <c r="F20" s="66"/>
      <c r="G20" s="64" t="s">
        <v>48</v>
      </c>
      <c r="H20" s="62" t="s">
        <v>53</v>
      </c>
      <c r="I20" s="56"/>
      <c r="J20" s="51"/>
      <c r="K20" s="54">
        <v>100000</v>
      </c>
    </row>
    <row r="21" spans="1:11" x14ac:dyDescent="0.25">
      <c r="A21" s="52">
        <v>9</v>
      </c>
      <c r="B21" s="58" t="s">
        <v>39</v>
      </c>
      <c r="C21" s="61" t="s">
        <v>44</v>
      </c>
      <c r="D21" s="60"/>
      <c r="E21" s="58" t="s">
        <v>31</v>
      </c>
      <c r="F21" s="66"/>
      <c r="G21" s="64" t="s">
        <v>48</v>
      </c>
      <c r="H21" s="62" t="s">
        <v>53</v>
      </c>
      <c r="I21" s="56"/>
      <c r="J21" s="51"/>
      <c r="K21" s="54">
        <v>100000</v>
      </c>
    </row>
    <row r="22" spans="1:11" x14ac:dyDescent="0.25">
      <c r="A22" s="52">
        <v>10</v>
      </c>
      <c r="B22" s="58" t="s">
        <v>39</v>
      </c>
      <c r="C22" s="59">
        <v>867330024351226</v>
      </c>
      <c r="D22" s="60"/>
      <c r="E22" s="58" t="s">
        <v>31</v>
      </c>
      <c r="F22" s="64"/>
      <c r="G22" s="64" t="s">
        <v>49</v>
      </c>
      <c r="H22" s="62" t="s">
        <v>54</v>
      </c>
      <c r="I22" s="56"/>
      <c r="J22" s="51"/>
      <c r="K22" s="57"/>
    </row>
    <row r="23" spans="1:11" x14ac:dyDescent="0.25">
      <c r="A23" s="52">
        <v>11</v>
      </c>
      <c r="B23" s="58" t="s">
        <v>39</v>
      </c>
      <c r="C23" s="61" t="s">
        <v>45</v>
      </c>
      <c r="D23" s="60"/>
      <c r="E23" s="58" t="s">
        <v>31</v>
      </c>
      <c r="F23" s="64"/>
      <c r="G23" s="64" t="s">
        <v>48</v>
      </c>
      <c r="H23" s="62" t="s">
        <v>53</v>
      </c>
      <c r="I23" s="56"/>
      <c r="J23" s="51"/>
      <c r="K23" s="54">
        <v>100000</v>
      </c>
    </row>
    <row r="24" spans="1:11" x14ac:dyDescent="0.25">
      <c r="A24" s="52">
        <v>12</v>
      </c>
      <c r="B24" s="58" t="s">
        <v>39</v>
      </c>
      <c r="C24" s="61" t="s">
        <v>46</v>
      </c>
      <c r="D24" s="58" t="s">
        <v>41</v>
      </c>
      <c r="E24" s="58" t="s">
        <v>31</v>
      </c>
      <c r="F24" s="67" t="s">
        <v>56</v>
      </c>
      <c r="G24" s="64" t="s">
        <v>48</v>
      </c>
      <c r="H24" s="62" t="s">
        <v>53</v>
      </c>
      <c r="I24" s="56"/>
      <c r="J24" s="51"/>
      <c r="K24" s="54">
        <v>100000</v>
      </c>
    </row>
    <row r="25" spans="1:11" x14ac:dyDescent="0.25">
      <c r="A25" s="82" t="s">
        <v>28</v>
      </c>
      <c r="B25" s="83"/>
      <c r="C25" s="83"/>
      <c r="D25" s="83"/>
      <c r="E25" s="83"/>
      <c r="F25" s="83"/>
      <c r="G25" s="83"/>
      <c r="H25" s="83"/>
      <c r="I25" s="83"/>
      <c r="J25" s="84"/>
      <c r="K25" s="53">
        <f>SUM(K13:K24)</f>
        <v>600000</v>
      </c>
    </row>
    <row r="26" spans="1:11" ht="17.25" x14ac:dyDescent="0.25">
      <c r="A26" s="5"/>
      <c r="B26" s="5"/>
      <c r="C26" s="6"/>
      <c r="D26" s="7"/>
      <c r="E26" s="7"/>
      <c r="F26" s="7"/>
      <c r="G26" s="10"/>
      <c r="H26" s="10"/>
      <c r="I26" s="10"/>
      <c r="J26" s="8"/>
      <c r="K26" s="9"/>
    </row>
    <row r="27" spans="1:11" x14ac:dyDescent="0.25">
      <c r="D27" s="70" t="s">
        <v>30</v>
      </c>
      <c r="E27" s="70"/>
      <c r="F27" s="70"/>
      <c r="G27" s="70"/>
      <c r="H27" s="70"/>
      <c r="I27" s="70"/>
      <c r="J27" s="70"/>
      <c r="K27" s="70"/>
    </row>
    <row r="28" spans="1:11" x14ac:dyDescent="0.25">
      <c r="A28" s="45" t="s">
        <v>19</v>
      </c>
      <c r="B28" s="71" t="s">
        <v>23</v>
      </c>
      <c r="C28" s="71"/>
      <c r="D28" s="71"/>
      <c r="E28" s="45"/>
      <c r="F28" s="44"/>
      <c r="G28" s="73" t="s">
        <v>8</v>
      </c>
      <c r="H28" s="73"/>
      <c r="I28" s="73"/>
      <c r="J28" s="73"/>
      <c r="K28" s="44"/>
    </row>
    <row r="29" spans="1:11" ht="17.25" x14ac:dyDescent="0.3">
      <c r="A29" s="28"/>
      <c r="B29" s="19"/>
      <c r="C29" s="19"/>
      <c r="D29" s="20"/>
      <c r="E29" s="21"/>
      <c r="F29" s="42"/>
      <c r="G29" s="39"/>
      <c r="H29" s="42"/>
      <c r="I29" s="42"/>
      <c r="J29" s="20"/>
      <c r="K29" s="26"/>
    </row>
    <row r="30" spans="1:11" ht="17.25" x14ac:dyDescent="0.3">
      <c r="A30" s="28"/>
      <c r="B30" s="19"/>
      <c r="C30" s="19"/>
      <c r="D30" s="20"/>
      <c r="E30" s="21"/>
      <c r="G30" s="1"/>
      <c r="H30" s="1"/>
      <c r="I30" s="1"/>
      <c r="J30" s="20"/>
      <c r="K30" s="26"/>
    </row>
    <row r="31" spans="1:11" ht="17.25" x14ac:dyDescent="0.3">
      <c r="A31" s="28"/>
      <c r="B31" s="19"/>
      <c r="C31" s="19"/>
      <c r="D31" s="20"/>
      <c r="E31" s="21"/>
      <c r="F31" s="42"/>
      <c r="G31" s="39"/>
      <c r="H31" s="42"/>
      <c r="I31" s="42"/>
      <c r="J31" s="20"/>
      <c r="K31" s="26"/>
    </row>
    <row r="32" spans="1:11" ht="17.25" x14ac:dyDescent="0.3">
      <c r="A32" s="28"/>
      <c r="B32" s="19"/>
      <c r="C32" s="19"/>
      <c r="D32" s="20"/>
      <c r="E32" s="21"/>
      <c r="F32" s="42"/>
      <c r="G32" s="39"/>
      <c r="H32" s="42"/>
      <c r="I32" s="42"/>
      <c r="J32" s="37"/>
      <c r="K32" s="26"/>
    </row>
    <row r="34" spans="1:11" ht="17.25" x14ac:dyDescent="0.3">
      <c r="A34" s="43" t="s">
        <v>21</v>
      </c>
      <c r="B34" s="72" t="s">
        <v>22</v>
      </c>
      <c r="C34" s="72"/>
      <c r="D34" s="72"/>
      <c r="E34" s="43"/>
      <c r="F34" s="46"/>
      <c r="G34" s="72" t="s">
        <v>27</v>
      </c>
      <c r="H34" s="72"/>
      <c r="I34" s="72"/>
      <c r="J34" s="72"/>
      <c r="K34" s="43"/>
    </row>
    <row r="37" spans="1:11" ht="17.25" x14ac:dyDescent="0.3">
      <c r="B37" s="68"/>
      <c r="C37" s="68"/>
    </row>
    <row r="76" ht="20.25" customHeight="1" x14ac:dyDescent="0.25"/>
  </sheetData>
  <mergeCells count="27">
    <mergeCell ref="A25:J25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37:C37"/>
    <mergeCell ref="B8:E8"/>
    <mergeCell ref="D27:K27"/>
    <mergeCell ref="B28:D28"/>
    <mergeCell ref="B34:D34"/>
    <mergeCell ref="G28:J28"/>
    <mergeCell ref="G34:J34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4" bottom="0" header="0" footer="0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2019-07-06T07:01:09Z</cp:lastPrinted>
  <dcterms:created xsi:type="dcterms:W3CDTF">2014-07-04T07:04:14Z</dcterms:created>
  <dcterms:modified xsi:type="dcterms:W3CDTF">2019-07-06T07:01:10Z</dcterms:modified>
</cp:coreProperties>
</file>