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1"/>
  </bookViews>
  <sheets>
    <sheet name="TG102SE" sheetId="32" r:id="rId1"/>
    <sheet name="TG102LE" sheetId="31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V36" i="32" l="1"/>
  <c r="V35" i="32"/>
  <c r="V34" i="32"/>
  <c r="V33" i="32"/>
  <c r="V32" i="32"/>
  <c r="V31" i="32"/>
  <c r="V30" i="32"/>
  <c r="V29" i="32"/>
  <c r="V28" i="32"/>
  <c r="V27" i="32"/>
  <c r="V26" i="32"/>
  <c r="V21" i="32"/>
  <c r="V20" i="32"/>
  <c r="V22" i="32" s="1"/>
  <c r="V37" i="32" l="1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<sst xmlns="http://schemas.openxmlformats.org/spreadsheetml/2006/main" count="220" uniqueCount="75">
  <si>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</si>
  <si>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</si>
  <si>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</si>
  <si>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</si>
  <si>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</si>
  <si>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</si>
  <si>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</si>
  <si>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</si>
  <si>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</si>
  <si>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</si>
  <si>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</si>
  <si>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</si>
  <si>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</si>
  <si>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</si>
  <si>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</si>
  <si>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</si>
  <si>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</si>
  <si>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</si>
  <si>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</si>
  <si>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</si>
  <si>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</si>
  <si>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</si>
  <si>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</si>
  <si>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</si>
  <si>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</si>
  <si>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</si>
  <si>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</si>
  <si>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</si>
  <si>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</si>
  <si>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</si>
  <si>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</si>
  <si>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</si>
  <si>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</si>
  <si>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</si>
  <si>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</si>
  <si>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</si>
  <si>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</si>
  <si>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</si>
  <si>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</si>
  <si>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</si>
  <si>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</si>
  <si>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</si>
  <si>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</si>
  <si>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</si>
  <si>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</si>
  <si>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</si>
  <si>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</si>
  <si>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</si>
  <si>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</si>
  <si>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</si>
  <si>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</si>
  <si>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</si>
  <si>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</si>
  <si>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Còn BH</t>
  </si>
  <si>
    <t>ĐL Thuy 37</t>
  </si>
  <si>
    <t>ĐL Thủy 37</t>
  </si>
  <si>
    <t>14/08/2019</t>
  </si>
  <si>
    <t>H</t>
  </si>
  <si>
    <t>LE.1.00.---01.180405</t>
  </si>
  <si>
    <t>Lock: 125.212.203.114,16565</t>
  </si>
  <si>
    <t>MCU  chưa kết nối với module</t>
  </si>
  <si>
    <t>Thay transistor (PWRKEY_GSM)</t>
  </si>
  <si>
    <t>Tùng</t>
  </si>
  <si>
    <t>SE.2.03.---24.111215</t>
  </si>
  <si>
    <t>125.212.203.114,16767</t>
  </si>
  <si>
    <t>SE.3.00.---02.180711</t>
  </si>
  <si>
    <t>Led memory không sáng</t>
  </si>
  <si>
    <t>LE.1.00.5.190404</t>
  </si>
  <si>
    <t>Sim(sim lỗi)</t>
  </si>
  <si>
    <t>ID: 201811211753220</t>
  </si>
  <si>
    <t>Hết hạn dịch vụ</t>
  </si>
  <si>
    <t>TG102LE</t>
  </si>
  <si>
    <t>TG102SE</t>
  </si>
  <si>
    <t>BT</t>
  </si>
  <si>
    <t>16/08/2019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</si>
</sst>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54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59"/>
      <c r="K5" s="58" t="s">
        <v>16</v>
      </c>
      <c r="L5" s="58" t="s">
        <v>17</v>
      </c>
      <c r="M5" s="57" t="s">
        <v>13</v>
      </c>
      <c r="N5" s="58" t="s">
        <v>14</v>
      </c>
      <c r="O5" s="69"/>
      <c r="P5" s="69"/>
      <c r="Q5" s="59"/>
      <c r="R5" s="59"/>
      <c r="U5" s="59"/>
      <c r="V5" s="59"/>
    </row>
    <row r="6" spans="1:22" s="55" customFormat="1" ht="15.75" customHeight="1" x14ac:dyDescent="0.25">
      <c r="A6" s="15">
        <v>1</v>
      </c>
      <c r="B6" s="19" t="s">
        <v>56</v>
      </c>
      <c r="C6" s="19" t="s">
        <v>74</v>
      </c>
      <c r="D6" s="3" t="s">
        <v>72</v>
      </c>
      <c r="E6" s="20">
        <v>861694030890220</v>
      </c>
      <c r="F6" s="3" t="s">
        <v>68</v>
      </c>
      <c r="G6" s="3" t="s">
        <v>57</v>
      </c>
      <c r="H6" s="3" t="s">
        <v>69</v>
      </c>
      <c r="I6" s="22" t="s">
        <v>64</v>
      </c>
      <c r="J6" s="15" t="s">
        <v>66</v>
      </c>
      <c r="K6" s="15" t="s">
        <v>63</v>
      </c>
      <c r="L6" s="15" t="s">
        <v>65</v>
      </c>
      <c r="M6" s="15" t="s">
        <v>50</v>
      </c>
      <c r="N6" s="25"/>
      <c r="O6" s="15" t="s">
        <v>73</v>
      </c>
      <c r="P6" s="15" t="s">
        <v>62</v>
      </c>
      <c r="Q6" s="16" t="s">
        <v>26</v>
      </c>
      <c r="R6" s="15" t="s">
        <v>31</v>
      </c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H1" zoomScale="55" zoomScaleNormal="55" workbookViewId="0">
      <selection activeCell="B6" sqref="B6: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54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9"/>
      <c r="K5" s="54" t="s">
        <v>16</v>
      </c>
      <c r="L5" s="54" t="s">
        <v>17</v>
      </c>
      <c r="M5" s="53" t="s">
        <v>13</v>
      </c>
      <c r="N5" s="54" t="s">
        <v>14</v>
      </c>
      <c r="O5" s="69"/>
      <c r="P5" s="69"/>
      <c r="Q5" s="59"/>
      <c r="R5" s="59"/>
      <c r="U5" s="59"/>
      <c r="V5" s="59"/>
    </row>
    <row r="6" spans="1:22" s="55" customFormat="1" ht="15.75" customHeight="1" x14ac:dyDescent="0.25">
      <c r="A6" s="15">
        <v>1</v>
      </c>
      <c r="B6" s="19" t="s">
        <v>56</v>
      </c>
      <c r="C6" s="19" t="s">
        <v>74</v>
      </c>
      <c r="D6" s="3" t="s">
        <v>71</v>
      </c>
      <c r="E6" s="20">
        <v>867857039938993</v>
      </c>
      <c r="F6" s="3"/>
      <c r="G6" s="3" t="s">
        <v>53</v>
      </c>
      <c r="H6" s="56" t="s">
        <v>70</v>
      </c>
      <c r="I6" s="22" t="s">
        <v>59</v>
      </c>
      <c r="J6" s="15" t="s">
        <v>60</v>
      </c>
      <c r="K6" s="15" t="s">
        <v>58</v>
      </c>
      <c r="L6" s="15" t="s">
        <v>67</v>
      </c>
      <c r="M6" s="15" t="s">
        <v>61</v>
      </c>
      <c r="N6" s="25"/>
      <c r="O6" s="15" t="s">
        <v>73</v>
      </c>
      <c r="P6" s="15" t="s">
        <v>62</v>
      </c>
      <c r="Q6" s="16" t="s">
        <v>24</v>
      </c>
      <c r="R6" s="15" t="s">
        <v>37</v>
      </c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3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 t="s">
        <v>56</v>
      </c>
      <c r="C6" s="19" t="s">
        <v>74</v>
      </c>
      <c r="D6" s="3" t="s">
        <v>72</v>
      </c>
      <c r="E6" s="20">
        <v>861694030890220</v>
      </c>
      <c r="F6" s="3" t="s">
        <v>68</v>
      </c>
      <c r="G6" s="3" t="s">
        <v>57</v>
      </c>
      <c r="H6" s="3" t="s">
        <v>69</v>
      </c>
      <c r="I6" s="22" t="s">
        <v>64</v>
      </c>
      <c r="J6" s="15" t="s">
        <v>66</v>
      </c>
      <c r="K6" s="15" t="s">
        <v>63</v>
      </c>
      <c r="L6" s="15" t="s">
        <v>65</v>
      </c>
      <c r="M6" s="15" t="s">
        <v>50</v>
      </c>
      <c r="N6" s="25"/>
      <c r="O6" s="15" t="s">
        <v>73</v>
      </c>
      <c r="P6" s="15" t="s">
        <v>62</v>
      </c>
      <c r="Q6" s="16" t="s">
        <v>26</v>
      </c>
      <c r="R6" s="15" t="s">
        <v>31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2019-09-18T08:33:30Z</dcterms:modified>
</cp:coreProperties>
</file>