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2.XuLyBH\"/>
    </mc:Choice>
  </mc:AlternateContent>
  <bookViews>
    <workbookView xWindow="-15" yWindow="4035" windowWidth="10320" windowHeight="4065" activeTab="3"/>
  </bookViews>
  <sheets>
    <sheet name="RFID" sheetId="33" r:id="rId1"/>
    <sheet name="TG102SE" sheetId="32" r:id="rId2"/>
    <sheet name="TG102LE" sheetId="31" r:id="rId3"/>
    <sheet name="Tong hop thang" sheetId="23" r:id="rId4"/>
  </sheets>
  <calcPr calcId="152511"/>
</workbook>
</file>

<file path=xl/calcChain.xml><?xml version="1.0" encoding="utf-8"?>
<calcChain xmlns="http://schemas.openxmlformats.org/spreadsheetml/2006/main">
  <c r="V36" i="33" l="1"/>
  <c r="V35" i="33"/>
  <c r="V34" i="33"/>
  <c r="V33" i="33"/>
  <c r="V32" i="33"/>
  <c r="V31" i="33"/>
  <c r="V30" i="33"/>
  <c r="V29" i="33"/>
  <c r="V28" i="33"/>
  <c r="V27" i="33"/>
  <c r="V26" i="33"/>
  <c r="V21" i="33"/>
  <c r="V20" i="33"/>
  <c r="V36" i="32"/>
  <c r="V35" i="32"/>
  <c r="V34" i="32"/>
  <c r="V33" i="32"/>
  <c r="V32" i="32"/>
  <c r="V31" i="32"/>
  <c r="V30" i="32"/>
  <c r="V29" i="32"/>
  <c r="V28" i="32"/>
  <c r="V27" i="32"/>
  <c r="V26" i="32"/>
  <c r="V21" i="32"/>
  <c r="V20" i="32"/>
  <c r="V37" i="32" l="1"/>
  <c r="V22" i="33"/>
  <c r="V37" i="33"/>
  <c r="V22" i="32"/>
  <c r="V36" i="31"/>
  <c r="V35" i="31"/>
  <c r="V34" i="31"/>
  <c r="V33" i="31"/>
  <c r="V32" i="31"/>
  <c r="V31" i="31"/>
  <c r="V30" i="31"/>
  <c r="V29" i="31"/>
  <c r="V28" i="31"/>
  <c r="V27" i="31"/>
  <c r="V26" i="31"/>
  <c r="V21" i="31"/>
  <c r="V20" i="31"/>
  <c r="V37" i="31" l="1"/>
  <c r="V22" i="31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</calcChain>
</file>

<file path=xl/sharedStrings.xml><?xml version="1.0" encoding="utf-8"?>
<sst xmlns="http://schemas.openxmlformats.org/spreadsheetml/2006/main" count="331" uniqueCount="79">
  <si>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</si>
  <si>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</si>
  <si>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</si>
  <si>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</si>
  <si>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</si>
  <si>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</si>
  <si>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</si>
  <si>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</si>
  <si>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</si>
  <si>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</si>
  <si>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</si>
  <si>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</si>
  <si>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</si>
  <si>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</si>
  <si>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</si>
  <si>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</si>
  <si>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</si>
  <si>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</si>
  <si>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</si>
  <si>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</si>
  <si>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</si>
  <si>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</si>
  <si>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</si>
  <si>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</si>
  <si>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</si>
  <si>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</si>
  <si>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</si>
  <si>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</si>
  <si>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</si>
  <si>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</si>
  <si>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</si>
  <si>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</si>
  <si>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</si>
  <si>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</si>
  <si>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</si>
  <si>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</si>
  <si>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</si>
  <si>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</si>
  <si>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</si>
  <si>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</si>
  <si>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</si>
  <si>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</si>
  <si>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</si>
  <si>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</si>
  <si>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</si>
  <si>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</si>
  <si>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</si>
  <si>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</si>
  <si>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</si>
  <si>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</si>
  <si>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</si>
  <si>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</si>
  <si>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08 NĂM 2019</t>
  </si>
  <si>
    <t>TG102LE</t>
  </si>
  <si>
    <t>Còn BH</t>
  </si>
  <si>
    <t>VinaPhone</t>
  </si>
  <si>
    <t>device.vnpttracking.vn,35033</t>
  </si>
  <si>
    <t>LE.1.00.---01.180907</t>
  </si>
  <si>
    <t>Tùng</t>
  </si>
  <si>
    <t>LE.1.00.---05.190404</t>
  </si>
  <si>
    <t>ID: 20181229207133.</t>
  </si>
  <si>
    <t>Xử lý lại phần cứng, nâng cấp FW</t>
  </si>
  <si>
    <t>BT</t>
  </si>
  <si>
    <t>Thẻ RFID(x2), dây nguồn</t>
  </si>
  <si>
    <t>TG102SE</t>
  </si>
  <si>
    <t>H</t>
  </si>
  <si>
    <t>30/08/2019</t>
  </si>
  <si>
    <t>RFID</t>
  </si>
  <si>
    <t>SE.3.00.---02.180711</t>
  </si>
  <si>
    <t>ID: 20180206250133.</t>
  </si>
  <si>
    <t>device.vnpttracking.vn,36033</t>
  </si>
  <si>
    <t>SE.2.03.---24.111215</t>
  </si>
  <si>
    <t>Lock: device.vnpttracking.vn,33038</t>
  </si>
  <si>
    <t>Led memory không sáng</t>
  </si>
  <si>
    <t>ID: 20160712080138.</t>
  </si>
  <si>
    <t>Thiết bị hoạt động bình thường</t>
  </si>
  <si>
    <t>Test kiểm tra lại các chức năng</t>
  </si>
  <si>
    <t>Test lại chức năng thiết bị</t>
  </si>
  <si>
    <t>SL: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</si>
</sst>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1" fontId="3" fillId="3" borderId="1" xfId="0" quotePrefix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I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3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3" t="s">
        <v>52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10"/>
    </row>
    <row r="2" spans="1:22" ht="20.25" customHeight="1" x14ac:dyDescent="0.25">
      <c r="A2" s="64" t="s">
        <v>11</v>
      </c>
      <c r="B2" s="65"/>
      <c r="C2" s="65"/>
      <c r="D2" s="65"/>
      <c r="E2" s="66" t="s">
        <v>55</v>
      </c>
      <c r="F2" s="66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7" t="s">
        <v>0</v>
      </c>
      <c r="B4" s="68" t="s">
        <v>10</v>
      </c>
      <c r="C4" s="68"/>
      <c r="D4" s="68"/>
      <c r="E4" s="68"/>
      <c r="F4" s="68"/>
      <c r="G4" s="68"/>
      <c r="H4" s="68"/>
      <c r="I4" s="68"/>
      <c r="J4" s="59" t="s">
        <v>6</v>
      </c>
      <c r="K4" s="59" t="s">
        <v>15</v>
      </c>
      <c r="L4" s="59"/>
      <c r="M4" s="59" t="s">
        <v>8</v>
      </c>
      <c r="N4" s="59"/>
      <c r="O4" s="69" t="s">
        <v>9</v>
      </c>
      <c r="P4" s="69" t="s">
        <v>18</v>
      </c>
      <c r="Q4" s="59" t="s">
        <v>25</v>
      </c>
      <c r="R4" s="59" t="s">
        <v>20</v>
      </c>
      <c r="U4" s="59" t="s">
        <v>25</v>
      </c>
      <c r="V4" s="59" t="s">
        <v>20</v>
      </c>
    </row>
    <row r="5" spans="1:22" ht="45" customHeight="1" x14ac:dyDescent="0.25">
      <c r="A5" s="67"/>
      <c r="B5" s="58" t="s">
        <v>1</v>
      </c>
      <c r="C5" s="58" t="s">
        <v>2</v>
      </c>
      <c r="D5" s="57" t="s">
        <v>3</v>
      </c>
      <c r="E5" s="57" t="s">
        <v>12</v>
      </c>
      <c r="F5" s="57" t="s">
        <v>4</v>
      </c>
      <c r="G5" s="4" t="s">
        <v>5</v>
      </c>
      <c r="H5" s="4" t="s">
        <v>7</v>
      </c>
      <c r="I5" s="18" t="s">
        <v>19</v>
      </c>
      <c r="J5" s="59"/>
      <c r="K5" s="58" t="s">
        <v>16</v>
      </c>
      <c r="L5" s="58" t="s">
        <v>17</v>
      </c>
      <c r="M5" s="57" t="s">
        <v>13</v>
      </c>
      <c r="N5" s="58" t="s">
        <v>14</v>
      </c>
      <c r="O5" s="69"/>
      <c r="P5" s="69"/>
      <c r="Q5" s="59"/>
      <c r="R5" s="59"/>
      <c r="U5" s="59"/>
      <c r="V5" s="59"/>
    </row>
    <row r="6" spans="1:22" s="55" customFormat="1" ht="15.75" customHeight="1" x14ac:dyDescent="0.25">
      <c r="A6" s="15">
        <v>1</v>
      </c>
      <c r="B6" s="19" t="s">
        <v>66</v>
      </c>
      <c r="C6" s="19">
        <v>43533</v>
      </c>
      <c r="D6" s="3" t="s">
        <v>67</v>
      </c>
      <c r="E6" s="20" t="s">
        <v>78</v>
      </c>
      <c r="F6" s="3"/>
      <c r="G6" s="3" t="s">
        <v>65</v>
      </c>
      <c r="H6" s="56"/>
      <c r="I6" s="22"/>
      <c r="J6" s="15" t="s">
        <v>75</v>
      </c>
      <c r="K6" s="15"/>
      <c r="L6" s="15"/>
      <c r="M6" s="15" t="s">
        <v>77</v>
      </c>
      <c r="N6" s="25"/>
      <c r="O6" s="15" t="s">
        <v>62</v>
      </c>
      <c r="P6" s="15" t="s">
        <v>58</v>
      </c>
      <c r="Q6" s="16" t="s">
        <v>26</v>
      </c>
      <c r="R6" s="15" t="s">
        <v>32</v>
      </c>
      <c r="U6" s="60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20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U7" s="61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61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61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61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2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0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1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1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1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2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1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1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1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1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I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3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3" t="s">
        <v>52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10"/>
    </row>
    <row r="2" spans="1:22" ht="20.25" customHeight="1" x14ac:dyDescent="0.25">
      <c r="A2" s="64" t="s">
        <v>11</v>
      </c>
      <c r="B2" s="65"/>
      <c r="C2" s="65"/>
      <c r="D2" s="65"/>
      <c r="E2" s="66" t="s">
        <v>55</v>
      </c>
      <c r="F2" s="66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7" t="s">
        <v>0</v>
      </c>
      <c r="B4" s="68" t="s">
        <v>10</v>
      </c>
      <c r="C4" s="68"/>
      <c r="D4" s="68"/>
      <c r="E4" s="68"/>
      <c r="F4" s="68"/>
      <c r="G4" s="68"/>
      <c r="H4" s="68"/>
      <c r="I4" s="68"/>
      <c r="J4" s="59" t="s">
        <v>6</v>
      </c>
      <c r="K4" s="59" t="s">
        <v>15</v>
      </c>
      <c r="L4" s="59"/>
      <c r="M4" s="59" t="s">
        <v>8</v>
      </c>
      <c r="N4" s="59"/>
      <c r="O4" s="69" t="s">
        <v>9</v>
      </c>
      <c r="P4" s="69" t="s">
        <v>18</v>
      </c>
      <c r="Q4" s="59" t="s">
        <v>25</v>
      </c>
      <c r="R4" s="59" t="s">
        <v>20</v>
      </c>
      <c r="U4" s="59" t="s">
        <v>25</v>
      </c>
      <c r="V4" s="59" t="s">
        <v>20</v>
      </c>
    </row>
    <row r="5" spans="1:22" ht="45" customHeight="1" x14ac:dyDescent="0.25">
      <c r="A5" s="67"/>
      <c r="B5" s="58" t="s">
        <v>1</v>
      </c>
      <c r="C5" s="58" t="s">
        <v>2</v>
      </c>
      <c r="D5" s="57" t="s">
        <v>3</v>
      </c>
      <c r="E5" s="57" t="s">
        <v>12</v>
      </c>
      <c r="F5" s="57" t="s">
        <v>4</v>
      </c>
      <c r="G5" s="4" t="s">
        <v>5</v>
      </c>
      <c r="H5" s="4" t="s">
        <v>7</v>
      </c>
      <c r="I5" s="18" t="s">
        <v>19</v>
      </c>
      <c r="J5" s="59"/>
      <c r="K5" s="58" t="s">
        <v>16</v>
      </c>
      <c r="L5" s="58" t="s">
        <v>17</v>
      </c>
      <c r="M5" s="57" t="s">
        <v>13</v>
      </c>
      <c r="N5" s="58" t="s">
        <v>14</v>
      </c>
      <c r="O5" s="69"/>
      <c r="P5" s="69"/>
      <c r="Q5" s="59"/>
      <c r="R5" s="59"/>
      <c r="U5" s="59"/>
      <c r="V5" s="59"/>
    </row>
    <row r="6" spans="1:22" s="55" customFormat="1" ht="15.75" customHeight="1" x14ac:dyDescent="0.25">
      <c r="A6" s="15">
        <v>1</v>
      </c>
      <c r="B6" s="19" t="s">
        <v>66</v>
      </c>
      <c r="C6" s="19">
        <v>43533</v>
      </c>
      <c r="D6" s="3" t="s">
        <v>64</v>
      </c>
      <c r="E6" s="20">
        <v>861694031110446</v>
      </c>
      <c r="F6" s="3"/>
      <c r="G6" s="3" t="s">
        <v>65</v>
      </c>
      <c r="H6" s="56" t="s">
        <v>74</v>
      </c>
      <c r="I6" s="22" t="s">
        <v>72</v>
      </c>
      <c r="J6" s="15" t="s">
        <v>73</v>
      </c>
      <c r="K6" s="15" t="s">
        <v>71</v>
      </c>
      <c r="L6" s="15" t="s">
        <v>68</v>
      </c>
      <c r="M6" s="15" t="s">
        <v>50</v>
      </c>
      <c r="N6" s="25"/>
      <c r="O6" s="15" t="s">
        <v>62</v>
      </c>
      <c r="P6" s="15" t="s">
        <v>58</v>
      </c>
      <c r="Q6" s="16" t="s">
        <v>26</v>
      </c>
      <c r="R6" s="15" t="s">
        <v>31</v>
      </c>
      <c r="U6" s="60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 t="s">
        <v>66</v>
      </c>
      <c r="C7" s="19">
        <v>43533</v>
      </c>
      <c r="D7" s="3" t="s">
        <v>64</v>
      </c>
      <c r="E7" s="20">
        <v>862631034708817</v>
      </c>
      <c r="F7" s="3"/>
      <c r="G7" s="3" t="s">
        <v>65</v>
      </c>
      <c r="H7" s="20" t="s">
        <v>69</v>
      </c>
      <c r="I7" s="22" t="s">
        <v>70</v>
      </c>
      <c r="J7" s="15" t="s">
        <v>75</v>
      </c>
      <c r="K7" s="15" t="s">
        <v>68</v>
      </c>
      <c r="L7" s="15"/>
      <c r="M7" s="15" t="s">
        <v>76</v>
      </c>
      <c r="N7" s="15"/>
      <c r="O7" s="15" t="s">
        <v>62</v>
      </c>
      <c r="P7" s="15" t="s">
        <v>58</v>
      </c>
      <c r="Q7" s="26" t="s">
        <v>26</v>
      </c>
      <c r="R7" s="3" t="s">
        <v>32</v>
      </c>
      <c r="U7" s="61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61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61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61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2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0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1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1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1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2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2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2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1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1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2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I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3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3" t="s">
        <v>52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10"/>
    </row>
    <row r="2" spans="1:22" ht="20.25" customHeight="1" x14ac:dyDescent="0.25">
      <c r="A2" s="64" t="s">
        <v>11</v>
      </c>
      <c r="B2" s="65"/>
      <c r="C2" s="65"/>
      <c r="D2" s="65"/>
      <c r="E2" s="66" t="s">
        <v>55</v>
      </c>
      <c r="F2" s="66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7" t="s">
        <v>0</v>
      </c>
      <c r="B4" s="68" t="s">
        <v>10</v>
      </c>
      <c r="C4" s="68"/>
      <c r="D4" s="68"/>
      <c r="E4" s="68"/>
      <c r="F4" s="68"/>
      <c r="G4" s="68"/>
      <c r="H4" s="68"/>
      <c r="I4" s="68"/>
      <c r="J4" s="59" t="s">
        <v>6</v>
      </c>
      <c r="K4" s="59" t="s">
        <v>15</v>
      </c>
      <c r="L4" s="59"/>
      <c r="M4" s="59" t="s">
        <v>8</v>
      </c>
      <c r="N4" s="59"/>
      <c r="O4" s="69" t="s">
        <v>9</v>
      </c>
      <c r="P4" s="69" t="s">
        <v>18</v>
      </c>
      <c r="Q4" s="59" t="s">
        <v>25</v>
      </c>
      <c r="R4" s="59" t="s">
        <v>20</v>
      </c>
      <c r="U4" s="59" t="s">
        <v>25</v>
      </c>
      <c r="V4" s="59" t="s">
        <v>20</v>
      </c>
    </row>
    <row r="5" spans="1:22" ht="45" customHeight="1" x14ac:dyDescent="0.25">
      <c r="A5" s="67"/>
      <c r="B5" s="54" t="s">
        <v>1</v>
      </c>
      <c r="C5" s="54" t="s">
        <v>2</v>
      </c>
      <c r="D5" s="53" t="s">
        <v>3</v>
      </c>
      <c r="E5" s="53" t="s">
        <v>12</v>
      </c>
      <c r="F5" s="53" t="s">
        <v>4</v>
      </c>
      <c r="G5" s="4" t="s">
        <v>5</v>
      </c>
      <c r="H5" s="4" t="s">
        <v>7</v>
      </c>
      <c r="I5" s="18" t="s">
        <v>19</v>
      </c>
      <c r="J5" s="59"/>
      <c r="K5" s="54" t="s">
        <v>16</v>
      </c>
      <c r="L5" s="54" t="s">
        <v>17</v>
      </c>
      <c r="M5" s="53" t="s">
        <v>13</v>
      </c>
      <c r="N5" s="54" t="s">
        <v>14</v>
      </c>
      <c r="O5" s="69"/>
      <c r="P5" s="69"/>
      <c r="Q5" s="59"/>
      <c r="R5" s="59"/>
      <c r="U5" s="59"/>
      <c r="V5" s="59"/>
    </row>
    <row r="6" spans="1:22" s="55" customFormat="1" ht="15.75" customHeight="1" x14ac:dyDescent="0.25">
      <c r="A6" s="15">
        <v>1</v>
      </c>
      <c r="B6" s="19">
        <v>43686</v>
      </c>
      <c r="C6" s="19">
        <v>43690</v>
      </c>
      <c r="D6" s="3" t="s">
        <v>53</v>
      </c>
      <c r="E6" s="20">
        <v>868183034659990</v>
      </c>
      <c r="F6" s="3" t="s">
        <v>63</v>
      </c>
      <c r="G6" s="3" t="s">
        <v>54</v>
      </c>
      <c r="H6" s="56" t="s">
        <v>60</v>
      </c>
      <c r="I6" s="22" t="s">
        <v>56</v>
      </c>
      <c r="J6" s="15" t="s">
        <v>39</v>
      </c>
      <c r="K6" s="15" t="s">
        <v>57</v>
      </c>
      <c r="L6" s="15" t="s">
        <v>59</v>
      </c>
      <c r="M6" s="15" t="s">
        <v>61</v>
      </c>
      <c r="N6" s="25"/>
      <c r="O6" s="15" t="s">
        <v>62</v>
      </c>
      <c r="P6" s="15" t="s">
        <v>58</v>
      </c>
      <c r="Q6" s="16" t="s">
        <v>24</v>
      </c>
      <c r="R6" s="15" t="s">
        <v>38</v>
      </c>
      <c r="U6" s="60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20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U7" s="61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61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61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61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2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0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1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1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1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2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1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1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1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1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9" sqref="B9:R9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3" t="s">
        <v>52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"/>
      <c r="R1" s="40"/>
    </row>
    <row r="2" spans="1:21" ht="20.25" customHeight="1" x14ac:dyDescent="0.25">
      <c r="A2" s="64" t="s">
        <v>11</v>
      </c>
      <c r="B2" s="65"/>
      <c r="C2" s="65"/>
      <c r="D2" s="65"/>
      <c r="E2" s="66" t="s">
        <v>55</v>
      </c>
      <c r="F2" s="66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70" t="s">
        <v>0</v>
      </c>
      <c r="B4" s="72" t="s">
        <v>10</v>
      </c>
      <c r="C4" s="73"/>
      <c r="D4" s="73"/>
      <c r="E4" s="73"/>
      <c r="F4" s="73"/>
      <c r="G4" s="73"/>
      <c r="H4" s="73"/>
      <c r="I4" s="74"/>
      <c r="J4" s="75" t="s">
        <v>6</v>
      </c>
      <c r="K4" s="59" t="s">
        <v>15</v>
      </c>
      <c r="L4" s="59"/>
      <c r="M4" s="77" t="s">
        <v>8</v>
      </c>
      <c r="N4" s="78"/>
      <c r="O4" s="79" t="s">
        <v>9</v>
      </c>
      <c r="P4" s="79" t="s">
        <v>18</v>
      </c>
      <c r="Q4" s="59" t="s">
        <v>25</v>
      </c>
      <c r="R4" s="59" t="s">
        <v>20</v>
      </c>
      <c r="T4" s="59" t="s">
        <v>25</v>
      </c>
      <c r="U4" s="59" t="s">
        <v>20</v>
      </c>
    </row>
    <row r="5" spans="1:21" ht="45" customHeight="1" x14ac:dyDescent="0.25">
      <c r="A5" s="71"/>
      <c r="B5" s="45" t="s">
        <v>1</v>
      </c>
      <c r="C5" s="45" t="s">
        <v>2</v>
      </c>
      <c r="D5" s="44" t="s">
        <v>3</v>
      </c>
      <c r="E5" s="44" t="s">
        <v>12</v>
      </c>
      <c r="F5" s="44" t="s">
        <v>4</v>
      </c>
      <c r="G5" s="4" t="s">
        <v>5</v>
      </c>
      <c r="H5" s="4" t="s">
        <v>7</v>
      </c>
      <c r="I5" s="18" t="s">
        <v>19</v>
      </c>
      <c r="J5" s="76"/>
      <c r="K5" s="45" t="s">
        <v>16</v>
      </c>
      <c r="L5" s="45" t="s">
        <v>17</v>
      </c>
      <c r="M5" s="44" t="s">
        <v>13</v>
      </c>
      <c r="N5" s="45" t="s">
        <v>14</v>
      </c>
      <c r="O5" s="80"/>
      <c r="P5" s="80"/>
      <c r="Q5" s="59"/>
      <c r="R5" s="59"/>
      <c r="T5" s="59"/>
      <c r="U5" s="59"/>
    </row>
    <row r="6" spans="1:21" s="1" customFormat="1" ht="15.75" customHeight="1" x14ac:dyDescent="0.25">
      <c r="A6" s="30">
        <v>1</v>
      </c>
      <c r="B6" s="19" t="s">
        <v>66</v>
      </c>
      <c r="C6" s="19">
        <v>43533</v>
      </c>
      <c r="D6" s="3" t="s">
        <v>67</v>
      </c>
      <c r="E6" s="20" t="s">
        <v>78</v>
      </c>
      <c r="F6" s="3"/>
      <c r="G6" s="3" t="s">
        <v>65</v>
      </c>
      <c r="H6" s="56"/>
      <c r="I6" s="22"/>
      <c r="J6" s="15" t="s">
        <v>75</v>
      </c>
      <c r="K6" s="15"/>
      <c r="L6" s="15"/>
      <c r="M6" s="15" t="s">
        <v>77</v>
      </c>
      <c r="N6" s="25"/>
      <c r="O6" s="15" t="s">
        <v>62</v>
      </c>
      <c r="P6" s="15" t="s">
        <v>58</v>
      </c>
      <c r="Q6" s="16" t="s">
        <v>26</v>
      </c>
      <c r="R6" s="15" t="s">
        <v>32</v>
      </c>
      <c r="T6" s="60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 t="s">
        <v>66</v>
      </c>
      <c r="C7" s="19">
        <v>43533</v>
      </c>
      <c r="D7" s="3" t="s">
        <v>64</v>
      </c>
      <c r="E7" s="20">
        <v>861694031110446</v>
      </c>
      <c r="F7" s="3"/>
      <c r="G7" s="3" t="s">
        <v>65</v>
      </c>
      <c r="H7" s="56" t="s">
        <v>74</v>
      </c>
      <c r="I7" s="22" t="s">
        <v>72</v>
      </c>
      <c r="J7" s="15" t="s">
        <v>73</v>
      </c>
      <c r="K7" s="15" t="s">
        <v>71</v>
      </c>
      <c r="L7" s="15" t="s">
        <v>68</v>
      </c>
      <c r="M7" s="15" t="s">
        <v>50</v>
      </c>
      <c r="N7" s="25"/>
      <c r="O7" s="15" t="s">
        <v>62</v>
      </c>
      <c r="P7" s="15" t="s">
        <v>58</v>
      </c>
      <c r="Q7" s="16" t="s">
        <v>26</v>
      </c>
      <c r="R7" s="15" t="s">
        <v>31</v>
      </c>
      <c r="T7" s="61"/>
      <c r="U7" s="30" t="s">
        <v>43</v>
      </c>
    </row>
    <row r="8" spans="1:21" s="1" customFormat="1" ht="15.75" customHeight="1" x14ac:dyDescent="0.25">
      <c r="A8" s="30">
        <v>3</v>
      </c>
      <c r="B8" s="19" t="s">
        <v>66</v>
      </c>
      <c r="C8" s="19">
        <v>43533</v>
      </c>
      <c r="D8" s="3" t="s">
        <v>64</v>
      </c>
      <c r="E8" s="20">
        <v>862631034708817</v>
      </c>
      <c r="F8" s="3"/>
      <c r="G8" s="3" t="s">
        <v>65</v>
      </c>
      <c r="H8" s="20" t="s">
        <v>69</v>
      </c>
      <c r="I8" s="22" t="s">
        <v>70</v>
      </c>
      <c r="J8" s="15" t="s">
        <v>75</v>
      </c>
      <c r="K8" s="15" t="s">
        <v>68</v>
      </c>
      <c r="L8" s="15"/>
      <c r="M8" s="15" t="s">
        <v>76</v>
      </c>
      <c r="N8" s="15"/>
      <c r="O8" s="15" t="s">
        <v>62</v>
      </c>
      <c r="P8" s="15" t="s">
        <v>58</v>
      </c>
      <c r="Q8" s="26" t="s">
        <v>26</v>
      </c>
      <c r="R8" s="3" t="s">
        <v>32</v>
      </c>
      <c r="T8" s="61"/>
      <c r="U8" s="30" t="s">
        <v>28</v>
      </c>
    </row>
    <row r="9" spans="1:21" s="1" customFormat="1" ht="15.75" customHeight="1" x14ac:dyDescent="0.25">
      <c r="A9" s="30">
        <v>4</v>
      </c>
      <c r="B9" s="19">
        <v>43686</v>
      </c>
      <c r="C9" s="19">
        <v>43690</v>
      </c>
      <c r="D9" s="3" t="s">
        <v>53</v>
      </c>
      <c r="E9" s="20">
        <v>868183034659990</v>
      </c>
      <c r="F9" s="3" t="s">
        <v>63</v>
      </c>
      <c r="G9" s="3" t="s">
        <v>54</v>
      </c>
      <c r="H9" s="56" t="s">
        <v>60</v>
      </c>
      <c r="I9" s="22" t="s">
        <v>56</v>
      </c>
      <c r="J9" s="15" t="s">
        <v>39</v>
      </c>
      <c r="K9" s="15" t="s">
        <v>57</v>
      </c>
      <c r="L9" s="15" t="s">
        <v>59</v>
      </c>
      <c r="M9" s="15" t="s">
        <v>61</v>
      </c>
      <c r="N9" s="25"/>
      <c r="O9" s="15" t="s">
        <v>62</v>
      </c>
      <c r="P9" s="15" t="s">
        <v>58</v>
      </c>
      <c r="Q9" s="16" t="s">
        <v>24</v>
      </c>
      <c r="R9" s="15" t="s">
        <v>38</v>
      </c>
      <c r="T9" s="61"/>
      <c r="U9" s="30" t="s">
        <v>38</v>
      </c>
    </row>
    <row r="10" spans="1:21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3"/>
      <c r="I10" s="15"/>
      <c r="J10" s="15"/>
      <c r="K10" s="42"/>
      <c r="L10" s="15"/>
      <c r="M10" s="15"/>
      <c r="N10" s="15"/>
      <c r="O10" s="15"/>
      <c r="P10" s="15"/>
      <c r="Q10" s="26"/>
      <c r="R10" s="3"/>
      <c r="T10" s="61"/>
      <c r="U10" s="30" t="s">
        <v>44</v>
      </c>
    </row>
    <row r="11" spans="1:21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6"/>
      <c r="I11" s="15"/>
      <c r="J11" s="15"/>
      <c r="K11" s="15"/>
      <c r="L11" s="42"/>
      <c r="M11" s="15"/>
      <c r="N11" s="15"/>
      <c r="O11" s="15"/>
      <c r="P11" s="15"/>
      <c r="Q11" s="26"/>
      <c r="R11" s="30"/>
      <c r="T11" s="62"/>
      <c r="U11" s="30" t="s">
        <v>37</v>
      </c>
    </row>
    <row r="12" spans="1:21" s="17" customFormat="1" ht="15.75" customHeight="1" x14ac:dyDescent="0.25">
      <c r="A12" s="30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5"/>
      <c r="O12" s="15"/>
      <c r="P12" s="15"/>
      <c r="Q12" s="29"/>
      <c r="R12" s="30"/>
      <c r="T12" s="60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5"/>
      <c r="O13" s="15"/>
      <c r="P13" s="15"/>
      <c r="Q13" s="29"/>
      <c r="R13" s="30"/>
      <c r="T13" s="61"/>
      <c r="U13" s="30" t="s">
        <v>47</v>
      </c>
    </row>
    <row r="14" spans="1:21" s="1" customFormat="1" ht="15.75" customHeight="1" x14ac:dyDescent="0.25">
      <c r="A14" s="30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9"/>
      <c r="R14" s="30"/>
      <c r="T14" s="61"/>
      <c r="U14" s="30" t="s">
        <v>46</v>
      </c>
    </row>
    <row r="15" spans="1:21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T15" s="61"/>
      <c r="U15" s="30" t="s">
        <v>31</v>
      </c>
    </row>
    <row r="16" spans="1:21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T16" s="62"/>
      <c r="U16" s="30" t="s">
        <v>32</v>
      </c>
    </row>
    <row r="17" spans="1:21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T17" s="42"/>
      <c r="U17" s="42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3"/>
      <c r="U18" s="43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1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3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1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1" t="s">
        <v>41</v>
      </c>
      <c r="U22" s="3">
        <f>SUM(U20:U21)</f>
        <v>4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3"/>
      <c r="U23" s="43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3"/>
      <c r="U24" s="43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0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0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1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0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1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2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4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RFID</vt:lpstr>
      <vt:lpstr>TG102SE</vt:lpstr>
      <vt:lpstr>TG102LE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dcterms:created xsi:type="dcterms:W3CDTF">2014-07-04T02:52:10Z</dcterms:created>
  <dcterms:modified xsi:type="dcterms:W3CDTF">2019-09-18T08:48:51Z</dcterms:modified>
</cp:coreProperties>
</file>