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0\02.XuLyBH\"/>
    </mc:Choice>
  </mc:AlternateContent>
  <bookViews>
    <workbookView xWindow="0" yWindow="0" windowWidth="28800" windowHeight="12435"/>
  </bookViews>
  <sheets>
    <sheet name="TG102LE" sheetId="29" r:id="rId1"/>
    <sheet name="TG102V" sheetId="27" r:id="rId2"/>
    <sheet name="TG102SE" sheetId="30" r:id="rId3"/>
    <sheet name="TG102" sheetId="31" r:id="rId4"/>
    <sheet name="TongHopThang" sheetId="22" r:id="rId5"/>
  </sheets>
  <definedNames>
    <definedName name="_xlnm._FilterDatabase" localSheetId="3" hidden="1">'TG102'!$S$1:$S$105</definedName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4" hidden="1">TongHopThang!$S$1:$S$105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<sst xmlns="http://schemas.openxmlformats.org/spreadsheetml/2006/main" count="575" uniqueCount="124">
  <si>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</si>
  <si>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</si>
  <si>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</si>
  <si>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</si>
  <si>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</si>
  <si>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</si>
  <si>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</si>
  <si>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</si>
  <si>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</si>
  <si>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</si>
  <si>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</si>
  <si>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</si>
  <si>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</si>
  <si>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</si>
  <si>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</si>
  <si>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</si>
  <si>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</si>
  <si>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</si>
  <si>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</si>
  <si>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</si>
  <si>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</si>
  <si>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</si>
  <si>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</si>
  <si>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</si>
  <si>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</si>
  <si>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</si>
  <si>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</si>
  <si>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</si>
  <si>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</si>
  <si>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</si>
  <si>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</si>
  <si>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</si>
  <si>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</si>
  <si>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</si>
  <si>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</si>
  <si>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</si>
  <si>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</si>
  <si>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</si>
  <si>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</si>
  <si>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</si>
  <si>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</si>
  <si>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</si>
  <si>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</si>
  <si>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</si>
  <si>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</si>
  <si>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</si>
  <si>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</si>
  <si>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</si>
  <si>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</si>
  <si>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</si>
  <si>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</si>
  <si>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</si>
  <si>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</si>
  <si>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</si>
  <si>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</si>
  <si>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</si>
  <si>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</si>
  <si>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</si>
  <si>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</si>
  <si>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</si>
  <si>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</si>
  <si>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</si>
  <si>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</si>
  <si>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</si>
  <si>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</si>
  <si>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</si>
  <si>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</si>
  <si>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</si>
  <si>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</si>
  <si>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CS</t>
  </si>
  <si>
    <t>Thiết bị không nhận sim</t>
  </si>
  <si>
    <t>28/10/2020</t>
  </si>
  <si>
    <t>LE.2.00.---28.200624</t>
  </si>
  <si>
    <t>Còn BH</t>
  </si>
  <si>
    <t>Anh Tuấn BG</t>
  </si>
  <si>
    <t>125.212.203.114,14747</t>
  </si>
  <si>
    <t>Lỗi GSM</t>
  </si>
  <si>
    <t>Thay module GSM/GPS</t>
  </si>
  <si>
    <t>Tùng</t>
  </si>
  <si>
    <t>Lock: 125.212.203.114,16767</t>
  </si>
  <si>
    <t>VI.2.00.---19.200527</t>
  </si>
  <si>
    <t>Nâng cấp khay sim, nâng cấp FW, thay vỏ hộp</t>
  </si>
  <si>
    <t>SE.4.00.---06.200630</t>
  </si>
  <si>
    <t>SE.3.00.---01.181017</t>
  </si>
  <si>
    <t>Thiết bị không chốt GSM</t>
  </si>
  <si>
    <t>SE.4.00.---05.200527</t>
  </si>
  <si>
    <t>Thiết bị reset liện tục</t>
  </si>
  <si>
    <t>Nạp lại FW</t>
  </si>
  <si>
    <t>013227006337295</t>
  </si>
  <si>
    <t>ID: 1505041703</t>
  </si>
  <si>
    <t>125.212.203.114,14848</t>
  </si>
  <si>
    <t>X.2.27</t>
  </si>
  <si>
    <t>012896001439824</t>
  </si>
  <si>
    <t>X.4.0.0.00001.221117</t>
  </si>
  <si>
    <t>Không bắn lên terminal, lỗi bộ nhớ</t>
  </si>
  <si>
    <t>Thay ic giao tiếp, flash</t>
  </si>
  <si>
    <t>X.4.0.0.00002.180125</t>
  </si>
  <si>
    <t>Thiết bị reset liên tục</t>
  </si>
  <si>
    <t>Chập MCU</t>
  </si>
  <si>
    <t>Thay MCU</t>
  </si>
  <si>
    <t>Lock: 125.212.203.114,14747</t>
  </si>
  <si>
    <t>X.3.0.0.00042.250815</t>
  </si>
  <si>
    <t>Sim lỗi</t>
  </si>
  <si>
    <t>Sim</t>
  </si>
  <si>
    <t xml:space="preserve">ID: 1504021332
</t>
  </si>
  <si>
    <t>MCU,NCFW</t>
  </si>
  <si>
    <t>Lỗi module GSM, lỗi module GPS</t>
  </si>
  <si>
    <t>GSM, GPS</t>
  </si>
  <si>
    <t>Imei mới: 868183033791976</t>
  </si>
  <si>
    <t>Lock: 125.212.203.114,16363</t>
  </si>
  <si>
    <t>Nổ chập nổ 4v4, 3v3, module GSM</t>
  </si>
  <si>
    <t>Thay tụ tantalum, thay ic nguồn 3v3, thay MCU, IC nguồn 4v4, module GSM/GPS</t>
  </si>
  <si>
    <t>NG,MCU,GSM</t>
  </si>
  <si>
    <t>LE.1.00.---06.191010</t>
  </si>
  <si>
    <t>Thẻ nhớ</t>
  </si>
  <si>
    <t>Thẻ nhớ lỗi</t>
  </si>
  <si>
    <t>Thiết bị hoạt động bình thường</t>
  </si>
  <si>
    <t>Khởi tạo lại thiết bị, nâng cấp FW</t>
  </si>
  <si>
    <t>SF,NCFW</t>
  </si>
  <si>
    <t>BT</t>
  </si>
  <si>
    <t>Hết hạn dịch vụ, sim lỗi</t>
  </si>
  <si>
    <t>Thiết bị báo giá không sửa</t>
  </si>
  <si>
    <t>03/11/2020</t>
  </si>
  <si>
    <t>Imei mới: 868183033792016, trả lại a.Thông test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</si>
</sst>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H7" sqref="H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74</v>
      </c>
      <c r="F2" s="10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0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06"/>
      <c r="N5" s="106"/>
      <c r="O5" s="104"/>
      <c r="P5" s="113"/>
      <c r="Q5" s="104"/>
      <c r="R5" s="104"/>
      <c r="S5" s="115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7" t="s">
        <v>71</v>
      </c>
      <c r="C6" s="87" t="s">
        <v>122</v>
      </c>
      <c r="D6" s="51" t="s">
        <v>44</v>
      </c>
      <c r="E6" s="68">
        <v>868183038477837</v>
      </c>
      <c r="F6" s="71"/>
      <c r="G6" s="51" t="s">
        <v>73</v>
      </c>
      <c r="H6" s="51" t="s">
        <v>108</v>
      </c>
      <c r="I6" s="62" t="s">
        <v>75</v>
      </c>
      <c r="J6" s="53" t="s">
        <v>76</v>
      </c>
      <c r="K6" s="53" t="s">
        <v>72</v>
      </c>
      <c r="L6" s="56"/>
      <c r="M6" s="53" t="s">
        <v>77</v>
      </c>
      <c r="N6" s="55"/>
      <c r="O6" s="53" t="s">
        <v>119</v>
      </c>
      <c r="P6" s="53" t="s">
        <v>78</v>
      </c>
      <c r="Q6" s="3" t="s">
        <v>18</v>
      </c>
      <c r="R6" s="51" t="s">
        <v>35</v>
      </c>
      <c r="S6" s="4"/>
      <c r="T6" s="28"/>
      <c r="U6" s="67"/>
      <c r="V6" s="107" t="s">
        <v>18</v>
      </c>
      <c r="W6" s="4" t="s">
        <v>20</v>
      </c>
    </row>
    <row r="7" spans="1:23" s="14" customFormat="1" ht="18" customHeight="1" x14ac:dyDescent="0.25">
      <c r="A7" s="116">
        <v>2</v>
      </c>
      <c r="B7" s="117" t="s">
        <v>71</v>
      </c>
      <c r="C7" s="117" t="s">
        <v>122</v>
      </c>
      <c r="D7" s="118" t="s">
        <v>44</v>
      </c>
      <c r="E7" s="119">
        <v>868183037864043</v>
      </c>
      <c r="F7" s="120"/>
      <c r="G7" s="118" t="s">
        <v>73</v>
      </c>
      <c r="H7" s="118" t="s">
        <v>123</v>
      </c>
      <c r="I7" s="121" t="s">
        <v>109</v>
      </c>
      <c r="J7" s="118" t="s">
        <v>110</v>
      </c>
      <c r="K7" s="116" t="s">
        <v>113</v>
      </c>
      <c r="L7" s="118" t="s">
        <v>72</v>
      </c>
      <c r="M7" s="118" t="s">
        <v>111</v>
      </c>
      <c r="N7" s="122"/>
      <c r="O7" s="118" t="s">
        <v>119</v>
      </c>
      <c r="P7" s="118" t="s">
        <v>78</v>
      </c>
      <c r="Q7" s="123" t="s">
        <v>18</v>
      </c>
      <c r="R7" s="118" t="s">
        <v>112</v>
      </c>
      <c r="S7" s="116"/>
      <c r="T7" s="28"/>
      <c r="U7" s="67"/>
      <c r="V7" s="108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88"/>
      <c r="G8" s="51"/>
      <c r="H8" s="51"/>
      <c r="I8" s="62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7"/>
      <c r="V8" s="108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67"/>
      <c r="U9" s="67"/>
      <c r="V9" s="108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93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8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8"/>
      <c r="W11" s="4" t="s">
        <v>30</v>
      </c>
    </row>
    <row r="12" spans="1:23" s="14" customFormat="1" ht="18" customHeight="1" x14ac:dyDescent="0.25">
      <c r="A12" s="4">
        <v>7</v>
      </c>
      <c r="B12" s="87"/>
      <c r="C12" s="87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10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87"/>
      <c r="D13" s="51"/>
      <c r="E13" s="52"/>
      <c r="F13" s="71"/>
      <c r="G13" s="51"/>
      <c r="H13" s="51"/>
      <c r="I13" s="92"/>
      <c r="J13" s="53"/>
      <c r="K13" s="93"/>
      <c r="L13" s="56"/>
      <c r="M13" s="53"/>
      <c r="N13" s="95"/>
      <c r="O13" s="53"/>
      <c r="P13" s="53"/>
      <c r="Q13" s="3"/>
      <c r="R13" s="51"/>
      <c r="S13" s="96"/>
      <c r="T13" s="67"/>
      <c r="U13" s="67"/>
      <c r="V13" s="108"/>
      <c r="W13" s="4" t="s">
        <v>37</v>
      </c>
    </row>
    <row r="14" spans="1:23" s="14" customFormat="1" ht="18" customHeight="1" x14ac:dyDescent="0.25">
      <c r="A14" s="4">
        <v>9</v>
      </c>
      <c r="B14" s="87"/>
      <c r="C14" s="87"/>
      <c r="D14" s="51"/>
      <c r="E14" s="52"/>
      <c r="F14" s="51"/>
      <c r="G14" s="51"/>
      <c r="H14" s="71"/>
      <c r="I14" s="97"/>
      <c r="J14" s="96"/>
      <c r="K14" s="92"/>
      <c r="L14" s="56"/>
      <c r="M14" s="53"/>
      <c r="N14" s="96"/>
      <c r="O14" s="92"/>
      <c r="P14" s="96"/>
      <c r="Q14" s="94"/>
      <c r="R14" s="92"/>
      <c r="S14" s="96"/>
      <c r="T14" s="67"/>
      <c r="U14" s="67"/>
      <c r="V14" s="108"/>
      <c r="W14" s="4" t="s">
        <v>36</v>
      </c>
    </row>
    <row r="15" spans="1:23" ht="18" customHeight="1" x14ac:dyDescent="0.25">
      <c r="A15" s="4">
        <v>10</v>
      </c>
      <c r="B15" s="87"/>
      <c r="C15" s="87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8"/>
      <c r="W15" s="4" t="s">
        <v>24</v>
      </c>
    </row>
    <row r="16" spans="1:23" ht="18" customHeight="1" x14ac:dyDescent="0.25">
      <c r="A16" s="4">
        <v>11</v>
      </c>
      <c r="B16" s="87"/>
      <c r="C16" s="87"/>
      <c r="D16" s="51"/>
      <c r="E16" s="52"/>
      <c r="F16" s="88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9"/>
      <c r="W16" s="4" t="s">
        <v>25</v>
      </c>
    </row>
    <row r="17" spans="1:23" ht="18" customHeight="1" x14ac:dyDescent="0.25">
      <c r="A17" s="4">
        <v>12</v>
      </c>
      <c r="B17" s="87"/>
      <c r="C17" s="87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5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1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1"/>
      <c r="W57" s="11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2"/>
      <c r="W58" s="11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74</v>
      </c>
      <c r="F2" s="102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0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4"/>
      <c r="K5" s="58" t="s">
        <v>12</v>
      </c>
      <c r="L5" s="58" t="s">
        <v>13</v>
      </c>
      <c r="M5" s="106"/>
      <c r="N5" s="106"/>
      <c r="O5" s="104"/>
      <c r="P5" s="113"/>
      <c r="Q5" s="104"/>
      <c r="R5" s="104"/>
      <c r="S5" s="115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7" t="s">
        <v>71</v>
      </c>
      <c r="C6" s="87" t="s">
        <v>122</v>
      </c>
      <c r="D6" s="51" t="s">
        <v>46</v>
      </c>
      <c r="E6" s="68">
        <v>864811037229346</v>
      </c>
      <c r="F6" s="51" t="s">
        <v>103</v>
      </c>
      <c r="G6" s="51" t="s">
        <v>5</v>
      </c>
      <c r="H6" s="51"/>
      <c r="I6" s="62" t="s">
        <v>79</v>
      </c>
      <c r="J6" s="53" t="s">
        <v>70</v>
      </c>
      <c r="K6" s="53" t="s">
        <v>80</v>
      </c>
      <c r="L6" s="56"/>
      <c r="M6" s="53" t="s">
        <v>81</v>
      </c>
      <c r="N6" s="55"/>
      <c r="O6" s="53" t="s">
        <v>119</v>
      </c>
      <c r="P6" s="53" t="s">
        <v>78</v>
      </c>
      <c r="Q6" s="3" t="s">
        <v>68</v>
      </c>
      <c r="R6" s="51" t="s">
        <v>24</v>
      </c>
      <c r="S6" s="4" t="s">
        <v>69</v>
      </c>
      <c r="T6" s="11"/>
      <c r="U6" s="64"/>
      <c r="V6" s="10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/>
      <c r="C7" s="87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108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108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108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108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108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10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64"/>
      <c r="U13" s="64"/>
      <c r="V13" s="10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1"/>
      <c r="W57" s="11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2"/>
      <c r="W58" s="11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3" sqref="D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74</v>
      </c>
      <c r="F2" s="10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0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06"/>
      <c r="N5" s="106"/>
      <c r="O5" s="104"/>
      <c r="P5" s="113"/>
      <c r="Q5" s="104"/>
      <c r="R5" s="104"/>
      <c r="S5" s="115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7" t="s">
        <v>71</v>
      </c>
      <c r="C6" s="87" t="s">
        <v>122</v>
      </c>
      <c r="D6" s="51" t="s">
        <v>47</v>
      </c>
      <c r="E6" s="68">
        <v>866104022260874</v>
      </c>
      <c r="F6" s="71"/>
      <c r="G6" s="51" t="s">
        <v>67</v>
      </c>
      <c r="H6" s="71"/>
      <c r="I6" s="62" t="s">
        <v>75</v>
      </c>
      <c r="J6" s="53"/>
      <c r="K6" s="53" t="s">
        <v>82</v>
      </c>
      <c r="L6" s="56"/>
      <c r="M6" s="53" t="s">
        <v>116</v>
      </c>
      <c r="N6" s="55"/>
      <c r="O6" s="53" t="s">
        <v>119</v>
      </c>
      <c r="P6" s="53" t="s">
        <v>78</v>
      </c>
      <c r="Q6" s="3" t="s">
        <v>19</v>
      </c>
      <c r="R6" s="51" t="s">
        <v>25</v>
      </c>
      <c r="S6" s="4"/>
      <c r="T6" s="28"/>
      <c r="U6" s="70"/>
      <c r="V6" s="10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 t="s">
        <v>71</v>
      </c>
      <c r="C7" s="87" t="s">
        <v>122</v>
      </c>
      <c r="D7" s="51" t="s">
        <v>47</v>
      </c>
      <c r="E7" s="68">
        <v>861694031096272</v>
      </c>
      <c r="F7" s="71"/>
      <c r="G7" s="51" t="s">
        <v>67</v>
      </c>
      <c r="H7" s="71"/>
      <c r="I7" s="62" t="s">
        <v>75</v>
      </c>
      <c r="J7" s="53"/>
      <c r="K7" s="1" t="s">
        <v>83</v>
      </c>
      <c r="L7" s="53" t="s">
        <v>82</v>
      </c>
      <c r="M7" s="53" t="s">
        <v>38</v>
      </c>
      <c r="N7" s="55"/>
      <c r="O7" s="53" t="s">
        <v>119</v>
      </c>
      <c r="P7" s="53" t="s">
        <v>78</v>
      </c>
      <c r="Q7" s="3" t="s">
        <v>19</v>
      </c>
      <c r="R7" s="51" t="s">
        <v>24</v>
      </c>
      <c r="S7" s="4"/>
      <c r="T7" s="28"/>
      <c r="U7" s="70"/>
      <c r="V7" s="108"/>
      <c r="W7" s="4" t="s">
        <v>35</v>
      </c>
    </row>
    <row r="8" spans="1:23" s="14" customFormat="1" ht="18" customHeight="1" x14ac:dyDescent="0.25">
      <c r="A8" s="4">
        <v>3</v>
      </c>
      <c r="B8" s="87" t="s">
        <v>71</v>
      </c>
      <c r="C8" s="87" t="s">
        <v>122</v>
      </c>
      <c r="D8" s="51" t="s">
        <v>47</v>
      </c>
      <c r="E8" s="68">
        <v>862631034746460</v>
      </c>
      <c r="F8" s="51" t="s">
        <v>103</v>
      </c>
      <c r="G8" s="51" t="s">
        <v>67</v>
      </c>
      <c r="H8" s="71"/>
      <c r="I8" s="62" t="s">
        <v>75</v>
      </c>
      <c r="J8" s="92" t="s">
        <v>84</v>
      </c>
      <c r="K8" s="56" t="s">
        <v>85</v>
      </c>
      <c r="L8" s="53" t="s">
        <v>82</v>
      </c>
      <c r="M8" s="92" t="s">
        <v>117</v>
      </c>
      <c r="N8" s="95"/>
      <c r="O8" s="53" t="s">
        <v>119</v>
      </c>
      <c r="P8" s="53" t="s">
        <v>78</v>
      </c>
      <c r="Q8" s="3" t="s">
        <v>19</v>
      </c>
      <c r="R8" s="51" t="s">
        <v>118</v>
      </c>
      <c r="S8" s="4"/>
      <c r="T8" s="28"/>
      <c r="U8" s="70"/>
      <c r="V8" s="108"/>
      <c r="W8" s="4" t="s">
        <v>21</v>
      </c>
    </row>
    <row r="9" spans="1:23" s="14" customFormat="1" ht="18" customHeight="1" x14ac:dyDescent="0.25">
      <c r="A9" s="4">
        <v>4</v>
      </c>
      <c r="B9" s="87" t="s">
        <v>71</v>
      </c>
      <c r="C9" s="87" t="s">
        <v>122</v>
      </c>
      <c r="D9" s="51" t="s">
        <v>47</v>
      </c>
      <c r="E9" s="68">
        <v>861694031760554</v>
      </c>
      <c r="F9" s="51" t="s">
        <v>103</v>
      </c>
      <c r="G9" s="51" t="s">
        <v>67</v>
      </c>
      <c r="H9" s="51" t="s">
        <v>120</v>
      </c>
      <c r="I9" s="62" t="s">
        <v>75</v>
      </c>
      <c r="J9" s="53" t="s">
        <v>86</v>
      </c>
      <c r="K9" s="56"/>
      <c r="L9" s="53" t="s">
        <v>82</v>
      </c>
      <c r="M9" s="53" t="s">
        <v>87</v>
      </c>
      <c r="N9" s="55"/>
      <c r="O9" s="53" t="s">
        <v>119</v>
      </c>
      <c r="P9" s="53" t="s">
        <v>78</v>
      </c>
      <c r="Q9" s="3" t="s">
        <v>19</v>
      </c>
      <c r="R9" s="11" t="s">
        <v>24</v>
      </c>
      <c r="S9" s="11" t="s">
        <v>23</v>
      </c>
      <c r="T9" s="70"/>
      <c r="U9" s="70"/>
      <c r="V9" s="10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4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1"/>
      <c r="W57" s="11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2"/>
      <c r="W58" s="11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4" zoomScale="55" zoomScaleNormal="55" workbookViewId="0">
      <selection activeCell="D18" sqref="D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74</v>
      </c>
      <c r="F2" s="10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0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06"/>
      <c r="N5" s="106"/>
      <c r="O5" s="104"/>
      <c r="P5" s="113"/>
      <c r="Q5" s="104"/>
      <c r="R5" s="104"/>
      <c r="S5" s="115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7" t="s">
        <v>71</v>
      </c>
      <c r="C6" s="87" t="s">
        <v>122</v>
      </c>
      <c r="D6" s="51" t="s">
        <v>51</v>
      </c>
      <c r="E6" s="98" t="s">
        <v>88</v>
      </c>
      <c r="F6" s="71"/>
      <c r="G6" s="51" t="s">
        <v>67</v>
      </c>
      <c r="H6" s="51" t="s">
        <v>89</v>
      </c>
      <c r="I6" s="62" t="s">
        <v>90</v>
      </c>
      <c r="J6" s="53"/>
      <c r="K6" s="53" t="s">
        <v>91</v>
      </c>
      <c r="L6" s="56" t="s">
        <v>96</v>
      </c>
      <c r="M6" s="53" t="s">
        <v>38</v>
      </c>
      <c r="N6" s="55"/>
      <c r="O6" s="53" t="s">
        <v>119</v>
      </c>
      <c r="P6" s="53" t="s">
        <v>78</v>
      </c>
      <c r="Q6" s="3" t="s">
        <v>19</v>
      </c>
      <c r="R6" s="51" t="s">
        <v>24</v>
      </c>
      <c r="S6" s="4"/>
      <c r="T6" s="28"/>
      <c r="U6" s="85"/>
      <c r="V6" s="10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 t="s">
        <v>71</v>
      </c>
      <c r="C7" s="87" t="s">
        <v>122</v>
      </c>
      <c r="D7" s="51" t="s">
        <v>51</v>
      </c>
      <c r="E7" s="68">
        <v>865904020083843</v>
      </c>
      <c r="F7" s="51" t="s">
        <v>103</v>
      </c>
      <c r="G7" s="51" t="s">
        <v>67</v>
      </c>
      <c r="H7" s="51" t="s">
        <v>102</v>
      </c>
      <c r="I7" s="62" t="s">
        <v>100</v>
      </c>
      <c r="J7" s="53" t="s">
        <v>98</v>
      </c>
      <c r="K7" s="1" t="s">
        <v>101</v>
      </c>
      <c r="L7" s="56" t="s">
        <v>96</v>
      </c>
      <c r="M7" s="53" t="s">
        <v>99</v>
      </c>
      <c r="N7" s="55">
        <v>120000</v>
      </c>
      <c r="O7" s="53" t="s">
        <v>119</v>
      </c>
      <c r="P7" s="53" t="s">
        <v>78</v>
      </c>
      <c r="Q7" s="3" t="s">
        <v>68</v>
      </c>
      <c r="R7" s="51" t="s">
        <v>105</v>
      </c>
      <c r="S7" s="4"/>
      <c r="T7" s="28"/>
      <c r="U7" s="85"/>
      <c r="V7" s="108"/>
      <c r="W7" s="4" t="s">
        <v>35</v>
      </c>
    </row>
    <row r="8" spans="1:23" s="14" customFormat="1" ht="18" customHeight="1" x14ac:dyDescent="0.25">
      <c r="A8" s="4">
        <v>3</v>
      </c>
      <c r="B8" s="87" t="s">
        <v>71</v>
      </c>
      <c r="C8" s="87" t="s">
        <v>122</v>
      </c>
      <c r="D8" s="51" t="s">
        <v>51</v>
      </c>
      <c r="E8" s="68">
        <v>865904028275821</v>
      </c>
      <c r="F8" s="71"/>
      <c r="G8" s="51" t="s">
        <v>67</v>
      </c>
      <c r="H8" s="51" t="s">
        <v>104</v>
      </c>
      <c r="I8" s="62" t="s">
        <v>90</v>
      </c>
      <c r="J8" s="92"/>
      <c r="K8" s="56" t="s">
        <v>91</v>
      </c>
      <c r="L8" s="56"/>
      <c r="M8" s="92" t="s">
        <v>38</v>
      </c>
      <c r="N8" s="95"/>
      <c r="O8" s="53" t="s">
        <v>119</v>
      </c>
      <c r="P8" s="53" t="s">
        <v>78</v>
      </c>
      <c r="Q8" s="3" t="s">
        <v>19</v>
      </c>
      <c r="R8" s="51" t="s">
        <v>24</v>
      </c>
      <c r="S8" s="4"/>
      <c r="T8" s="28"/>
      <c r="U8" s="85"/>
      <c r="V8" s="108"/>
      <c r="W8" s="4" t="s">
        <v>21</v>
      </c>
    </row>
    <row r="9" spans="1:23" s="14" customFormat="1" ht="18" customHeight="1" x14ac:dyDescent="0.25">
      <c r="A9" s="4">
        <v>4</v>
      </c>
      <c r="B9" s="87" t="s">
        <v>71</v>
      </c>
      <c r="C9" s="87" t="s">
        <v>122</v>
      </c>
      <c r="D9" s="51" t="s">
        <v>51</v>
      </c>
      <c r="E9" s="52">
        <v>866762026904209</v>
      </c>
      <c r="F9" s="51" t="s">
        <v>114</v>
      </c>
      <c r="G9" s="51" t="s">
        <v>67</v>
      </c>
      <c r="H9" s="51" t="s">
        <v>115</v>
      </c>
      <c r="I9" s="62" t="s">
        <v>75</v>
      </c>
      <c r="J9" s="53"/>
      <c r="K9" s="56" t="s">
        <v>96</v>
      </c>
      <c r="L9" s="56"/>
      <c r="M9" s="53" t="s">
        <v>116</v>
      </c>
      <c r="N9" s="55"/>
      <c r="O9" s="53" t="s">
        <v>119</v>
      </c>
      <c r="P9" s="53" t="s">
        <v>78</v>
      </c>
      <c r="Q9" s="3" t="s">
        <v>19</v>
      </c>
      <c r="R9" s="51" t="s">
        <v>25</v>
      </c>
      <c r="S9" s="4"/>
      <c r="T9" s="85"/>
      <c r="U9" s="85"/>
      <c r="V9" s="108"/>
      <c r="W9" s="4" t="s">
        <v>59</v>
      </c>
    </row>
    <row r="10" spans="1:23" s="14" customFormat="1" ht="18" customHeight="1" x14ac:dyDescent="0.25">
      <c r="A10" s="4">
        <v>5</v>
      </c>
      <c r="B10" s="87" t="s">
        <v>71</v>
      </c>
      <c r="C10" s="87" t="s">
        <v>122</v>
      </c>
      <c r="D10" s="51" t="s">
        <v>51</v>
      </c>
      <c r="E10" s="52">
        <v>867330024351150</v>
      </c>
      <c r="F10" s="51" t="s">
        <v>103</v>
      </c>
      <c r="G10" s="51" t="s">
        <v>67</v>
      </c>
      <c r="H10" s="51" t="s">
        <v>102</v>
      </c>
      <c r="I10" s="62" t="s">
        <v>100</v>
      </c>
      <c r="J10" s="53"/>
      <c r="K10" s="56" t="s">
        <v>96</v>
      </c>
      <c r="L10" s="56"/>
      <c r="M10" s="53" t="s">
        <v>116</v>
      </c>
      <c r="N10" s="55"/>
      <c r="O10" s="53" t="s">
        <v>119</v>
      </c>
      <c r="P10" s="53" t="s">
        <v>78</v>
      </c>
      <c r="Q10" s="3" t="s">
        <v>19</v>
      </c>
      <c r="R10" s="51" t="s">
        <v>25</v>
      </c>
      <c r="S10" s="4"/>
      <c r="T10" s="85"/>
      <c r="U10" s="85"/>
      <c r="V10" s="108"/>
      <c r="W10" s="4" t="s">
        <v>31</v>
      </c>
    </row>
    <row r="11" spans="1:23" s="14" customFormat="1" ht="18" customHeight="1" x14ac:dyDescent="0.25">
      <c r="A11" s="4">
        <v>6</v>
      </c>
      <c r="B11" s="87" t="s">
        <v>71</v>
      </c>
      <c r="C11" s="87" t="s">
        <v>122</v>
      </c>
      <c r="D11" s="51" t="s">
        <v>51</v>
      </c>
      <c r="E11" s="52">
        <v>865904020097850</v>
      </c>
      <c r="F11" s="71"/>
      <c r="G11" s="51" t="s">
        <v>67</v>
      </c>
      <c r="H11" s="51"/>
      <c r="I11" s="62" t="s">
        <v>75</v>
      </c>
      <c r="J11" s="53" t="s">
        <v>97</v>
      </c>
      <c r="K11" s="56"/>
      <c r="L11" s="56" t="s">
        <v>96</v>
      </c>
      <c r="M11" s="53" t="s">
        <v>87</v>
      </c>
      <c r="N11" s="55"/>
      <c r="O11" s="53" t="s">
        <v>119</v>
      </c>
      <c r="P11" s="53" t="s">
        <v>78</v>
      </c>
      <c r="Q11" s="3" t="s">
        <v>19</v>
      </c>
      <c r="R11" s="51" t="s">
        <v>36</v>
      </c>
      <c r="S11" s="4"/>
      <c r="T11" s="85"/>
      <c r="U11" s="85"/>
      <c r="V11" s="108"/>
      <c r="W11" s="4" t="s">
        <v>30</v>
      </c>
    </row>
    <row r="12" spans="1:23" s="14" customFormat="1" ht="18" customHeight="1" x14ac:dyDescent="0.25">
      <c r="A12" s="4">
        <v>7</v>
      </c>
      <c r="B12" s="87" t="s">
        <v>71</v>
      </c>
      <c r="C12" s="87" t="s">
        <v>122</v>
      </c>
      <c r="D12" s="51" t="s">
        <v>51</v>
      </c>
      <c r="E12" s="52">
        <v>865904020096217</v>
      </c>
      <c r="F12" s="71"/>
      <c r="G12" s="51" t="s">
        <v>67</v>
      </c>
      <c r="H12" s="71"/>
      <c r="I12" s="62"/>
      <c r="J12" s="53" t="s">
        <v>94</v>
      </c>
      <c r="K12" s="56"/>
      <c r="L12" s="56"/>
      <c r="M12" s="53" t="s">
        <v>95</v>
      </c>
      <c r="N12" s="55">
        <v>140000</v>
      </c>
      <c r="O12" s="53" t="s">
        <v>119</v>
      </c>
      <c r="P12" s="53" t="s">
        <v>78</v>
      </c>
      <c r="Q12" s="3" t="s">
        <v>18</v>
      </c>
      <c r="R12" s="51" t="s">
        <v>30</v>
      </c>
      <c r="S12" s="4"/>
      <c r="T12" s="85"/>
      <c r="U12" s="85"/>
      <c r="V12" s="10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 t="s">
        <v>71</v>
      </c>
      <c r="C13" s="87" t="s">
        <v>122</v>
      </c>
      <c r="D13" s="51" t="s">
        <v>51</v>
      </c>
      <c r="E13" s="57" t="s">
        <v>92</v>
      </c>
      <c r="F13" s="71"/>
      <c r="G13" s="51" t="s">
        <v>67</v>
      </c>
      <c r="H13" s="71"/>
      <c r="I13" s="62" t="s">
        <v>75</v>
      </c>
      <c r="J13" s="92" t="s">
        <v>106</v>
      </c>
      <c r="K13" s="93" t="s">
        <v>93</v>
      </c>
      <c r="L13" s="56"/>
      <c r="M13" s="92" t="s">
        <v>121</v>
      </c>
      <c r="N13" s="95"/>
      <c r="O13" s="53" t="s">
        <v>119</v>
      </c>
      <c r="P13" s="53" t="s">
        <v>78</v>
      </c>
      <c r="Q13" s="3" t="s">
        <v>18</v>
      </c>
      <c r="R13" s="51" t="s">
        <v>107</v>
      </c>
      <c r="S13" s="96"/>
      <c r="T13" s="85"/>
      <c r="U13" s="85"/>
      <c r="V13" s="10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10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10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5"/>
      <c r="U16" s="16"/>
      <c r="V16" s="10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1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2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10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8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1"/>
      <c r="W57" s="11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2"/>
      <c r="W58" s="11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74</v>
      </c>
      <c r="F2" s="10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0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4"/>
      <c r="K5" s="5" t="s">
        <v>12</v>
      </c>
      <c r="L5" s="5" t="s">
        <v>13</v>
      </c>
      <c r="M5" s="106"/>
      <c r="N5" s="106"/>
      <c r="O5" s="104"/>
      <c r="P5" s="113"/>
      <c r="Q5" s="104"/>
      <c r="R5" s="104"/>
      <c r="S5" s="115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1"/>
      <c r="W57" s="11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2"/>
      <c r="W58" s="11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TongHopThang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2020-11-03T09:05:31Z</dcterms:modified>
</cp:coreProperties>
</file>