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52511"/>
</workbook>
</file>

<file path=xl/calcChain.xml><?xml version="1.0" encoding="utf-8"?>
<calcChain xmlns="http://schemas.openxmlformats.org/spreadsheetml/2006/main">
  <c r="I37" i="1" l="1"/>
</calcChain>
</file>

<file path=xl/sharedStrings.xml><?xml version="1.0" encoding="utf-8"?>
<sst xmlns="http://schemas.openxmlformats.org/spreadsheetml/2006/main" count="124" uniqueCount="57">
  <si>
    <t xml:space="preserve">STT </t>
  </si>
  <si>
    <t>Model</t>
  </si>
  <si>
    <t>IMEI</t>
  </si>
  <si>
    <t>Phụ kiện</t>
  </si>
  <si>
    <t>Lỗi xác định</t>
  </si>
  <si>
    <t>Cách xử lý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</si>
  <si>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</si>
  <si>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</si>
  <si>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</si>
  <si>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</si>
  <si>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</si>
  <si>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</si>
  <si>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</si>
  <si>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</si>
  <si>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</si>
  <si>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</si>
  <si>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</si>
  <si>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TG102V</t>
  </si>
  <si>
    <t>Còn BH</t>
  </si>
  <si>
    <t>Nâng cấp FW</t>
  </si>
  <si>
    <t>ĐC: Số 233 - 234, Lô C6, Khu ĐTM, Phường Đại Kim, Quận Hoàng Mai, Hà Nội</t>
  </si>
  <si>
    <t>ĐT : +84 24 36400767       (Ext: 108   )  Fax:  +84 4 36400767</t>
  </si>
  <si>
    <t>Website: http:vn-et.com</t>
  </si>
  <si>
    <t>TG102LE</t>
  </si>
  <si>
    <t>Thiết bị không nhận sim</t>
  </si>
  <si>
    <t>TG102SE</t>
  </si>
  <si>
    <t>H</t>
  </si>
  <si>
    <t>Hà Văn Thể</t>
  </si>
  <si>
    <t>T.BỘ PHẬN BẢO HÀNH</t>
  </si>
  <si>
    <t>Người đại diện: Taris SG</t>
  </si>
  <si>
    <t>PHIẾU TRẢ BẢO HÀNH</t>
  </si>
  <si>
    <t xml:space="preserve">                                Hà Nội, ngày 05 tháng 11 năm 2020</t>
  </si>
  <si>
    <t>Thiết bị có dấu hiệu độ ẩm cao, oxi hóa mạch</t>
  </si>
  <si>
    <t>Thiết bị lỗi module gsm do oxi hóa</t>
  </si>
  <si>
    <t>Không khắc phục được</t>
  </si>
  <si>
    <t>Nâng cấp khay sim+FW</t>
  </si>
  <si>
    <t>TB bán cho đại lý Ngọc Kim Anh</t>
  </si>
  <si>
    <t>Lỗi khởi động thiết bị</t>
  </si>
  <si>
    <t>Thiết bị hỏng khay sim</t>
  </si>
  <si>
    <t>Thiết bị hỏng connector</t>
  </si>
  <si>
    <t>Thiết bị hỏng diode chống quá áp</t>
  </si>
  <si>
    <t>Thiết bị lỗi GPS</t>
  </si>
  <si>
    <t>Thiết bị lỗi cấu hình</t>
  </si>
  <si>
    <t>Thiết bị hỏng diode chống quá áp, foutl gps.gsm</t>
  </si>
  <si>
    <t>Nâng cấp FW cho thiết bị</t>
  </si>
  <si>
    <t>Khởi tạo lại thiết bị, nâng cấp fwq</t>
  </si>
  <si>
    <t>Thay khay sim, nâng cấp FW</t>
  </si>
  <si>
    <t>Thay connector, nâng cấp FW cho thiết bị</t>
  </si>
  <si>
    <t>Thay diode chống quá áp, nâng cấp fw cho thiết bị</t>
  </si>
  <si>
    <t>Khách báo không sửa chữa thiết bị</t>
  </si>
  <si>
    <t>Thiết bị không thuộc diện bảo hành</t>
  </si>
  <si>
    <t>Thay flash, nâng cấp FW cho thiết bị</t>
  </si>
  <si>
    <t>Thiết bi không chốt GPS</t>
  </si>
  <si>
    <t>Thiết bị hỏng led gps</t>
  </si>
  <si>
    <t>Chỉnh lại anten GPS,M nâng cấp FW cho thiết bị</t>
  </si>
  <si>
    <t>Thay led gps, nâng cấp FW</t>
  </si>
  <si>
    <t>Thiết bị lỗi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</si>
</sst>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1"/>
      <color rgb="FF9C0006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8" fillId="0" borderId="15" xfId="0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9" fillId="0" borderId="17" xfId="1" applyFont="1" applyFill="1" applyBorder="1" applyAlignment="1" applyProtection="1">
      <alignment horizontal="left" wrapText="1"/>
    </xf>
    <xf numFmtId="0" fontId="19" fillId="0" borderId="18" xfId="1" applyFont="1" applyFill="1" applyBorder="1" applyAlignment="1" applyProtection="1">
      <alignment horizontal="left" wrapText="1"/>
    </xf>
    <xf numFmtId="0" fontId="19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1" xfId="2" applyNumberFormat="1" applyFont="1" applyFill="1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82826</xdr:colOff>
      <xdr:row>0</xdr:row>
      <xdr:rowOff>57977</xdr:rowOff>
    </xdr:from>
    <xdr:to>
      <xdr:col>4</xdr:col>
      <xdr:colOff>728870</xdr:colOff>
      <xdr:row>3</xdr:row>
      <xdr:rowOff>289891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" y="57977"/>
          <a:ext cx="4315240" cy="1176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view="pageBreakPreview" zoomScale="85" zoomScaleNormal="85" zoomScaleSheetLayoutView="85" workbookViewId="0">
      <selection activeCell="K20" sqref="K20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7" style="13" customWidth="1"/>
    <col min="8" max="8" width="46.140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2"/>
      <c r="B1" s="63"/>
      <c r="C1" s="63"/>
      <c r="D1" s="63"/>
      <c r="E1" s="64"/>
      <c r="F1" s="53" t="s">
        <v>8</v>
      </c>
      <c r="G1" s="54"/>
      <c r="H1" s="54"/>
      <c r="I1" s="55"/>
    </row>
    <row r="2" spans="1:13" ht="24.95" customHeight="1" x14ac:dyDescent="0.3">
      <c r="A2" s="65"/>
      <c r="B2" s="66"/>
      <c r="C2" s="66"/>
      <c r="D2" s="66"/>
      <c r="E2" s="67"/>
      <c r="F2" s="56" t="s">
        <v>20</v>
      </c>
      <c r="G2" s="57"/>
      <c r="H2" s="57"/>
      <c r="I2" s="58"/>
    </row>
    <row r="3" spans="1:13" ht="24.95" customHeight="1" x14ac:dyDescent="0.3">
      <c r="A3" s="65"/>
      <c r="B3" s="66"/>
      <c r="C3" s="66"/>
      <c r="D3" s="66"/>
      <c r="E3" s="67"/>
      <c r="F3" s="56" t="s">
        <v>21</v>
      </c>
      <c r="G3" s="57"/>
      <c r="H3" s="57"/>
      <c r="I3" s="58"/>
    </row>
    <row r="4" spans="1:13" ht="24.95" customHeight="1" x14ac:dyDescent="0.3">
      <c r="A4" s="68"/>
      <c r="B4" s="69"/>
      <c r="C4" s="69"/>
      <c r="D4" s="69"/>
      <c r="E4" s="70"/>
      <c r="F4" s="59" t="s">
        <v>22</v>
      </c>
      <c r="G4" s="60"/>
      <c r="H4" s="60"/>
      <c r="I4" s="61"/>
    </row>
    <row r="5" spans="1:13" ht="49.5" customHeight="1" x14ac:dyDescent="0.25">
      <c r="A5" s="50" t="s">
        <v>30</v>
      </c>
      <c r="B5" s="51"/>
      <c r="C5" s="51"/>
      <c r="D5" s="51"/>
      <c r="E5" s="51"/>
      <c r="F5" s="51"/>
      <c r="G5" s="51"/>
      <c r="H5" s="51"/>
      <c r="I5" s="52"/>
    </row>
    <row r="6" spans="1:13" ht="16.5" customHeight="1" x14ac:dyDescent="0.25">
      <c r="A6" s="23"/>
      <c r="B6" s="49" t="s">
        <v>11</v>
      </c>
      <c r="C6" s="49"/>
      <c r="D6" s="49"/>
      <c r="E6" s="17"/>
      <c r="F6" s="30"/>
      <c r="G6" s="12"/>
      <c r="H6" s="11"/>
      <c r="I6" s="18"/>
    </row>
    <row r="7" spans="1:13" ht="16.5" customHeight="1" x14ac:dyDescent="0.25">
      <c r="A7" s="24"/>
      <c r="B7" s="45" t="s">
        <v>29</v>
      </c>
      <c r="C7" s="45"/>
      <c r="D7" s="45"/>
      <c r="E7" s="45"/>
      <c r="F7" s="45"/>
      <c r="G7" s="45"/>
      <c r="H7" s="45"/>
      <c r="I7" s="46"/>
    </row>
    <row r="8" spans="1:13" ht="16.5" customHeight="1" x14ac:dyDescent="0.25">
      <c r="A8" s="25"/>
      <c r="B8" s="43" t="s">
        <v>13</v>
      </c>
      <c r="C8" s="43"/>
      <c r="D8" s="43"/>
      <c r="E8" s="43"/>
      <c r="F8" s="43"/>
      <c r="G8" s="43"/>
      <c r="H8" s="43"/>
      <c r="I8" s="44"/>
    </row>
    <row r="9" spans="1:13" ht="16.5" customHeight="1" x14ac:dyDescent="0.25">
      <c r="A9" s="25"/>
      <c r="B9" s="45" t="s">
        <v>10</v>
      </c>
      <c r="C9" s="45"/>
      <c r="D9" s="45"/>
      <c r="E9" s="45"/>
      <c r="F9" s="45"/>
      <c r="G9" s="45"/>
      <c r="H9" s="45"/>
      <c r="I9" s="46"/>
      <c r="M9" s="1" t="s">
        <v>14</v>
      </c>
    </row>
    <row r="10" spans="1:13" ht="16.5" customHeight="1" x14ac:dyDescent="0.25">
      <c r="A10" s="26"/>
      <c r="B10" s="47" t="s">
        <v>6</v>
      </c>
      <c r="C10" s="47"/>
      <c r="D10" s="47"/>
      <c r="E10" s="47"/>
      <c r="F10" s="47"/>
      <c r="G10" s="47"/>
      <c r="H10" s="47"/>
      <c r="I10" s="48"/>
      <c r="L10" s="1" t="s">
        <v>11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12</v>
      </c>
      <c r="F11" s="8" t="s">
        <v>16</v>
      </c>
      <c r="G11" s="8" t="s">
        <v>4</v>
      </c>
      <c r="H11" s="8" t="s">
        <v>5</v>
      </c>
      <c r="I11" s="19" t="s">
        <v>9</v>
      </c>
    </row>
    <row r="12" spans="1:13" s="74" customFormat="1" ht="37.5" customHeight="1" x14ac:dyDescent="0.25">
      <c r="A12" s="34">
        <v>1</v>
      </c>
      <c r="B12" s="34" t="s">
        <v>17</v>
      </c>
      <c r="C12" s="71">
        <v>868345035586726</v>
      </c>
      <c r="D12" s="72"/>
      <c r="E12" s="34" t="s">
        <v>26</v>
      </c>
      <c r="F12" s="34" t="s">
        <v>32</v>
      </c>
      <c r="G12" s="33" t="s">
        <v>33</v>
      </c>
      <c r="H12" s="33" t="s">
        <v>34</v>
      </c>
      <c r="I12" s="73"/>
    </row>
    <row r="13" spans="1:13" s="74" customFormat="1" ht="37.5" customHeight="1" x14ac:dyDescent="0.25">
      <c r="A13" s="34">
        <v>2</v>
      </c>
      <c r="B13" s="34" t="s">
        <v>17</v>
      </c>
      <c r="C13" s="71">
        <v>868345031033004</v>
      </c>
      <c r="D13" s="72"/>
      <c r="E13" s="34" t="s">
        <v>26</v>
      </c>
      <c r="F13" s="34"/>
      <c r="G13" s="33" t="s">
        <v>24</v>
      </c>
      <c r="H13" s="33" t="s">
        <v>35</v>
      </c>
      <c r="I13" s="73"/>
    </row>
    <row r="14" spans="1:13" s="74" customFormat="1" ht="37.5" customHeight="1" x14ac:dyDescent="0.25">
      <c r="A14" s="34">
        <v>3</v>
      </c>
      <c r="B14" s="34" t="s">
        <v>17</v>
      </c>
      <c r="C14" s="71">
        <v>864811036982424</v>
      </c>
      <c r="D14" s="72"/>
      <c r="E14" s="34" t="s">
        <v>26</v>
      </c>
      <c r="F14" s="72"/>
      <c r="G14" s="33" t="s">
        <v>24</v>
      </c>
      <c r="H14" s="33" t="s">
        <v>35</v>
      </c>
      <c r="I14" s="73"/>
    </row>
    <row r="15" spans="1:13" s="74" customFormat="1" ht="37.5" customHeight="1" x14ac:dyDescent="0.25">
      <c r="A15" s="34">
        <v>4</v>
      </c>
      <c r="B15" s="34" t="s">
        <v>17</v>
      </c>
      <c r="C15" s="71">
        <v>864811036922362</v>
      </c>
      <c r="D15" s="72"/>
      <c r="E15" s="34" t="s">
        <v>26</v>
      </c>
      <c r="F15" s="34"/>
      <c r="G15" s="33" t="s">
        <v>24</v>
      </c>
      <c r="H15" s="33" t="s">
        <v>35</v>
      </c>
      <c r="I15" s="73"/>
    </row>
    <row r="16" spans="1:13" s="74" customFormat="1" ht="37.5" customHeight="1" x14ac:dyDescent="0.25">
      <c r="A16" s="34">
        <v>5</v>
      </c>
      <c r="B16" s="34" t="s">
        <v>17</v>
      </c>
      <c r="C16" s="71">
        <v>864811037229650</v>
      </c>
      <c r="D16" s="72"/>
      <c r="E16" s="34" t="s">
        <v>26</v>
      </c>
      <c r="F16" s="34"/>
      <c r="G16" s="33" t="s">
        <v>24</v>
      </c>
      <c r="H16" s="33" t="s">
        <v>35</v>
      </c>
      <c r="I16" s="73"/>
    </row>
    <row r="17" spans="1:9" s="74" customFormat="1" ht="37.5" customHeight="1" x14ac:dyDescent="0.25">
      <c r="A17" s="34">
        <v>6</v>
      </c>
      <c r="B17" s="75" t="s">
        <v>17</v>
      </c>
      <c r="C17" s="76">
        <v>864811036970767</v>
      </c>
      <c r="D17" s="77"/>
      <c r="E17" s="75" t="s">
        <v>26</v>
      </c>
      <c r="F17" s="75"/>
      <c r="G17" s="33" t="s">
        <v>24</v>
      </c>
      <c r="H17" s="78" t="s">
        <v>35</v>
      </c>
      <c r="I17" s="73"/>
    </row>
    <row r="18" spans="1:9" s="74" customFormat="1" ht="37.5" customHeight="1" x14ac:dyDescent="0.25">
      <c r="A18" s="34">
        <v>7</v>
      </c>
      <c r="B18" s="34" t="s">
        <v>17</v>
      </c>
      <c r="C18" s="71">
        <v>866192037779442</v>
      </c>
      <c r="D18" s="72"/>
      <c r="E18" s="34" t="s">
        <v>26</v>
      </c>
      <c r="F18" s="72"/>
      <c r="G18" s="33" t="s">
        <v>24</v>
      </c>
      <c r="H18" s="33" t="s">
        <v>35</v>
      </c>
      <c r="I18" s="73"/>
    </row>
    <row r="19" spans="1:9" s="74" customFormat="1" ht="37.5" customHeight="1" x14ac:dyDescent="0.25">
      <c r="A19" s="34">
        <v>8</v>
      </c>
      <c r="B19" s="34" t="s">
        <v>17</v>
      </c>
      <c r="C19" s="71">
        <v>864811036988629</v>
      </c>
      <c r="D19" s="72"/>
      <c r="E19" s="34" t="s">
        <v>26</v>
      </c>
      <c r="F19" s="72"/>
      <c r="G19" s="33" t="s">
        <v>24</v>
      </c>
      <c r="H19" s="33" t="s">
        <v>35</v>
      </c>
      <c r="I19" s="73"/>
    </row>
    <row r="20" spans="1:9" s="74" customFormat="1" ht="37.5" customHeight="1" x14ac:dyDescent="0.25">
      <c r="A20" s="34">
        <v>9</v>
      </c>
      <c r="B20" s="34" t="s">
        <v>17</v>
      </c>
      <c r="C20" s="71">
        <v>866192037770821</v>
      </c>
      <c r="D20" s="72"/>
      <c r="E20" s="34" t="s">
        <v>26</v>
      </c>
      <c r="F20" s="72"/>
      <c r="G20" s="33" t="s">
        <v>24</v>
      </c>
      <c r="H20" s="33" t="s">
        <v>35</v>
      </c>
      <c r="I20" s="73"/>
    </row>
    <row r="21" spans="1:9" s="74" customFormat="1" ht="37.5" customHeight="1" x14ac:dyDescent="0.25">
      <c r="A21" s="34">
        <v>10</v>
      </c>
      <c r="B21" s="34" t="s">
        <v>23</v>
      </c>
      <c r="C21" s="79">
        <v>868183037850844</v>
      </c>
      <c r="D21" s="72"/>
      <c r="E21" s="34"/>
      <c r="F21" s="33"/>
      <c r="G21" s="33"/>
      <c r="H21" s="33" t="s">
        <v>44</v>
      </c>
      <c r="I21" s="73"/>
    </row>
    <row r="22" spans="1:9" s="74" customFormat="1" ht="37.5" customHeight="1" x14ac:dyDescent="0.25">
      <c r="A22" s="34">
        <v>11</v>
      </c>
      <c r="B22" s="34" t="s">
        <v>23</v>
      </c>
      <c r="C22" s="79">
        <v>868183033869764</v>
      </c>
      <c r="D22" s="72"/>
      <c r="E22" s="34" t="s">
        <v>26</v>
      </c>
      <c r="F22" s="34"/>
      <c r="G22" s="34" t="s">
        <v>24</v>
      </c>
      <c r="H22" s="34" t="s">
        <v>45</v>
      </c>
      <c r="I22" s="73"/>
    </row>
    <row r="23" spans="1:9" s="74" customFormat="1" ht="37.5" customHeight="1" x14ac:dyDescent="0.25">
      <c r="A23" s="34">
        <v>12</v>
      </c>
      <c r="B23" s="34" t="s">
        <v>23</v>
      </c>
      <c r="C23" s="79">
        <v>868183034563259</v>
      </c>
      <c r="D23" s="72"/>
      <c r="E23" s="34" t="s">
        <v>18</v>
      </c>
      <c r="F23" s="34"/>
      <c r="G23" s="34" t="s">
        <v>37</v>
      </c>
      <c r="H23" s="34" t="s">
        <v>44</v>
      </c>
      <c r="I23" s="73"/>
    </row>
    <row r="24" spans="1:9" s="74" customFormat="1" ht="37.5" customHeight="1" x14ac:dyDescent="0.25">
      <c r="A24" s="34">
        <v>13</v>
      </c>
      <c r="B24" s="34" t="s">
        <v>23</v>
      </c>
      <c r="C24" s="79">
        <v>867857039930164</v>
      </c>
      <c r="D24" s="72"/>
      <c r="E24" s="34" t="s">
        <v>26</v>
      </c>
      <c r="F24" s="34"/>
      <c r="G24" s="34" t="s">
        <v>38</v>
      </c>
      <c r="H24" s="34" t="s">
        <v>46</v>
      </c>
      <c r="I24" s="73">
        <v>35000</v>
      </c>
    </row>
    <row r="25" spans="1:9" s="74" customFormat="1" ht="37.5" customHeight="1" x14ac:dyDescent="0.25">
      <c r="A25" s="34">
        <v>14</v>
      </c>
      <c r="B25" s="34" t="s">
        <v>23</v>
      </c>
      <c r="C25" s="79">
        <v>868183034807326</v>
      </c>
      <c r="D25" s="72"/>
      <c r="E25" s="34" t="s">
        <v>26</v>
      </c>
      <c r="F25" s="34"/>
      <c r="G25" s="34" t="s">
        <v>39</v>
      </c>
      <c r="H25" s="34" t="s">
        <v>47</v>
      </c>
      <c r="I25" s="73">
        <v>10000</v>
      </c>
    </row>
    <row r="26" spans="1:9" s="74" customFormat="1" ht="37.5" customHeight="1" x14ac:dyDescent="0.25">
      <c r="A26" s="34">
        <v>15</v>
      </c>
      <c r="B26" s="34" t="s">
        <v>23</v>
      </c>
      <c r="C26" s="79">
        <v>868183034794904</v>
      </c>
      <c r="D26" s="72"/>
      <c r="E26" s="34" t="s">
        <v>18</v>
      </c>
      <c r="F26" s="34"/>
      <c r="G26" s="33" t="s">
        <v>40</v>
      </c>
      <c r="H26" s="33" t="s">
        <v>48</v>
      </c>
      <c r="I26" s="73"/>
    </row>
    <row r="27" spans="1:9" s="74" customFormat="1" ht="37.5" customHeight="1" x14ac:dyDescent="0.25">
      <c r="A27" s="34">
        <v>16</v>
      </c>
      <c r="B27" s="34" t="s">
        <v>23</v>
      </c>
      <c r="C27" s="79">
        <v>868183035906499</v>
      </c>
      <c r="D27" s="72"/>
      <c r="E27" s="34" t="s">
        <v>26</v>
      </c>
      <c r="F27" s="34"/>
      <c r="G27" s="34" t="s">
        <v>41</v>
      </c>
      <c r="H27" s="34" t="s">
        <v>49</v>
      </c>
      <c r="I27" s="73"/>
    </row>
    <row r="28" spans="1:9" s="74" customFormat="1" ht="37.5" customHeight="1" x14ac:dyDescent="0.25">
      <c r="A28" s="34">
        <v>17</v>
      </c>
      <c r="B28" s="34" t="s">
        <v>23</v>
      </c>
      <c r="C28" s="79">
        <v>868183034523840</v>
      </c>
      <c r="D28" s="72"/>
      <c r="E28" s="34" t="s">
        <v>18</v>
      </c>
      <c r="F28" s="33"/>
      <c r="G28" s="33" t="s">
        <v>24</v>
      </c>
      <c r="H28" s="33" t="s">
        <v>46</v>
      </c>
      <c r="I28" s="73"/>
    </row>
    <row r="29" spans="1:9" s="74" customFormat="1" ht="37.5" customHeight="1" x14ac:dyDescent="0.25">
      <c r="A29" s="34">
        <v>18</v>
      </c>
      <c r="B29" s="34" t="s">
        <v>23</v>
      </c>
      <c r="C29" s="79">
        <v>868183038533779</v>
      </c>
      <c r="D29" s="72"/>
      <c r="E29" s="34" t="s">
        <v>26</v>
      </c>
      <c r="F29" s="33" t="s">
        <v>36</v>
      </c>
      <c r="G29" s="33"/>
      <c r="H29" s="33" t="s">
        <v>50</v>
      </c>
      <c r="I29" s="80"/>
    </row>
    <row r="30" spans="1:9" s="74" customFormat="1" ht="37.5" customHeight="1" x14ac:dyDescent="0.25">
      <c r="A30" s="34">
        <v>19</v>
      </c>
      <c r="B30" s="34" t="s">
        <v>23</v>
      </c>
      <c r="C30" s="79">
        <v>868183033808093</v>
      </c>
      <c r="D30" s="72"/>
      <c r="E30" s="34" t="s">
        <v>26</v>
      </c>
      <c r="F30" s="33"/>
      <c r="G30" s="33" t="s">
        <v>42</v>
      </c>
      <c r="H30" s="33" t="s">
        <v>51</v>
      </c>
      <c r="I30" s="80">
        <v>110000</v>
      </c>
    </row>
    <row r="31" spans="1:9" s="74" customFormat="1" ht="37.5" customHeight="1" x14ac:dyDescent="0.25">
      <c r="A31" s="34">
        <v>20</v>
      </c>
      <c r="B31" s="34" t="s">
        <v>23</v>
      </c>
      <c r="C31" s="71">
        <v>868183034520077</v>
      </c>
      <c r="D31" s="72"/>
      <c r="E31" s="34" t="s">
        <v>18</v>
      </c>
      <c r="F31" s="33"/>
      <c r="G31" s="33" t="s">
        <v>43</v>
      </c>
      <c r="H31" s="33" t="s">
        <v>48</v>
      </c>
      <c r="I31" s="80"/>
    </row>
    <row r="32" spans="1:9" s="74" customFormat="1" ht="37.5" customHeight="1" x14ac:dyDescent="0.25">
      <c r="A32" s="34">
        <v>21</v>
      </c>
      <c r="B32" s="34" t="s">
        <v>25</v>
      </c>
      <c r="C32" s="71">
        <v>862631034714401</v>
      </c>
      <c r="D32" s="72"/>
      <c r="E32" s="34" t="s">
        <v>26</v>
      </c>
      <c r="F32" s="34"/>
      <c r="G32" s="33" t="s">
        <v>56</v>
      </c>
      <c r="H32" s="33" t="s">
        <v>49</v>
      </c>
      <c r="I32" s="81"/>
    </row>
    <row r="33" spans="1:12" s="74" customFormat="1" ht="37.5" customHeight="1" x14ac:dyDescent="0.25">
      <c r="A33" s="34">
        <v>22</v>
      </c>
      <c r="B33" s="34" t="s">
        <v>25</v>
      </c>
      <c r="C33" s="71">
        <v>868345035591205</v>
      </c>
      <c r="D33" s="72"/>
      <c r="E33" s="34" t="s">
        <v>26</v>
      </c>
      <c r="F33" s="34"/>
      <c r="G33" s="33"/>
      <c r="H33" s="33" t="s">
        <v>19</v>
      </c>
      <c r="I33" s="80"/>
    </row>
    <row r="34" spans="1:12" s="74" customFormat="1" ht="37.5" customHeight="1" x14ac:dyDescent="0.25">
      <c r="A34" s="34">
        <v>23</v>
      </c>
      <c r="B34" s="34" t="s">
        <v>25</v>
      </c>
      <c r="C34" s="71">
        <v>862631034747989</v>
      </c>
      <c r="D34" s="72"/>
      <c r="E34" s="34" t="s">
        <v>26</v>
      </c>
      <c r="F34" s="34"/>
      <c r="G34" s="33" t="s">
        <v>52</v>
      </c>
      <c r="H34" s="33" t="s">
        <v>54</v>
      </c>
      <c r="I34" s="80"/>
    </row>
    <row r="35" spans="1:12" s="74" customFormat="1" ht="37.5" customHeight="1" x14ac:dyDescent="0.25">
      <c r="A35" s="34">
        <v>24</v>
      </c>
      <c r="B35" s="34" t="s">
        <v>25</v>
      </c>
      <c r="C35" s="71">
        <v>863586032793162</v>
      </c>
      <c r="D35" s="72"/>
      <c r="E35" s="34" t="s">
        <v>26</v>
      </c>
      <c r="F35" s="34"/>
      <c r="G35" s="33"/>
      <c r="H35" s="33" t="s">
        <v>19</v>
      </c>
      <c r="I35" s="80"/>
    </row>
    <row r="36" spans="1:12" s="74" customFormat="1" ht="37.5" customHeight="1" x14ac:dyDescent="0.25">
      <c r="A36" s="34">
        <v>25</v>
      </c>
      <c r="B36" s="34" t="s">
        <v>25</v>
      </c>
      <c r="C36" s="71">
        <v>862631039252878</v>
      </c>
      <c r="D36" s="72"/>
      <c r="E36" s="34" t="s">
        <v>26</v>
      </c>
      <c r="F36" s="72"/>
      <c r="G36" s="33" t="s">
        <v>53</v>
      </c>
      <c r="H36" s="33" t="s">
        <v>55</v>
      </c>
      <c r="I36" s="80"/>
    </row>
    <row r="37" spans="1:12" ht="20.100000000000001" customHeight="1" x14ac:dyDescent="0.25">
      <c r="A37" s="36"/>
      <c r="B37" s="36"/>
      <c r="C37" s="36"/>
      <c r="D37" s="36"/>
      <c r="E37" s="36"/>
      <c r="F37" s="36"/>
      <c r="G37" s="36"/>
      <c r="H37" s="37" t="s">
        <v>15</v>
      </c>
      <c r="I37" s="38">
        <f>SUM(I12:I36)</f>
        <v>155000</v>
      </c>
    </row>
    <row r="38" spans="1:12" ht="17.25" x14ac:dyDescent="0.25">
      <c r="A38" s="3"/>
      <c r="B38" s="3"/>
      <c r="C38" s="4"/>
      <c r="D38" s="5"/>
      <c r="E38" s="5"/>
      <c r="F38" s="5"/>
      <c r="G38" s="9"/>
      <c r="H38" s="6"/>
      <c r="I38" s="7"/>
    </row>
    <row r="39" spans="1:12" x14ac:dyDescent="0.25">
      <c r="D39" s="41" t="s">
        <v>31</v>
      </c>
      <c r="E39" s="41"/>
      <c r="F39" s="41"/>
      <c r="G39" s="41"/>
      <c r="H39" s="41"/>
      <c r="I39" s="41"/>
    </row>
    <row r="40" spans="1:12" x14ac:dyDescent="0.25">
      <c r="A40" s="42" t="s">
        <v>28</v>
      </c>
      <c r="B40" s="42"/>
      <c r="C40" s="42"/>
      <c r="D40" s="42"/>
      <c r="E40" s="42"/>
      <c r="F40" s="32"/>
      <c r="G40" s="32"/>
      <c r="H40" s="35" t="s">
        <v>7</v>
      </c>
      <c r="I40" s="32"/>
    </row>
    <row r="41" spans="1:12" ht="17.25" x14ac:dyDescent="0.3">
      <c r="A41" s="22"/>
      <c r="B41" s="14"/>
      <c r="C41" s="14"/>
      <c r="D41" s="15"/>
      <c r="E41" s="16"/>
      <c r="F41" s="31"/>
      <c r="G41" s="29"/>
      <c r="H41" s="15"/>
      <c r="I41" s="20"/>
    </row>
    <row r="42" spans="1:12" ht="17.25" x14ac:dyDescent="0.3">
      <c r="A42" s="22"/>
      <c r="B42" s="14"/>
      <c r="C42" s="14"/>
      <c r="D42" s="15"/>
      <c r="E42" s="16"/>
      <c r="F42" s="31"/>
      <c r="G42" s="29"/>
      <c r="H42" s="15"/>
      <c r="I42" s="20"/>
    </row>
    <row r="43" spans="1:12" ht="17.25" x14ac:dyDescent="0.3">
      <c r="A43" s="22"/>
      <c r="B43" s="14"/>
      <c r="C43" s="14"/>
      <c r="D43" s="15"/>
      <c r="E43" s="16"/>
      <c r="F43" s="31"/>
      <c r="G43" s="29"/>
      <c r="H43" s="15"/>
      <c r="I43" s="20"/>
    </row>
    <row r="44" spans="1:12" ht="17.25" x14ac:dyDescent="0.3">
      <c r="A44" s="22"/>
      <c r="B44" s="14"/>
      <c r="C44" s="14"/>
      <c r="D44" s="15"/>
      <c r="E44" s="16"/>
      <c r="F44" s="31"/>
      <c r="G44" s="29"/>
      <c r="H44" s="28"/>
      <c r="I44" s="20"/>
    </row>
    <row r="46" spans="1:12" ht="17.25" x14ac:dyDescent="0.3">
      <c r="A46" s="40" t="s">
        <v>27</v>
      </c>
      <c r="B46" s="40"/>
      <c r="C46" s="40"/>
      <c r="D46" s="40"/>
      <c r="E46" s="40"/>
      <c r="F46" s="40"/>
      <c r="G46" s="40"/>
      <c r="H46" s="39" t="s">
        <v>27</v>
      </c>
      <c r="I46" s="39"/>
      <c r="J46" s="39"/>
      <c r="K46" s="39"/>
      <c r="L46" s="39"/>
    </row>
    <row r="49" spans="2:3" ht="17.25" x14ac:dyDescent="0.3">
      <c r="B49" s="40"/>
      <c r="C49" s="40"/>
    </row>
    <row r="88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49:C49"/>
    <mergeCell ref="D39:I39"/>
    <mergeCell ref="F46:G46"/>
    <mergeCell ref="A40:E40"/>
    <mergeCell ref="A46:E46"/>
  </mergeCells>
  <pageMargins left="0" right="0" top="0" bottom="0" header="0" footer="0"/>
  <pageSetup paperSize="9" scale="75" orientation="landscape" r:id="rId1"/>
  <rowBreaks count="1" manualBreakCount="1">
    <brk id="25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2020-11-04T07:40:42Z</cp:lastPrinted>
  <dcterms:created xsi:type="dcterms:W3CDTF">2014-07-04T07:04:14Z</dcterms:created>
  <dcterms:modified xsi:type="dcterms:W3CDTF">2020-11-04T07:40:46Z</dcterms:modified>
</cp:coreProperties>
</file>