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4.TraBH\"/>
    </mc:Choice>
  </mc:AlternateContent>
  <bookViews>
    <workbookView xWindow="0" yWindow="0" windowWidth="20490" windowHeight="7905"/>
  </bookViews>
  <sheets>
    <sheet name="TraBaoHanh" sheetId="1" r:id="rId1"/>
  </sheets>
  <definedNames>
    <definedName name="_xlnm.Print_Area" localSheetId="0">TraBaoHanh!$A$1:$K$45</definedName>
  </definedNames>
  <calcPr calcId="152511"/>
</workbook>
</file>

<file path=xl/calcChain.xml><?xml version="1.0" encoding="utf-8"?>
<calcChain xmlns="http://schemas.openxmlformats.org/spreadsheetml/2006/main">
  <c r="K35" i="1" l="1"/>
</calcChain>
</file>

<file path=xl/sharedStrings.xml><?xml version="1.0" encoding="utf-8"?>
<sst xmlns="http://schemas.openxmlformats.org/spreadsheetml/2006/main" count="148" uniqueCount="72">
  <si>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</si>
  <si>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</si>
  <si>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</si>
  <si>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</si>
  <si>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</si>
  <si>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</si>
  <si>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</si>
  <si>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</si>
  <si>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</si>
  <si>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</si>
  <si>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</si>
  <si>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</si>
  <si>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</si>
  <si>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</si>
  <si>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Nguyễn Ngọc Chiến</t>
  </si>
  <si>
    <t>XÁC NHẬN PHÒNG BẢO HÀNH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</si>
  <si>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</si>
  <si>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</si>
  <si>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</si>
  <si>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</si>
  <si>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</si>
  <si>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</si>
  <si>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</si>
  <si>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</si>
  <si>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</si>
  <si>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Server</t>
  </si>
  <si>
    <t>P</t>
  </si>
  <si>
    <t>H</t>
  </si>
  <si>
    <t>TG102V</t>
  </si>
  <si>
    <t xml:space="preserve"> Tên cty/ cá nhân: Taris Sài Gòn</t>
  </si>
  <si>
    <t>ĐC: Số 233 - 234, Lô C6, Khu ĐTM Đại Kim, Hoàng Mai, Hà Nội</t>
  </si>
  <si>
    <t>Nguyễn Minh Tùng</t>
  </si>
  <si>
    <t>Hà nội, ngày 12 tháng 02 năm 2020</t>
  </si>
  <si>
    <t>Tổng</t>
  </si>
  <si>
    <t>TG102LE</t>
  </si>
  <si>
    <t>Còn BH</t>
  </si>
  <si>
    <t>Không có nắp đậy khay sim</t>
  </si>
  <si>
    <t>Không có nắp đậy khay sim, Kiểm tra lại dịch vụ trên server</t>
  </si>
  <si>
    <t>Kiểm tra lại dịch vụ trên serser</t>
  </si>
  <si>
    <t>Không khởi động được thiết bị</t>
  </si>
  <si>
    <t>Chập nguồn</t>
  </si>
  <si>
    <t>Lỗi nguồn</t>
  </si>
  <si>
    <t>Mất kết nối MCU với Module GSM</t>
  </si>
  <si>
    <t>Hỏng khay sim</t>
  </si>
  <si>
    <t>Hỏng chân connector, không khởi động được thiết bị</t>
  </si>
  <si>
    <t>Thiết bị hoạt động bình thường</t>
  </si>
  <si>
    <t>Thiết bị có dấu hiệu nước vào gây oxi hóa mạch</t>
  </si>
  <si>
    <t>Nguồn chập chờn</t>
  </si>
  <si>
    <t>Nạp lại FW</t>
  </si>
  <si>
    <t>Thay tụ lọc nguồn, nâng cắp FW</t>
  </si>
  <si>
    <t>Xử lý phần cứng, nâng cấp FW</t>
  </si>
  <si>
    <t>Khởi tạo lại thiết bị, nâng cấp FW</t>
  </si>
  <si>
    <t>Thay tụ lọc nguồn, nâng cấp FW</t>
  </si>
  <si>
    <t>Thay khay sim nâng cấp FW</t>
  </si>
  <si>
    <t>Thay điốt chống quá áp, nâng cấp FW</t>
  </si>
  <si>
    <t>Chân connector,  nạp lại FW</t>
  </si>
  <si>
    <t>Thay Transistor, nâng cấp FW</t>
  </si>
  <si>
    <t>Nâng cấp FW</t>
  </si>
  <si>
    <t>Không bảo hành</t>
  </si>
  <si>
    <t>Xử lý lại phần cứng, nâng cấp FW</t>
  </si>
  <si>
    <t>Kiểm tra lại dịch vụ trên server</t>
  </si>
  <si>
    <t>Thiết bị không nhận sim, không chốt được GPS</t>
  </si>
  <si>
    <t>Mất cấu hình, thiết bị không nhận sim</t>
  </si>
  <si>
    <t>Thiết bị không nhận sim</t>
  </si>
  <si>
    <t>Nâng cấp khay sim, thay module GPS nâng cấp FW</t>
  </si>
  <si>
    <t>Khởi tạo lại thiết bị, nâng cấp FW, nâng cấp khay sim</t>
  </si>
  <si>
    <t>Nâng cấp khay sim</t>
  </si>
  <si>
    <t>Nâng cấp khay sim, nâng cấp FW</t>
  </si>
  <si>
    <t>Dây nguồn LE</t>
  </si>
  <si>
    <t>SL: 1</t>
  </si>
  <si>
    <t>Lỏng đầu cos</t>
  </si>
  <si>
    <t>Xử lý lại đầu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</si>
</sst>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  <font>
      <b/>
      <i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9" fillId="0" borderId="0" xfId="0" applyFont="1" applyBorder="1" applyAlignment="1">
      <alignment horizontal="right" vertical="center"/>
    </xf>
    <xf numFmtId="0" fontId="10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8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9" fillId="0" borderId="0" xfId="0" applyFont="1" applyAlignment="1">
      <alignment horizontal="center"/>
    </xf>
    <xf numFmtId="0" fontId="14" fillId="0" borderId="6" xfId="0" applyFont="1" applyBorder="1"/>
    <xf numFmtId="0" fontId="7" fillId="0" borderId="7" xfId="0" applyFont="1" applyBorder="1"/>
    <xf numFmtId="0" fontId="8" fillId="0" borderId="7" xfId="0" applyFont="1" applyFill="1" applyBorder="1" applyAlignment="1">
      <alignment vertical="top" wrapText="1"/>
    </xf>
    <xf numFmtId="0" fontId="7" fillId="0" borderId="8" xfId="0" applyFont="1" applyBorder="1"/>
    <xf numFmtId="0" fontId="7" fillId="0" borderId="0" xfId="0" applyFont="1"/>
    <xf numFmtId="0" fontId="3" fillId="0" borderId="3" xfId="0" applyFont="1" applyFill="1" applyBorder="1" applyAlignment="1">
      <alignment horizontal="left" vertical="top"/>
    </xf>
    <xf numFmtId="0" fontId="8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center"/>
    </xf>
    <xf numFmtId="0" fontId="9" fillId="0" borderId="0" xfId="0" applyFont="1" applyAlignment="1"/>
    <xf numFmtId="0" fontId="15" fillId="0" borderId="0" xfId="0" applyFont="1" applyFill="1" applyAlignment="1"/>
    <xf numFmtId="0" fontId="13" fillId="0" borderId="0" xfId="0" applyFont="1" applyAlignment="1"/>
    <xf numFmtId="0" fontId="9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16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1" applyFont="1" applyFill="1" applyBorder="1" applyAlignment="1" applyProtection="1">
      <alignment horizontal="left" vertical="top" wrapText="1"/>
    </xf>
    <xf numFmtId="0" fontId="6" fillId="0" borderId="19" xfId="1" applyFont="1" applyFill="1" applyBorder="1" applyAlignment="1" applyProtection="1">
      <alignment horizontal="left" vertical="top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" fillId="0" borderId="0" xfId="0" applyFont="1" applyAlignment="1"/>
    <xf numFmtId="0" fontId="1" fillId="2" borderId="24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177318</xdr:colOff>
      <xdr:row>0</xdr:row>
      <xdr:rowOff>90207</xdr:rowOff>
    </xdr:from>
    <xdr:to>
      <xdr:col>3</xdr:col>
      <xdr:colOff>784411</xdr:colOff>
      <xdr:row>3</xdr:row>
      <xdr:rowOff>161591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8" y="90207"/>
          <a:ext cx="3487005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view="pageBreakPreview" topLeftCell="A4" zoomScale="85" zoomScaleNormal="85" zoomScaleSheetLayoutView="85" workbookViewId="0">
      <selection activeCell="H9" sqref="H9"/>
    </sheetView>
  </sheetViews>
  <sheetFormatPr defaultColWidth="9.140625" defaultRowHeight="16.5" x14ac:dyDescent="0.25"/>
  <cols>
    <col min="1" max="1" width="6.140625" style="26" customWidth="1"/>
    <col min="2" max="2" width="15.28515625" style="1" customWidth="1"/>
    <col min="3" max="3" width="21.7109375" style="1" customWidth="1"/>
    <col min="4" max="4" width="13.85546875" style="1" customWidth="1"/>
    <col min="5" max="5" width="12" style="1" customWidth="1"/>
    <col min="6" max="6" width="39.140625" style="1" customWidth="1"/>
    <col min="7" max="7" width="53.85546875" style="12" customWidth="1"/>
    <col min="8" max="8" width="40.140625" style="12" customWidth="1"/>
    <col min="9" max="10" width="9.85546875" style="12" customWidth="1"/>
    <col min="11" max="11" width="14" style="20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71"/>
      <c r="B1" s="72"/>
      <c r="C1" s="72"/>
      <c r="D1" s="77"/>
      <c r="E1" s="51" t="s">
        <v>18</v>
      </c>
      <c r="F1" s="51"/>
      <c r="G1" s="51"/>
      <c r="H1" s="51"/>
      <c r="I1" s="51"/>
      <c r="J1" s="51"/>
      <c r="K1" s="52"/>
    </row>
    <row r="2" spans="1:15" ht="16.5" customHeight="1" x14ac:dyDescent="0.25">
      <c r="A2" s="73"/>
      <c r="B2" s="74"/>
      <c r="C2" s="74"/>
      <c r="D2" s="78"/>
      <c r="E2" s="53" t="s">
        <v>30</v>
      </c>
      <c r="F2" s="53"/>
      <c r="G2" s="53"/>
      <c r="H2" s="53"/>
      <c r="I2" s="53"/>
      <c r="J2" s="53"/>
      <c r="K2" s="54"/>
    </row>
    <row r="3" spans="1:15" ht="16.5" customHeight="1" x14ac:dyDescent="0.25">
      <c r="A3" s="73"/>
      <c r="B3" s="74"/>
      <c r="C3" s="74"/>
      <c r="D3" s="78"/>
      <c r="E3" s="53" t="s">
        <v>19</v>
      </c>
      <c r="F3" s="53"/>
      <c r="G3" s="53"/>
      <c r="H3" s="53"/>
      <c r="I3" s="53"/>
      <c r="J3" s="53"/>
      <c r="K3" s="54"/>
    </row>
    <row r="4" spans="1:15" ht="16.5" customHeight="1" x14ac:dyDescent="0.25">
      <c r="A4" s="75"/>
      <c r="B4" s="76"/>
      <c r="C4" s="76"/>
      <c r="D4" s="79"/>
      <c r="E4" s="57" t="s">
        <v>20</v>
      </c>
      <c r="F4" s="57"/>
      <c r="G4" s="57"/>
      <c r="H4" s="57"/>
      <c r="I4" s="57"/>
      <c r="J4" s="57"/>
      <c r="K4" s="58"/>
    </row>
    <row r="5" spans="1:15" ht="20.25" customHeight="1" x14ac:dyDescent="0.25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5" ht="16.5" customHeight="1" x14ac:dyDescent="0.25">
      <c r="A6" s="22"/>
      <c r="B6" s="65" t="s">
        <v>29</v>
      </c>
      <c r="C6" s="65"/>
      <c r="D6" s="65"/>
      <c r="E6" s="15"/>
      <c r="F6" s="29"/>
      <c r="G6" s="9"/>
      <c r="H6" s="9"/>
      <c r="I6" s="9"/>
      <c r="J6" s="9"/>
      <c r="K6" s="16"/>
    </row>
    <row r="7" spans="1:15" ht="16.5" customHeight="1" x14ac:dyDescent="0.25">
      <c r="A7" s="23"/>
      <c r="B7" s="55" t="s">
        <v>24</v>
      </c>
      <c r="C7" s="55"/>
      <c r="D7" s="55"/>
      <c r="E7" s="2"/>
      <c r="F7" s="2"/>
      <c r="G7" s="10"/>
      <c r="H7" s="10"/>
      <c r="I7" s="10"/>
      <c r="J7" s="10"/>
      <c r="K7" s="17"/>
    </row>
    <row r="8" spans="1:15" ht="16.5" customHeight="1" x14ac:dyDescent="0.25">
      <c r="A8" s="24"/>
      <c r="B8" s="62" t="s">
        <v>22</v>
      </c>
      <c r="C8" s="62"/>
      <c r="D8" s="62"/>
      <c r="E8" s="62"/>
      <c r="F8" s="62"/>
      <c r="G8" s="27"/>
      <c r="H8" s="35"/>
      <c r="I8" s="42"/>
      <c r="J8" s="36"/>
      <c r="K8" s="17"/>
    </row>
    <row r="9" spans="1:15" ht="16.5" customHeight="1" x14ac:dyDescent="0.25">
      <c r="A9" s="24"/>
      <c r="B9" s="55" t="s">
        <v>23</v>
      </c>
      <c r="C9" s="55"/>
      <c r="D9" s="39"/>
      <c r="E9" s="2"/>
      <c r="F9" s="2"/>
      <c r="G9" s="10"/>
      <c r="H9" s="10"/>
      <c r="I9" s="10"/>
      <c r="J9" s="10"/>
      <c r="K9" s="17"/>
      <c r="O9" s="1" t="s">
        <v>10</v>
      </c>
    </row>
    <row r="10" spans="1:15" ht="16.5" customHeight="1" x14ac:dyDescent="0.25">
      <c r="A10" s="25"/>
      <c r="B10" s="56" t="s">
        <v>21</v>
      </c>
      <c r="C10" s="56"/>
      <c r="D10" s="40"/>
      <c r="E10" s="3"/>
      <c r="F10" s="3"/>
      <c r="G10" s="11"/>
      <c r="H10" s="11"/>
      <c r="I10" s="11"/>
      <c r="J10" s="11"/>
      <c r="K10" s="18"/>
      <c r="N10" s="1" t="s">
        <v>8</v>
      </c>
    </row>
    <row r="11" spans="1:15" ht="16.5" customHeight="1" x14ac:dyDescent="0.25">
      <c r="A11" s="64" t="s">
        <v>0</v>
      </c>
      <c r="B11" s="64" t="s">
        <v>1</v>
      </c>
      <c r="C11" s="63" t="s">
        <v>2</v>
      </c>
      <c r="D11" s="49" t="s">
        <v>17</v>
      </c>
      <c r="E11" s="63" t="s">
        <v>9</v>
      </c>
      <c r="F11" s="63" t="s">
        <v>11</v>
      </c>
      <c r="G11" s="63" t="s">
        <v>3</v>
      </c>
      <c r="H11" s="63" t="s">
        <v>4</v>
      </c>
      <c r="I11" s="49" t="s">
        <v>16</v>
      </c>
      <c r="J11" s="49" t="s">
        <v>25</v>
      </c>
      <c r="K11" s="48" t="s">
        <v>7</v>
      </c>
    </row>
    <row r="12" spans="1:15" x14ac:dyDescent="0.25">
      <c r="A12" s="64"/>
      <c r="B12" s="64"/>
      <c r="C12" s="63"/>
      <c r="D12" s="50"/>
      <c r="E12" s="63"/>
      <c r="F12" s="63"/>
      <c r="G12" s="63"/>
      <c r="H12" s="63"/>
      <c r="I12" s="50"/>
      <c r="J12" s="50"/>
      <c r="K12" s="48"/>
    </row>
    <row r="13" spans="1:15" x14ac:dyDescent="0.25">
      <c r="A13" s="37">
        <v>1</v>
      </c>
      <c r="B13" s="41" t="s">
        <v>34</v>
      </c>
      <c r="C13" s="43">
        <v>868183034813795</v>
      </c>
      <c r="D13" s="41"/>
      <c r="E13" s="41" t="s">
        <v>35</v>
      </c>
      <c r="F13" s="41"/>
      <c r="G13" s="44" t="s">
        <v>39</v>
      </c>
      <c r="H13" s="44" t="s">
        <v>48</v>
      </c>
      <c r="I13" s="90" t="s">
        <v>26</v>
      </c>
      <c r="J13" s="81"/>
      <c r="K13" s="86"/>
    </row>
    <row r="14" spans="1:15" x14ac:dyDescent="0.25">
      <c r="A14" s="37">
        <v>2</v>
      </c>
      <c r="B14" s="41" t="s">
        <v>34</v>
      </c>
      <c r="C14" s="43">
        <v>868183035915771</v>
      </c>
      <c r="D14" s="41"/>
      <c r="E14" s="41" t="s">
        <v>35</v>
      </c>
      <c r="F14" s="41"/>
      <c r="G14" s="44" t="s">
        <v>40</v>
      </c>
      <c r="H14" s="44" t="s">
        <v>49</v>
      </c>
      <c r="I14" s="90" t="s">
        <v>26</v>
      </c>
      <c r="J14" s="81"/>
      <c r="K14" s="87"/>
    </row>
    <row r="15" spans="1:15" x14ac:dyDescent="0.25">
      <c r="A15" s="37">
        <v>3</v>
      </c>
      <c r="B15" s="41" t="s">
        <v>34</v>
      </c>
      <c r="C15" s="43">
        <v>867857039936260</v>
      </c>
      <c r="D15" s="41"/>
      <c r="E15" s="41" t="s">
        <v>27</v>
      </c>
      <c r="F15" s="41"/>
      <c r="G15" s="44" t="s">
        <v>41</v>
      </c>
      <c r="H15" s="47" t="s">
        <v>50</v>
      </c>
      <c r="I15" s="90" t="s">
        <v>26</v>
      </c>
      <c r="J15" s="81"/>
      <c r="K15" s="47"/>
    </row>
    <row r="16" spans="1:15" x14ac:dyDescent="0.25">
      <c r="A16" s="37">
        <v>4</v>
      </c>
      <c r="B16" s="41" t="s">
        <v>34</v>
      </c>
      <c r="C16" s="43">
        <v>868183034663828</v>
      </c>
      <c r="D16" s="41"/>
      <c r="E16" s="41" t="s">
        <v>35</v>
      </c>
      <c r="F16" s="41"/>
      <c r="G16" s="37" t="s">
        <v>42</v>
      </c>
      <c r="H16" s="37" t="s">
        <v>51</v>
      </c>
      <c r="I16" s="90" t="s">
        <v>26</v>
      </c>
      <c r="J16" s="81"/>
      <c r="K16" s="47"/>
    </row>
    <row r="17" spans="1:11" x14ac:dyDescent="0.25">
      <c r="A17" s="37">
        <v>5</v>
      </c>
      <c r="B17" s="41" t="s">
        <v>34</v>
      </c>
      <c r="C17" s="43">
        <v>867857039922062</v>
      </c>
      <c r="D17" s="41"/>
      <c r="E17" s="41" t="s">
        <v>27</v>
      </c>
      <c r="F17" s="41"/>
      <c r="G17" s="37" t="s">
        <v>42</v>
      </c>
      <c r="H17" s="37" t="s">
        <v>51</v>
      </c>
      <c r="I17" s="90" t="s">
        <v>26</v>
      </c>
      <c r="J17" s="81"/>
      <c r="K17" s="37"/>
    </row>
    <row r="18" spans="1:11" x14ac:dyDescent="0.25">
      <c r="A18" s="37">
        <v>6</v>
      </c>
      <c r="B18" s="41" t="s">
        <v>34</v>
      </c>
      <c r="C18" s="43">
        <v>868183034769658</v>
      </c>
      <c r="D18" s="41"/>
      <c r="E18" s="41" t="s">
        <v>35</v>
      </c>
      <c r="F18" s="41" t="s">
        <v>36</v>
      </c>
      <c r="G18" s="47" t="s">
        <v>40</v>
      </c>
      <c r="H18" s="47" t="s">
        <v>52</v>
      </c>
      <c r="I18" s="90" t="s">
        <v>26</v>
      </c>
      <c r="J18" s="81"/>
      <c r="K18" s="47"/>
    </row>
    <row r="19" spans="1:11" ht="33" x14ac:dyDescent="0.25">
      <c r="A19" s="37">
        <v>7</v>
      </c>
      <c r="B19" s="41" t="s">
        <v>34</v>
      </c>
      <c r="C19" s="43">
        <v>867857039921635</v>
      </c>
      <c r="D19" s="41"/>
      <c r="E19" s="41" t="s">
        <v>27</v>
      </c>
      <c r="F19" s="37" t="s">
        <v>37</v>
      </c>
      <c r="G19" s="37" t="s">
        <v>42</v>
      </c>
      <c r="H19" s="37" t="s">
        <v>51</v>
      </c>
      <c r="I19" s="90" t="s">
        <v>26</v>
      </c>
      <c r="J19" s="81"/>
      <c r="K19" s="37"/>
    </row>
    <row r="20" spans="1:11" x14ac:dyDescent="0.25">
      <c r="A20" s="37">
        <v>8</v>
      </c>
      <c r="B20" s="41" t="s">
        <v>34</v>
      </c>
      <c r="C20" s="43">
        <v>867857039908590</v>
      </c>
      <c r="D20" s="41"/>
      <c r="E20" s="41" t="s">
        <v>27</v>
      </c>
      <c r="F20" s="41" t="s">
        <v>36</v>
      </c>
      <c r="G20" s="85" t="s">
        <v>43</v>
      </c>
      <c r="H20" s="47" t="s">
        <v>53</v>
      </c>
      <c r="I20" s="90" t="s">
        <v>26</v>
      </c>
      <c r="J20" s="81"/>
      <c r="K20" s="88">
        <v>35000</v>
      </c>
    </row>
    <row r="21" spans="1:11" x14ac:dyDescent="0.25">
      <c r="A21" s="37">
        <v>9</v>
      </c>
      <c r="B21" s="41" t="s">
        <v>34</v>
      </c>
      <c r="C21" s="43">
        <v>867857039913749</v>
      </c>
      <c r="D21" s="41"/>
      <c r="E21" s="41" t="s">
        <v>27</v>
      </c>
      <c r="F21" s="41"/>
      <c r="G21" s="37" t="s">
        <v>42</v>
      </c>
      <c r="H21" s="37" t="s">
        <v>51</v>
      </c>
      <c r="I21" s="90" t="s">
        <v>26</v>
      </c>
      <c r="J21" s="81"/>
      <c r="K21" s="37"/>
    </row>
    <row r="22" spans="1:11" x14ac:dyDescent="0.25">
      <c r="A22" s="37">
        <v>10</v>
      </c>
      <c r="B22" s="41" t="s">
        <v>34</v>
      </c>
      <c r="C22" s="43">
        <v>868183034671581</v>
      </c>
      <c r="D22" s="41"/>
      <c r="E22" s="41" t="s">
        <v>35</v>
      </c>
      <c r="F22" s="41"/>
      <c r="G22" s="47" t="s">
        <v>40</v>
      </c>
      <c r="H22" s="47" t="s">
        <v>54</v>
      </c>
      <c r="I22" s="90" t="s">
        <v>26</v>
      </c>
      <c r="J22" s="81"/>
      <c r="K22" s="47"/>
    </row>
    <row r="23" spans="1:11" x14ac:dyDescent="0.25">
      <c r="A23" s="37">
        <v>11</v>
      </c>
      <c r="B23" s="41" t="s">
        <v>34</v>
      </c>
      <c r="C23" s="43">
        <v>867857039910570</v>
      </c>
      <c r="D23" s="41"/>
      <c r="E23" s="41" t="s">
        <v>27</v>
      </c>
      <c r="F23" s="41"/>
      <c r="G23" s="44" t="s">
        <v>44</v>
      </c>
      <c r="H23" s="47" t="s">
        <v>55</v>
      </c>
      <c r="I23" s="90" t="s">
        <v>26</v>
      </c>
      <c r="J23" s="81"/>
      <c r="K23" s="46">
        <v>10000</v>
      </c>
    </row>
    <row r="24" spans="1:11" x14ac:dyDescent="0.25">
      <c r="A24" s="37">
        <v>12</v>
      </c>
      <c r="B24" s="41" t="s">
        <v>34</v>
      </c>
      <c r="C24" s="43">
        <v>867857039928143</v>
      </c>
      <c r="D24" s="41"/>
      <c r="E24" s="41" t="s">
        <v>27</v>
      </c>
      <c r="F24" s="41" t="s">
        <v>36</v>
      </c>
      <c r="G24" s="37" t="s">
        <v>42</v>
      </c>
      <c r="H24" s="47" t="s">
        <v>56</v>
      </c>
      <c r="I24" s="90" t="s">
        <v>26</v>
      </c>
      <c r="J24" s="81"/>
      <c r="K24" s="47"/>
    </row>
    <row r="25" spans="1:11" x14ac:dyDescent="0.25">
      <c r="A25" s="37">
        <v>13</v>
      </c>
      <c r="B25" s="41" t="s">
        <v>34</v>
      </c>
      <c r="C25" s="43">
        <v>867857039899427</v>
      </c>
      <c r="D25" s="41"/>
      <c r="E25" s="41" t="s">
        <v>27</v>
      </c>
      <c r="F25" s="41" t="s">
        <v>36</v>
      </c>
      <c r="G25" s="47" t="s">
        <v>39</v>
      </c>
      <c r="H25" s="47" t="s">
        <v>48</v>
      </c>
      <c r="I25" s="90" t="s">
        <v>26</v>
      </c>
      <c r="J25" s="81"/>
      <c r="K25" s="47"/>
    </row>
    <row r="26" spans="1:11" x14ac:dyDescent="0.25">
      <c r="A26" s="37">
        <v>14</v>
      </c>
      <c r="B26" s="41" t="s">
        <v>34</v>
      </c>
      <c r="C26" s="43">
        <v>868183033863916</v>
      </c>
      <c r="D26" s="41"/>
      <c r="E26" s="41" t="s">
        <v>27</v>
      </c>
      <c r="F26" s="41" t="s">
        <v>38</v>
      </c>
      <c r="G26" s="47" t="s">
        <v>45</v>
      </c>
      <c r="H26" s="47" t="s">
        <v>57</v>
      </c>
      <c r="I26" s="90" t="s">
        <v>26</v>
      </c>
      <c r="J26" s="81"/>
      <c r="K26" s="47"/>
    </row>
    <row r="27" spans="1:11" x14ac:dyDescent="0.25">
      <c r="A27" s="37">
        <v>15</v>
      </c>
      <c r="B27" s="41" t="s">
        <v>34</v>
      </c>
      <c r="C27" s="43">
        <v>868183034555651</v>
      </c>
      <c r="D27" s="41"/>
      <c r="E27" s="41" t="s">
        <v>35</v>
      </c>
      <c r="F27" s="41" t="s">
        <v>36</v>
      </c>
      <c r="G27" s="44" t="s">
        <v>46</v>
      </c>
      <c r="H27" s="37" t="s">
        <v>58</v>
      </c>
      <c r="I27" s="90"/>
      <c r="J27" s="81"/>
      <c r="K27" s="47"/>
    </row>
    <row r="28" spans="1:11" x14ac:dyDescent="0.25">
      <c r="A28" s="37">
        <v>16</v>
      </c>
      <c r="B28" s="41" t="s">
        <v>34</v>
      </c>
      <c r="C28" s="43">
        <v>868183034556121</v>
      </c>
      <c r="D28" s="41"/>
      <c r="E28" s="41" t="s">
        <v>35</v>
      </c>
      <c r="F28" s="41"/>
      <c r="G28" s="47" t="s">
        <v>47</v>
      </c>
      <c r="H28" s="47" t="s">
        <v>59</v>
      </c>
      <c r="I28" s="90" t="s">
        <v>26</v>
      </c>
      <c r="J28" s="81"/>
      <c r="K28" s="47"/>
    </row>
    <row r="29" spans="1:11" x14ac:dyDescent="0.25">
      <c r="A29" s="37">
        <v>17</v>
      </c>
      <c r="B29" s="41" t="s">
        <v>34</v>
      </c>
      <c r="C29" s="43">
        <v>867717030435490</v>
      </c>
      <c r="D29" s="41"/>
      <c r="E29" s="41" t="s">
        <v>27</v>
      </c>
      <c r="F29" s="41"/>
      <c r="G29" s="41" t="s">
        <v>42</v>
      </c>
      <c r="H29" s="37" t="s">
        <v>51</v>
      </c>
      <c r="I29" s="90" t="s">
        <v>26</v>
      </c>
      <c r="J29" s="81"/>
      <c r="K29" s="37"/>
    </row>
    <row r="30" spans="1:11" ht="33" x14ac:dyDescent="0.25">
      <c r="A30" s="37">
        <v>18</v>
      </c>
      <c r="B30" s="41" t="s">
        <v>28</v>
      </c>
      <c r="C30" s="43">
        <v>868345031040082</v>
      </c>
      <c r="D30" s="41"/>
      <c r="E30" s="41" t="s">
        <v>27</v>
      </c>
      <c r="F30" s="41"/>
      <c r="G30" s="44" t="s">
        <v>61</v>
      </c>
      <c r="H30" s="47" t="s">
        <v>64</v>
      </c>
      <c r="I30" s="90" t="s">
        <v>26</v>
      </c>
      <c r="J30" s="81"/>
      <c r="K30" s="86">
        <v>310000</v>
      </c>
    </row>
    <row r="31" spans="1:11" ht="33" x14ac:dyDescent="0.25">
      <c r="A31" s="37">
        <v>19</v>
      </c>
      <c r="B31" s="41" t="s">
        <v>28</v>
      </c>
      <c r="C31" s="43">
        <v>868926033921302</v>
      </c>
      <c r="D31" s="41"/>
      <c r="E31" s="41" t="s">
        <v>27</v>
      </c>
      <c r="F31" s="89" t="s">
        <v>60</v>
      </c>
      <c r="G31" s="44" t="s">
        <v>62</v>
      </c>
      <c r="H31" s="47" t="s">
        <v>65</v>
      </c>
      <c r="I31" s="90" t="s">
        <v>26</v>
      </c>
      <c r="J31" s="81"/>
      <c r="K31" s="46"/>
    </row>
    <row r="32" spans="1:11" x14ac:dyDescent="0.25">
      <c r="A32" s="37">
        <v>20</v>
      </c>
      <c r="B32" s="41" t="s">
        <v>28</v>
      </c>
      <c r="C32" s="43">
        <v>868345035586726</v>
      </c>
      <c r="D32" s="41"/>
      <c r="E32" s="41" t="s">
        <v>27</v>
      </c>
      <c r="F32" s="41"/>
      <c r="G32" s="44" t="s">
        <v>63</v>
      </c>
      <c r="H32" s="47" t="s">
        <v>66</v>
      </c>
      <c r="I32" s="90" t="s">
        <v>26</v>
      </c>
      <c r="J32" s="81"/>
      <c r="K32" s="46"/>
    </row>
    <row r="33" spans="1:11" x14ac:dyDescent="0.25">
      <c r="A33" s="37">
        <v>21</v>
      </c>
      <c r="B33" s="41" t="s">
        <v>28</v>
      </c>
      <c r="C33" s="43">
        <v>864811036942576</v>
      </c>
      <c r="D33" s="41"/>
      <c r="E33" s="41" t="s">
        <v>27</v>
      </c>
      <c r="F33" s="89"/>
      <c r="G33" s="44" t="s">
        <v>63</v>
      </c>
      <c r="H33" s="47" t="s">
        <v>67</v>
      </c>
      <c r="I33" s="90" t="s">
        <v>26</v>
      </c>
      <c r="J33" s="81"/>
      <c r="K33" s="46"/>
    </row>
    <row r="34" spans="1:11" x14ac:dyDescent="0.25">
      <c r="A34" s="37">
        <v>22</v>
      </c>
      <c r="B34" s="41" t="s">
        <v>68</v>
      </c>
      <c r="C34" s="43" t="s">
        <v>69</v>
      </c>
      <c r="D34" s="41"/>
      <c r="E34" s="41" t="s">
        <v>27</v>
      </c>
      <c r="F34" s="47"/>
      <c r="G34" s="44" t="s">
        <v>70</v>
      </c>
      <c r="H34" s="44" t="s">
        <v>71</v>
      </c>
      <c r="I34" s="81"/>
      <c r="J34" s="81"/>
      <c r="K34" s="46"/>
    </row>
    <row r="35" spans="1:11" ht="25.5" customHeight="1" x14ac:dyDescent="0.25">
      <c r="A35" s="82" t="s">
        <v>33</v>
      </c>
      <c r="B35" s="83"/>
      <c r="C35" s="83"/>
      <c r="D35" s="83"/>
      <c r="E35" s="83"/>
      <c r="F35" s="83"/>
      <c r="G35" s="83"/>
      <c r="H35" s="83"/>
      <c r="I35" s="83"/>
      <c r="J35" s="84"/>
      <c r="K35" s="45">
        <f>SUM(K13:K34)</f>
        <v>355000</v>
      </c>
    </row>
    <row r="36" spans="1:11" ht="17.25" x14ac:dyDescent="0.25">
      <c r="A36" s="4"/>
      <c r="B36" s="4"/>
      <c r="C36" s="5"/>
      <c r="D36" s="5"/>
      <c r="E36" s="6"/>
      <c r="F36" s="6"/>
      <c r="G36" s="8"/>
      <c r="H36" s="8"/>
      <c r="I36" s="8"/>
      <c r="J36" s="8"/>
      <c r="K36" s="7"/>
    </row>
    <row r="37" spans="1:11" x14ac:dyDescent="0.25">
      <c r="E37" s="80"/>
      <c r="F37" s="80"/>
      <c r="G37" s="67" t="s">
        <v>32</v>
      </c>
      <c r="H37" s="67"/>
      <c r="I37" s="67"/>
      <c r="J37" s="67"/>
      <c r="K37" s="80"/>
    </row>
    <row r="38" spans="1:11" ht="16.5" customHeight="1" x14ac:dyDescent="0.25">
      <c r="A38" s="33" t="s">
        <v>12</v>
      </c>
      <c r="B38" s="68" t="s">
        <v>15</v>
      </c>
      <c r="C38" s="68"/>
      <c r="D38" s="68"/>
      <c r="E38" s="68"/>
      <c r="F38" s="32"/>
      <c r="G38" s="70" t="s">
        <v>6</v>
      </c>
      <c r="H38" s="70"/>
      <c r="I38" s="70"/>
      <c r="J38" s="70"/>
      <c r="K38" s="32"/>
    </row>
    <row r="39" spans="1:11" ht="17.25" x14ac:dyDescent="0.3">
      <c r="A39" s="21"/>
      <c r="B39" s="13"/>
      <c r="C39" s="13"/>
      <c r="D39" s="38"/>
      <c r="E39" s="14"/>
      <c r="F39" s="30"/>
      <c r="G39" s="28"/>
      <c r="H39" s="30"/>
      <c r="I39" s="30"/>
      <c r="J39" s="30"/>
      <c r="K39" s="19"/>
    </row>
    <row r="40" spans="1:11" ht="17.25" x14ac:dyDescent="0.3">
      <c r="A40" s="21"/>
      <c r="B40" s="13"/>
      <c r="C40" s="13"/>
      <c r="D40" s="38"/>
      <c r="E40" s="14"/>
      <c r="G40" s="1"/>
      <c r="H40" s="1"/>
      <c r="I40" s="1"/>
      <c r="J40" s="1"/>
      <c r="K40" s="19"/>
    </row>
    <row r="41" spans="1:11" ht="17.25" x14ac:dyDescent="0.3">
      <c r="A41" s="21"/>
      <c r="B41" s="13"/>
      <c r="C41" s="13"/>
      <c r="D41" s="38"/>
      <c r="E41" s="14"/>
      <c r="F41" s="30"/>
      <c r="G41" s="28"/>
      <c r="H41" s="30"/>
      <c r="I41" s="30"/>
      <c r="J41" s="30"/>
      <c r="K41" s="19"/>
    </row>
    <row r="42" spans="1:11" ht="17.25" x14ac:dyDescent="0.3">
      <c r="A42" s="21"/>
      <c r="B42" s="13"/>
      <c r="C42" s="13"/>
      <c r="D42" s="38"/>
      <c r="E42" s="14"/>
      <c r="F42" s="30"/>
      <c r="G42" s="28"/>
      <c r="H42" s="30"/>
      <c r="I42" s="30"/>
      <c r="J42" s="30"/>
      <c r="K42" s="19"/>
    </row>
    <row r="44" spans="1:11" ht="17.25" customHeight="1" x14ac:dyDescent="0.3">
      <c r="A44" s="31" t="s">
        <v>13</v>
      </c>
      <c r="B44" s="69" t="s">
        <v>14</v>
      </c>
      <c r="C44" s="69"/>
      <c r="D44" s="69"/>
      <c r="E44" s="69"/>
      <c r="F44" s="34"/>
      <c r="G44" s="69" t="s">
        <v>31</v>
      </c>
      <c r="H44" s="69"/>
      <c r="I44" s="69"/>
      <c r="J44" s="69"/>
      <c r="K44" s="31"/>
    </row>
    <row r="47" spans="1:11" ht="17.25" x14ac:dyDescent="0.3">
      <c r="B47" s="66"/>
      <c r="C47" s="66"/>
      <c r="D47" s="38"/>
    </row>
    <row r="86" ht="20.25" customHeight="1" x14ac:dyDescent="0.25"/>
  </sheetData>
  <mergeCells count="29">
    <mergeCell ref="A1:D4"/>
    <mergeCell ref="G37:J37"/>
    <mergeCell ref="B38:E38"/>
    <mergeCell ref="B44:E44"/>
    <mergeCell ref="C11:C12"/>
    <mergeCell ref="E11:E12"/>
    <mergeCell ref="F11:F12"/>
    <mergeCell ref="A35:J35"/>
    <mergeCell ref="A11:A12"/>
    <mergeCell ref="H11:H12"/>
    <mergeCell ref="B47:C47"/>
    <mergeCell ref="G38:J38"/>
    <mergeCell ref="G44:J44"/>
    <mergeCell ref="K11:K12"/>
    <mergeCell ref="J11:J12"/>
    <mergeCell ref="E1:K1"/>
    <mergeCell ref="E2:K2"/>
    <mergeCell ref="B9:C9"/>
    <mergeCell ref="B10:C10"/>
    <mergeCell ref="E3:K3"/>
    <mergeCell ref="E4:K4"/>
    <mergeCell ref="A5:K5"/>
    <mergeCell ref="B7:D7"/>
    <mergeCell ref="B8:F8"/>
    <mergeCell ref="G11:G12"/>
    <mergeCell ref="I11:I12"/>
    <mergeCell ref="D11:D12"/>
    <mergeCell ref="B11:B12"/>
    <mergeCell ref="B6:D6"/>
  </mergeCells>
  <pageMargins left="0.19685039370078741" right="0.19685039370078741" top="0.78740157480314965" bottom="0" header="0" footer="0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TraBaoHanh</vt:lpstr>
      <vt:lpstr>TraBaoHanh!Print_Area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2020-02-12T02:25:27Z</cp:lastPrinted>
  <dcterms:created xsi:type="dcterms:W3CDTF">2014-07-04T07:04:14Z</dcterms:created>
  <dcterms:modified xsi:type="dcterms:W3CDTF">2020-02-12T02:39:02Z</dcterms:modified>
</cp:coreProperties>
</file>