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5" yWindow="4035" windowWidth="10320" windowHeight="4065" activeTab="4"/>
  </bookViews>
  <sheets>
    <sheet name="TG102LE" sheetId="40" r:id="rId1"/>
    <sheet name="TG102V" sheetId="39" r:id="rId2"/>
    <sheet name="TG102SE" sheetId="38" r:id="rId3"/>
    <sheet name="TG102" sheetId="37" r:id="rId4"/>
    <sheet name="TongThang" sheetId="25" r:id="rId5"/>
  </sheets>
  <definedNames>
    <definedName name="_xlnm._FilterDatabase" localSheetId="3" hidden="1">'TG102'!$S$4:$S$51</definedName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4" hidden="1">TongThang!$S$4:$S$51</definedName>
    <definedName name="_xlnm.Criteria" localSheetId="3">'TG102'!$S$4:$S$51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40" l="1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V37" i="39" l="1"/>
  <c r="V37" i="40"/>
  <c r="X48" i="38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<sst xmlns="http://schemas.openxmlformats.org/spreadsheetml/2006/main" count="629" uniqueCount="95">
  <si>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</si>
  <si>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</si>
  <si>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</si>
  <si>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</si>
  <si>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</si>
  <si>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</si>
  <si>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</si>
  <si>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</si>
  <si>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</si>
  <si>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</si>
  <si>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</si>
  <si>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</si>
  <si>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</si>
  <si>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</si>
  <si>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</si>
  <si>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</si>
  <si>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</si>
  <si>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</si>
  <si>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</si>
  <si>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</si>
  <si>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</si>
  <si>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</si>
  <si>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</si>
  <si>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</si>
  <si>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</si>
  <si>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</si>
  <si>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</si>
  <si>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</si>
  <si>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</si>
  <si>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</si>
  <si>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</si>
  <si>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</si>
  <si>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</si>
  <si>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</si>
  <si>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</si>
  <si>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</si>
  <si>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</si>
  <si>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</si>
  <si>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</si>
  <si>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</si>
  <si>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</si>
  <si>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</si>
  <si>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</si>
  <si>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</si>
  <si>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</si>
  <si>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</si>
  <si>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</si>
  <si>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</si>
  <si>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</si>
  <si>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</si>
  <si>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</si>
  <si>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</si>
  <si>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</si>
  <si>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</si>
  <si>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</si>
  <si>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</si>
  <si>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</si>
  <si>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</si>
  <si>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</si>
  <si>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</si>
  <si>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</si>
  <si>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</si>
  <si>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BT</t>
  </si>
  <si>
    <t>Thể</t>
  </si>
  <si>
    <t>DP Lắp đặt</t>
  </si>
  <si>
    <t>TG102SE</t>
  </si>
  <si>
    <t>H</t>
  </si>
  <si>
    <t>TG102</t>
  </si>
  <si>
    <t>SE.3.00.---01.120817</t>
  </si>
  <si>
    <t>125.212.203.114,16767</t>
  </si>
  <si>
    <t>Thiết bị lỗi GPS</t>
  </si>
  <si>
    <t>SE.3.00.---02.180711</t>
  </si>
  <si>
    <t>125.212.203.114,14747</t>
  </si>
  <si>
    <t>Thiết bị không online, thường xuyên mất gps</t>
  </si>
  <si>
    <t>SE.4.00.---05.200416</t>
  </si>
  <si>
    <t>125.212.203.114,15555</t>
  </si>
  <si>
    <t>Thiết bị báo mất gps</t>
  </si>
  <si>
    <t>SE.4.00.---06.200630</t>
  </si>
  <si>
    <t>125.212.203.114,16969</t>
  </si>
  <si>
    <t>Thiết bị lỗi module GSM</t>
  </si>
  <si>
    <t>125.212.203.114,15757</t>
  </si>
  <si>
    <t>Thiết bị hoạt động bình thường</t>
  </si>
  <si>
    <t>Không sửa chữa</t>
  </si>
  <si>
    <t>KS</t>
  </si>
  <si>
    <t>TG102V</t>
  </si>
  <si>
    <t>LE.2.00.---27.200525</t>
  </si>
  <si>
    <t>125.212.203.114,16363</t>
  </si>
  <si>
    <t>LE.3.00.---01.200923</t>
  </si>
  <si>
    <t>Restore thiết bị</t>
  </si>
  <si>
    <t>Thiết bị treo</t>
  </si>
  <si>
    <t>125.212.203.114,16565</t>
  </si>
  <si>
    <t>W.2.00.---21.200630</t>
  </si>
  <si>
    <t>CS</t>
  </si>
  <si>
    <t>Còn BH</t>
  </si>
  <si>
    <t>Nâng cấp khay sim+fw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</si>
</sst>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L15" sqref="A14:L15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3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5"/>
      <c r="U4" s="75" t="s">
        <v>39</v>
      </c>
      <c r="V4" s="75" t="s">
        <v>53</v>
      </c>
      <c r="W4" s="44"/>
    </row>
    <row r="5" spans="1:23" ht="50.1" customHeight="1" x14ac:dyDescent="0.25">
      <c r="A5" s="80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0" t="s">
        <v>15</v>
      </c>
      <c r="J5" s="75"/>
      <c r="K5" s="64" t="s">
        <v>12</v>
      </c>
      <c r="L5" s="64" t="s">
        <v>13</v>
      </c>
      <c r="M5" s="73"/>
      <c r="N5" s="73"/>
      <c r="O5" s="73"/>
      <c r="P5" s="71"/>
      <c r="Q5" s="73"/>
      <c r="R5" s="73"/>
      <c r="S5" s="74"/>
      <c r="T5" s="25"/>
      <c r="U5" s="75"/>
      <c r="V5" s="75"/>
      <c r="W5" s="44"/>
    </row>
    <row r="6" spans="1:23" s="11" customFormat="1" ht="18" customHeight="1" x14ac:dyDescent="0.25">
      <c r="A6" s="3">
        <v>1</v>
      </c>
      <c r="B6" s="59">
        <v>44637</v>
      </c>
      <c r="C6" s="59">
        <v>44637</v>
      </c>
      <c r="D6" s="35" t="s">
        <v>44</v>
      </c>
      <c r="E6" s="36">
        <v>868183034609136</v>
      </c>
      <c r="F6" s="46"/>
      <c r="G6" s="35" t="s">
        <v>66</v>
      </c>
      <c r="H6" s="46"/>
      <c r="I6" s="51" t="s">
        <v>86</v>
      </c>
      <c r="J6" s="1" t="s">
        <v>89</v>
      </c>
      <c r="K6" s="1"/>
      <c r="L6" s="37" t="s">
        <v>87</v>
      </c>
      <c r="M6" s="37" t="s">
        <v>88</v>
      </c>
      <c r="N6" s="1"/>
      <c r="O6" s="37" t="s">
        <v>62</v>
      </c>
      <c r="P6" s="1" t="s">
        <v>63</v>
      </c>
      <c r="Q6" s="2" t="s">
        <v>19</v>
      </c>
      <c r="R6" s="35" t="s">
        <v>36</v>
      </c>
      <c r="S6" s="3"/>
      <c r="T6" s="65"/>
      <c r="U6" s="67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59">
        <v>44637</v>
      </c>
      <c r="C7" s="59">
        <v>44637</v>
      </c>
      <c r="D7" s="35" t="s">
        <v>44</v>
      </c>
      <c r="E7" s="36">
        <v>868183034580832</v>
      </c>
      <c r="F7" s="46"/>
      <c r="G7" s="35" t="s">
        <v>66</v>
      </c>
      <c r="H7" s="46"/>
      <c r="I7" s="51" t="s">
        <v>86</v>
      </c>
      <c r="J7" s="1"/>
      <c r="K7" s="1" t="s">
        <v>85</v>
      </c>
      <c r="L7" s="37" t="s">
        <v>87</v>
      </c>
      <c r="M7" s="37" t="s">
        <v>38</v>
      </c>
      <c r="N7" s="1"/>
      <c r="O7" s="37" t="s">
        <v>62</v>
      </c>
      <c r="P7" s="1" t="s">
        <v>63</v>
      </c>
      <c r="Q7" s="2" t="s">
        <v>19</v>
      </c>
      <c r="R7" s="35" t="s">
        <v>24</v>
      </c>
      <c r="S7" s="3"/>
      <c r="T7" s="65"/>
      <c r="U7" s="68"/>
      <c r="V7" s="3" t="s">
        <v>35</v>
      </c>
      <c r="W7" s="65"/>
    </row>
    <row r="8" spans="1:23" s="11" customFormat="1" ht="18" customHeight="1" x14ac:dyDescent="0.25">
      <c r="A8" s="3">
        <v>3</v>
      </c>
      <c r="B8" s="59">
        <v>44642</v>
      </c>
      <c r="C8" s="59">
        <v>44642</v>
      </c>
      <c r="D8" s="35" t="s">
        <v>44</v>
      </c>
      <c r="E8" s="36">
        <v>868183033848073</v>
      </c>
      <c r="F8" s="46"/>
      <c r="G8" s="35" t="s">
        <v>93</v>
      </c>
      <c r="H8" s="46"/>
      <c r="I8" s="51" t="s">
        <v>90</v>
      </c>
      <c r="J8" s="1"/>
      <c r="K8" s="1" t="s">
        <v>87</v>
      </c>
      <c r="L8" s="37"/>
      <c r="M8" s="37"/>
      <c r="N8" s="1"/>
      <c r="O8" s="37"/>
      <c r="P8" s="1"/>
      <c r="Q8" s="2"/>
      <c r="R8" s="35"/>
      <c r="S8" s="3"/>
      <c r="T8" s="65"/>
      <c r="U8" s="68"/>
      <c r="V8" s="3" t="s">
        <v>21</v>
      </c>
      <c r="W8" s="65"/>
    </row>
    <row r="9" spans="1:23" s="11" customFormat="1" ht="18" customHeight="1" x14ac:dyDescent="0.25">
      <c r="A9" s="3">
        <v>4</v>
      </c>
      <c r="B9" s="59">
        <v>44642</v>
      </c>
      <c r="C9" s="59">
        <v>44642</v>
      </c>
      <c r="D9" s="35" t="s">
        <v>44</v>
      </c>
      <c r="E9" s="36">
        <v>868183034609136</v>
      </c>
      <c r="F9" s="46"/>
      <c r="G9" s="35" t="s">
        <v>93</v>
      </c>
      <c r="H9" s="46"/>
      <c r="I9" s="51" t="s">
        <v>90</v>
      </c>
      <c r="J9" s="1"/>
      <c r="K9" s="1" t="s">
        <v>87</v>
      </c>
      <c r="L9" s="37"/>
      <c r="M9" s="37"/>
      <c r="N9" s="1"/>
      <c r="O9" s="37"/>
      <c r="P9" s="1"/>
      <c r="Q9" s="2"/>
      <c r="R9" s="35"/>
      <c r="S9" s="3"/>
      <c r="T9" s="65"/>
      <c r="U9" s="68"/>
      <c r="V9" s="3" t="s">
        <v>51</v>
      </c>
      <c r="W9" s="65"/>
    </row>
    <row r="10" spans="1:23" s="11" customFormat="1" ht="18" customHeight="1" x14ac:dyDescent="0.25">
      <c r="A10" s="3">
        <v>5</v>
      </c>
      <c r="B10" s="59"/>
      <c r="C10" s="59"/>
      <c r="D10" s="35"/>
      <c r="E10" s="36"/>
      <c r="F10" s="35"/>
      <c r="G10" s="35"/>
      <c r="H10" s="46"/>
      <c r="I10" s="51"/>
      <c r="J10" s="1"/>
      <c r="K10" s="1"/>
      <c r="L10" s="37"/>
      <c r="M10" s="37"/>
      <c r="N10" s="1"/>
      <c r="O10" s="37"/>
      <c r="P10" s="1"/>
      <c r="Q10" s="2"/>
      <c r="R10" s="35"/>
      <c r="S10" s="3"/>
      <c r="T10" s="65"/>
      <c r="U10" s="68"/>
      <c r="V10" s="3" t="s">
        <v>31</v>
      </c>
      <c r="W10" s="65"/>
    </row>
    <row r="11" spans="1:23" s="11" customFormat="1" ht="18" customHeight="1" x14ac:dyDescent="0.25">
      <c r="A11" s="3">
        <v>6</v>
      </c>
      <c r="B11" s="59"/>
      <c r="C11" s="59"/>
      <c r="D11" s="35"/>
      <c r="E11" s="36"/>
      <c r="F11" s="35"/>
      <c r="G11" s="35"/>
      <c r="H11" s="46"/>
      <c r="I11" s="51"/>
      <c r="J11" s="1"/>
      <c r="K11" s="1"/>
      <c r="L11" s="37"/>
      <c r="M11" s="37"/>
      <c r="N11" s="1"/>
      <c r="O11" s="37"/>
      <c r="P11" s="1"/>
      <c r="Q11" s="2"/>
      <c r="R11" s="35"/>
      <c r="S11" s="3"/>
      <c r="T11" s="65"/>
      <c r="U11" s="68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59"/>
      <c r="D12" s="35"/>
      <c r="E12" s="36"/>
      <c r="F12" s="35"/>
      <c r="G12" s="35"/>
      <c r="H12" s="46"/>
      <c r="I12" s="51"/>
      <c r="J12" s="1"/>
      <c r="K12" s="1"/>
      <c r="L12" s="37"/>
      <c r="M12" s="37"/>
      <c r="N12" s="1"/>
      <c r="O12" s="37"/>
      <c r="P12" s="1"/>
      <c r="Q12" s="2"/>
      <c r="R12" s="35"/>
      <c r="S12" s="3"/>
      <c r="T12" s="65"/>
      <c r="U12" s="67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59"/>
      <c r="D13" s="35"/>
      <c r="E13" s="36"/>
      <c r="F13" s="35"/>
      <c r="G13" s="35"/>
      <c r="H13" s="46"/>
      <c r="I13" s="51"/>
      <c r="J13" s="1"/>
      <c r="K13" s="1"/>
      <c r="L13" s="37"/>
      <c r="M13" s="37"/>
      <c r="N13" s="1"/>
      <c r="O13" s="37"/>
      <c r="P13" s="1"/>
      <c r="Q13" s="2"/>
      <c r="R13" s="35"/>
      <c r="S13" s="3"/>
      <c r="T13" s="65"/>
      <c r="U13" s="68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59"/>
      <c r="D14" s="35"/>
      <c r="E14" s="36"/>
      <c r="F14" s="35"/>
      <c r="G14" s="35"/>
      <c r="H14" s="46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5"/>
      <c r="U14" s="68"/>
      <c r="V14" s="3" t="s">
        <v>36</v>
      </c>
      <c r="W14" s="65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68"/>
      <c r="V15" s="3" t="s">
        <v>24</v>
      </c>
      <c r="W15" s="65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69"/>
      <c r="V16" s="3" t="s">
        <v>25</v>
      </c>
      <c r="W16" s="65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5"/>
      <c r="V17" s="13"/>
      <c r="W17" s="65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4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2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4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1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1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0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2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7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3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5"/>
      <c r="U4" s="75" t="s">
        <v>39</v>
      </c>
      <c r="V4" s="75" t="s">
        <v>53</v>
      </c>
      <c r="W4" s="44"/>
    </row>
    <row r="5" spans="1:23" ht="50.1" customHeight="1" x14ac:dyDescent="0.25">
      <c r="A5" s="80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0" t="s">
        <v>15</v>
      </c>
      <c r="J5" s="75"/>
      <c r="K5" s="64" t="s">
        <v>12</v>
      </c>
      <c r="L5" s="64" t="s">
        <v>13</v>
      </c>
      <c r="M5" s="73"/>
      <c r="N5" s="73"/>
      <c r="O5" s="73"/>
      <c r="P5" s="71"/>
      <c r="Q5" s="73"/>
      <c r="R5" s="73"/>
      <c r="S5" s="74"/>
      <c r="T5" s="25"/>
      <c r="U5" s="75"/>
      <c r="V5" s="75"/>
      <c r="W5" s="44"/>
    </row>
    <row r="6" spans="1:23" s="11" customFormat="1" ht="18" customHeight="1" x14ac:dyDescent="0.25">
      <c r="A6" s="3">
        <v>1</v>
      </c>
      <c r="B6" s="59">
        <v>44637</v>
      </c>
      <c r="C6" s="59">
        <v>44637</v>
      </c>
      <c r="D6" s="35" t="s">
        <v>84</v>
      </c>
      <c r="E6" s="36">
        <v>868926033993228</v>
      </c>
      <c r="F6" s="35"/>
      <c r="G6" s="35" t="s">
        <v>66</v>
      </c>
      <c r="H6" s="46"/>
      <c r="I6" s="51" t="s">
        <v>90</v>
      </c>
      <c r="J6" s="1"/>
      <c r="K6" s="66" t="s">
        <v>91</v>
      </c>
      <c r="L6" s="37"/>
      <c r="M6" s="37" t="s">
        <v>94</v>
      </c>
      <c r="N6" s="1"/>
      <c r="O6" s="1" t="s">
        <v>62</v>
      </c>
      <c r="P6" s="37" t="s">
        <v>63</v>
      </c>
      <c r="Q6" s="1" t="s">
        <v>18</v>
      </c>
      <c r="R6" s="2" t="s">
        <v>30</v>
      </c>
      <c r="S6" s="3" t="s">
        <v>92</v>
      </c>
      <c r="T6" s="65"/>
      <c r="U6" s="67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59">
        <v>44642</v>
      </c>
      <c r="C7" s="59">
        <v>44642</v>
      </c>
      <c r="D7" s="35" t="s">
        <v>84</v>
      </c>
      <c r="E7" s="36">
        <v>868926033993228</v>
      </c>
      <c r="F7" s="46"/>
      <c r="G7" s="35" t="s">
        <v>93</v>
      </c>
      <c r="H7" s="46"/>
      <c r="I7" s="51" t="s">
        <v>90</v>
      </c>
      <c r="J7" s="1"/>
      <c r="K7" s="66" t="s">
        <v>91</v>
      </c>
      <c r="L7" s="37"/>
      <c r="M7" s="37" t="s">
        <v>81</v>
      </c>
      <c r="N7" s="1"/>
      <c r="O7" s="37" t="s">
        <v>62</v>
      </c>
      <c r="P7" s="1" t="s">
        <v>63</v>
      </c>
      <c r="Q7" s="2" t="s">
        <v>19</v>
      </c>
      <c r="R7" s="35" t="s">
        <v>25</v>
      </c>
      <c r="S7" s="3"/>
      <c r="T7" s="65"/>
      <c r="U7" s="68"/>
      <c r="V7" s="3" t="s">
        <v>35</v>
      </c>
      <c r="W7" s="65"/>
    </row>
    <row r="8" spans="1:23" s="11" customFormat="1" ht="18" customHeight="1" x14ac:dyDescent="0.25">
      <c r="A8" s="3">
        <v>3</v>
      </c>
      <c r="B8" s="59"/>
      <c r="C8" s="59"/>
      <c r="D8" s="35"/>
      <c r="E8" s="36"/>
      <c r="F8" s="35"/>
      <c r="G8" s="35"/>
      <c r="H8" s="46"/>
      <c r="I8" s="51"/>
      <c r="J8" s="1"/>
      <c r="K8" s="1"/>
      <c r="L8" s="37"/>
      <c r="M8" s="37"/>
      <c r="N8" s="1"/>
      <c r="O8" s="37"/>
      <c r="P8" s="1"/>
      <c r="Q8" s="2"/>
      <c r="R8" s="35"/>
      <c r="S8" s="3"/>
      <c r="T8" s="65"/>
      <c r="U8" s="68"/>
      <c r="V8" s="3" t="s">
        <v>21</v>
      </c>
      <c r="W8" s="65"/>
    </row>
    <row r="9" spans="1:23" s="11" customFormat="1" ht="18" customHeight="1" x14ac:dyDescent="0.25">
      <c r="A9" s="3">
        <v>4</v>
      </c>
      <c r="B9" s="59"/>
      <c r="C9" s="59"/>
      <c r="D9" s="35"/>
      <c r="E9" s="36"/>
      <c r="F9" s="46"/>
      <c r="G9" s="35"/>
      <c r="H9" s="46"/>
      <c r="I9" s="51"/>
      <c r="J9" s="1"/>
      <c r="K9" s="1"/>
      <c r="L9" s="37"/>
      <c r="M9" s="37"/>
      <c r="N9" s="1"/>
      <c r="O9" s="37"/>
      <c r="P9" s="1"/>
      <c r="Q9" s="2"/>
      <c r="R9" s="35"/>
      <c r="S9" s="3"/>
      <c r="T9" s="65"/>
      <c r="U9" s="68"/>
      <c r="V9" s="3" t="s">
        <v>51</v>
      </c>
      <c r="W9" s="65"/>
    </row>
    <row r="10" spans="1:23" s="11" customFormat="1" ht="18" customHeight="1" x14ac:dyDescent="0.25">
      <c r="A10" s="3">
        <v>5</v>
      </c>
      <c r="B10" s="59"/>
      <c r="C10" s="59"/>
      <c r="D10" s="35"/>
      <c r="E10" s="36"/>
      <c r="F10" s="35"/>
      <c r="G10" s="35"/>
      <c r="H10" s="46"/>
      <c r="I10" s="51"/>
      <c r="J10" s="1"/>
      <c r="K10" s="1"/>
      <c r="L10" s="37"/>
      <c r="M10" s="37"/>
      <c r="N10" s="1"/>
      <c r="O10" s="37"/>
      <c r="P10" s="1"/>
      <c r="Q10" s="2"/>
      <c r="R10" s="35"/>
      <c r="S10" s="3"/>
      <c r="T10" s="65"/>
      <c r="U10" s="68"/>
      <c r="V10" s="3" t="s">
        <v>31</v>
      </c>
      <c r="W10" s="65"/>
    </row>
    <row r="11" spans="1:23" s="11" customFormat="1" ht="18" customHeight="1" x14ac:dyDescent="0.25">
      <c r="A11" s="3">
        <v>6</v>
      </c>
      <c r="B11" s="59"/>
      <c r="C11" s="59"/>
      <c r="D11" s="35"/>
      <c r="E11" s="36"/>
      <c r="F11" s="35"/>
      <c r="G11" s="35"/>
      <c r="H11" s="46"/>
      <c r="I11" s="51"/>
      <c r="J11" s="1"/>
      <c r="K11" s="1"/>
      <c r="L11" s="37"/>
      <c r="M11" s="37"/>
      <c r="N11" s="1"/>
      <c r="O11" s="37"/>
      <c r="P11" s="1"/>
      <c r="Q11" s="2"/>
      <c r="R11" s="35"/>
      <c r="S11" s="3"/>
      <c r="T11" s="65"/>
      <c r="U11" s="68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59"/>
      <c r="D12" s="35"/>
      <c r="E12" s="36"/>
      <c r="F12" s="35"/>
      <c r="G12" s="35"/>
      <c r="H12" s="46"/>
      <c r="I12" s="51"/>
      <c r="J12" s="1"/>
      <c r="K12" s="1"/>
      <c r="L12" s="37"/>
      <c r="M12" s="37"/>
      <c r="N12" s="1"/>
      <c r="O12" s="37"/>
      <c r="P12" s="1"/>
      <c r="Q12" s="2"/>
      <c r="R12" s="35"/>
      <c r="S12" s="3"/>
      <c r="T12" s="65"/>
      <c r="U12" s="67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59"/>
      <c r="D13" s="35"/>
      <c r="E13" s="36"/>
      <c r="F13" s="35"/>
      <c r="G13" s="35"/>
      <c r="H13" s="46"/>
      <c r="I13" s="51"/>
      <c r="J13" s="1"/>
      <c r="K13" s="1"/>
      <c r="L13" s="37"/>
      <c r="M13" s="37"/>
      <c r="N13" s="1"/>
      <c r="O13" s="37"/>
      <c r="P13" s="1"/>
      <c r="Q13" s="2"/>
      <c r="R13" s="35"/>
      <c r="S13" s="3"/>
      <c r="T13" s="65"/>
      <c r="U13" s="68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59"/>
      <c r="D14" s="35"/>
      <c r="E14" s="36"/>
      <c r="F14" s="35"/>
      <c r="G14" s="35"/>
      <c r="H14" s="46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5"/>
      <c r="U14" s="68"/>
      <c r="V14" s="3" t="s">
        <v>36</v>
      </c>
      <c r="W14" s="65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68"/>
      <c r="V15" s="3" t="s">
        <v>24</v>
      </c>
      <c r="W15" s="65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69"/>
      <c r="V16" s="3" t="s">
        <v>25</v>
      </c>
      <c r="W16" s="65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5"/>
      <c r="V17" s="13"/>
      <c r="W17" s="65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4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1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1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4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1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0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1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2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12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3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5"/>
      <c r="U4" s="75" t="s">
        <v>39</v>
      </c>
      <c r="V4" s="75" t="s">
        <v>53</v>
      </c>
      <c r="W4" s="44"/>
    </row>
    <row r="5" spans="1:23" ht="50.1" customHeight="1" x14ac:dyDescent="0.25">
      <c r="A5" s="8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5"/>
      <c r="K5" s="63" t="s">
        <v>12</v>
      </c>
      <c r="L5" s="63" t="s">
        <v>13</v>
      </c>
      <c r="M5" s="73"/>
      <c r="N5" s="73"/>
      <c r="O5" s="73"/>
      <c r="P5" s="71"/>
      <c r="Q5" s="73"/>
      <c r="R5" s="73"/>
      <c r="S5" s="74"/>
      <c r="T5" s="25"/>
      <c r="U5" s="75"/>
      <c r="V5" s="75"/>
      <c r="W5" s="44"/>
    </row>
    <row r="6" spans="1:23" s="11" customFormat="1" ht="18" customHeight="1" x14ac:dyDescent="0.25">
      <c r="A6" s="3">
        <v>1</v>
      </c>
      <c r="B6" s="59">
        <v>44635</v>
      </c>
      <c r="C6" s="59">
        <v>44637</v>
      </c>
      <c r="D6" s="35" t="s">
        <v>65</v>
      </c>
      <c r="E6" s="36">
        <v>862631037446373</v>
      </c>
      <c r="F6" s="46"/>
      <c r="G6" s="35" t="s">
        <v>66</v>
      </c>
      <c r="H6" s="46"/>
      <c r="I6" s="51" t="s">
        <v>69</v>
      </c>
      <c r="J6" s="1" t="s">
        <v>70</v>
      </c>
      <c r="K6" s="1" t="s">
        <v>68</v>
      </c>
      <c r="L6" s="37"/>
      <c r="M6" s="37" t="s">
        <v>82</v>
      </c>
      <c r="N6" s="1"/>
      <c r="O6" s="37" t="s">
        <v>83</v>
      </c>
      <c r="P6" s="1" t="s">
        <v>63</v>
      </c>
      <c r="Q6" s="2" t="s">
        <v>18</v>
      </c>
      <c r="R6" s="35" t="s">
        <v>21</v>
      </c>
      <c r="S6" s="3"/>
      <c r="T6" s="62"/>
      <c r="U6" s="67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>
        <v>44635</v>
      </c>
      <c r="C7" s="59">
        <v>44637</v>
      </c>
      <c r="D7" s="35" t="s">
        <v>65</v>
      </c>
      <c r="E7" s="36">
        <v>869696043532907</v>
      </c>
      <c r="F7" s="46"/>
      <c r="G7" s="35" t="s">
        <v>66</v>
      </c>
      <c r="H7" s="46"/>
      <c r="I7" s="51" t="s">
        <v>80</v>
      </c>
      <c r="J7" s="1"/>
      <c r="K7" s="1" t="s">
        <v>71</v>
      </c>
      <c r="L7" s="37"/>
      <c r="M7" s="37" t="s">
        <v>82</v>
      </c>
      <c r="N7" s="1"/>
      <c r="O7" s="37" t="s">
        <v>83</v>
      </c>
      <c r="P7" s="1" t="s">
        <v>63</v>
      </c>
      <c r="Q7" s="2" t="s">
        <v>18</v>
      </c>
      <c r="R7" s="35" t="s">
        <v>21</v>
      </c>
      <c r="S7" s="3"/>
      <c r="T7" s="62"/>
      <c r="U7" s="68"/>
      <c r="V7" s="3" t="s">
        <v>35</v>
      </c>
      <c r="W7" s="62"/>
    </row>
    <row r="8" spans="1:23" s="11" customFormat="1" ht="18" customHeight="1" x14ac:dyDescent="0.25">
      <c r="A8" s="3">
        <v>3</v>
      </c>
      <c r="B8" s="59">
        <v>44635</v>
      </c>
      <c r="C8" s="59">
        <v>44637</v>
      </c>
      <c r="D8" s="35" t="s">
        <v>65</v>
      </c>
      <c r="E8" s="36">
        <v>861694037958137</v>
      </c>
      <c r="F8" s="35"/>
      <c r="G8" s="35" t="s">
        <v>66</v>
      </c>
      <c r="H8" s="46"/>
      <c r="I8" s="51" t="s">
        <v>69</v>
      </c>
      <c r="J8" s="1"/>
      <c r="K8" s="1" t="s">
        <v>77</v>
      </c>
      <c r="L8" s="37"/>
      <c r="M8" s="37" t="s">
        <v>81</v>
      </c>
      <c r="N8" s="1"/>
      <c r="O8" s="37" t="s">
        <v>62</v>
      </c>
      <c r="P8" s="1" t="s">
        <v>63</v>
      </c>
      <c r="Q8" s="2" t="s">
        <v>19</v>
      </c>
      <c r="R8" s="35" t="s">
        <v>24</v>
      </c>
      <c r="S8" s="3"/>
      <c r="T8" s="62"/>
      <c r="U8" s="68"/>
      <c r="V8" s="3" t="s">
        <v>21</v>
      </c>
      <c r="W8" s="62"/>
    </row>
    <row r="9" spans="1:23" s="11" customFormat="1" ht="18" customHeight="1" x14ac:dyDescent="0.25">
      <c r="A9" s="3">
        <v>4</v>
      </c>
      <c r="B9" s="59">
        <v>44635</v>
      </c>
      <c r="C9" s="59">
        <v>44637</v>
      </c>
      <c r="D9" s="35" t="s">
        <v>65</v>
      </c>
      <c r="E9" s="36">
        <v>861694031125568</v>
      </c>
      <c r="F9" s="46"/>
      <c r="G9" s="35" t="s">
        <v>66</v>
      </c>
      <c r="H9" s="46"/>
      <c r="I9" s="51" t="s">
        <v>69</v>
      </c>
      <c r="J9" s="1" t="s">
        <v>79</v>
      </c>
      <c r="K9" s="1" t="s">
        <v>71</v>
      </c>
      <c r="L9" s="37"/>
      <c r="M9" s="37" t="s">
        <v>82</v>
      </c>
      <c r="N9" s="1"/>
      <c r="O9" s="37" t="s">
        <v>83</v>
      </c>
      <c r="P9" s="1" t="s">
        <v>63</v>
      </c>
      <c r="Q9" s="2" t="s">
        <v>18</v>
      </c>
      <c r="R9" s="35" t="s">
        <v>21</v>
      </c>
      <c r="S9" s="3"/>
      <c r="T9" s="62"/>
      <c r="U9" s="68"/>
      <c r="V9" s="3" t="s">
        <v>51</v>
      </c>
      <c r="W9" s="62"/>
    </row>
    <row r="10" spans="1:23" s="11" customFormat="1" ht="18" customHeight="1" x14ac:dyDescent="0.25">
      <c r="A10" s="3">
        <v>5</v>
      </c>
      <c r="B10" s="59">
        <v>44635</v>
      </c>
      <c r="C10" s="59">
        <v>44637</v>
      </c>
      <c r="D10" s="35" t="s">
        <v>65</v>
      </c>
      <c r="E10" s="36">
        <v>862631034749472</v>
      </c>
      <c r="F10" s="35"/>
      <c r="G10" s="35" t="s">
        <v>66</v>
      </c>
      <c r="H10" s="46"/>
      <c r="I10" s="51" t="s">
        <v>78</v>
      </c>
      <c r="J10" s="1"/>
      <c r="K10" s="1" t="s">
        <v>77</v>
      </c>
      <c r="L10" s="37"/>
      <c r="M10" s="37" t="s">
        <v>82</v>
      </c>
      <c r="N10" s="1"/>
      <c r="O10" s="37" t="s">
        <v>83</v>
      </c>
      <c r="P10" s="1" t="s">
        <v>63</v>
      </c>
      <c r="Q10" s="2" t="s">
        <v>18</v>
      </c>
      <c r="R10" s="35" t="s">
        <v>21</v>
      </c>
      <c r="S10" s="3"/>
      <c r="T10" s="62"/>
      <c r="U10" s="68"/>
      <c r="V10" s="3" t="s">
        <v>31</v>
      </c>
      <c r="W10" s="62"/>
    </row>
    <row r="11" spans="1:23" s="11" customFormat="1" ht="18" customHeight="1" x14ac:dyDescent="0.25">
      <c r="A11" s="3">
        <v>6</v>
      </c>
      <c r="B11" s="59">
        <v>44635</v>
      </c>
      <c r="C11" s="59">
        <v>44637</v>
      </c>
      <c r="D11" s="35" t="s">
        <v>65</v>
      </c>
      <c r="E11" s="36">
        <v>862631034705664</v>
      </c>
      <c r="F11" s="35"/>
      <c r="G11" s="35" t="s">
        <v>66</v>
      </c>
      <c r="H11" s="46"/>
      <c r="I11" s="51" t="s">
        <v>75</v>
      </c>
      <c r="J11" s="1" t="s">
        <v>76</v>
      </c>
      <c r="K11" s="1" t="s">
        <v>74</v>
      </c>
      <c r="L11" s="37"/>
      <c r="M11" s="37" t="s">
        <v>82</v>
      </c>
      <c r="N11" s="1"/>
      <c r="O11" s="37" t="s">
        <v>83</v>
      </c>
      <c r="P11" s="1" t="s">
        <v>63</v>
      </c>
      <c r="Q11" s="2" t="s">
        <v>18</v>
      </c>
      <c r="R11" s="35" t="s">
        <v>21</v>
      </c>
      <c r="S11" s="3"/>
      <c r="T11" s="62"/>
      <c r="U11" s="68"/>
      <c r="V11" s="3" t="s">
        <v>30</v>
      </c>
      <c r="W11" s="62"/>
    </row>
    <row r="12" spans="1:23" s="11" customFormat="1" ht="18" customHeight="1" x14ac:dyDescent="0.25">
      <c r="A12" s="3">
        <v>7</v>
      </c>
      <c r="B12" s="59">
        <v>44635</v>
      </c>
      <c r="C12" s="59">
        <v>44637</v>
      </c>
      <c r="D12" s="35" t="s">
        <v>65</v>
      </c>
      <c r="E12" s="36">
        <v>861694031098419</v>
      </c>
      <c r="F12" s="35"/>
      <c r="G12" s="35" t="s">
        <v>66</v>
      </c>
      <c r="H12" s="46"/>
      <c r="I12" s="51" t="s">
        <v>72</v>
      </c>
      <c r="J12" s="1" t="s">
        <v>73</v>
      </c>
      <c r="K12" s="1" t="s">
        <v>71</v>
      </c>
      <c r="L12" s="37"/>
      <c r="M12" s="37" t="s">
        <v>82</v>
      </c>
      <c r="N12" s="1"/>
      <c r="O12" s="37" t="s">
        <v>83</v>
      </c>
      <c r="P12" s="1" t="s">
        <v>63</v>
      </c>
      <c r="Q12" s="2" t="s">
        <v>18</v>
      </c>
      <c r="R12" s="35" t="s">
        <v>21</v>
      </c>
      <c r="S12" s="3"/>
      <c r="T12" s="62"/>
      <c r="U12" s="67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/>
      <c r="C13" s="59"/>
      <c r="D13" s="35"/>
      <c r="E13" s="36"/>
      <c r="F13" s="35"/>
      <c r="G13" s="35"/>
      <c r="H13" s="46"/>
      <c r="I13" s="51"/>
      <c r="J13" s="1"/>
      <c r="K13" s="1"/>
      <c r="L13" s="37"/>
      <c r="M13" s="37" t="s">
        <v>82</v>
      </c>
      <c r="N13" s="1"/>
      <c r="O13" s="37" t="s">
        <v>83</v>
      </c>
      <c r="P13" s="1" t="s">
        <v>63</v>
      </c>
      <c r="Q13" s="2" t="s">
        <v>18</v>
      </c>
      <c r="R13" s="35" t="s">
        <v>21</v>
      </c>
      <c r="S13" s="3"/>
      <c r="T13" s="62"/>
      <c r="U13" s="68"/>
      <c r="V13" s="3" t="s">
        <v>37</v>
      </c>
      <c r="W13" s="62"/>
    </row>
    <row r="14" spans="1:23" s="11" customFormat="1" ht="18" customHeight="1" x14ac:dyDescent="0.25">
      <c r="A14" s="3">
        <v>9</v>
      </c>
      <c r="B14" s="59"/>
      <c r="C14" s="59"/>
      <c r="D14" s="35"/>
      <c r="E14" s="36"/>
      <c r="F14" s="35"/>
      <c r="G14" s="35"/>
      <c r="H14" s="46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2"/>
      <c r="U14" s="68"/>
      <c r="V14" s="3" t="s">
        <v>36</v>
      </c>
      <c r="W14" s="62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68"/>
      <c r="V15" s="3" t="s">
        <v>24</v>
      </c>
      <c r="W15" s="62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69"/>
      <c r="V16" s="3" t="s">
        <v>25</v>
      </c>
      <c r="W16" s="62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1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7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7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1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0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8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7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7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3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5"/>
      <c r="U4" s="75" t="s">
        <v>39</v>
      </c>
      <c r="V4" s="75" t="s">
        <v>53</v>
      </c>
      <c r="W4" s="44"/>
    </row>
    <row r="5" spans="1:23" ht="50.1" customHeight="1" x14ac:dyDescent="0.25">
      <c r="A5" s="80"/>
      <c r="B5" s="61" t="s">
        <v>1</v>
      </c>
      <c r="C5" s="61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 t="s">
        <v>55</v>
      </c>
      <c r="I5" s="50" t="s">
        <v>15</v>
      </c>
      <c r="J5" s="75"/>
      <c r="K5" s="61" t="s">
        <v>12</v>
      </c>
      <c r="L5" s="61" t="s">
        <v>13</v>
      </c>
      <c r="M5" s="73"/>
      <c r="N5" s="73"/>
      <c r="O5" s="73"/>
      <c r="P5" s="71"/>
      <c r="Q5" s="73"/>
      <c r="R5" s="73"/>
      <c r="S5" s="74"/>
      <c r="T5" s="25"/>
      <c r="U5" s="75"/>
      <c r="V5" s="75"/>
      <c r="W5" s="44"/>
    </row>
    <row r="6" spans="1:23" s="11" customFormat="1" ht="18" customHeight="1" x14ac:dyDescent="0.25">
      <c r="A6" s="3">
        <v>1</v>
      </c>
      <c r="B6" s="59">
        <v>44635</v>
      </c>
      <c r="C6" s="59"/>
      <c r="D6" s="35" t="s">
        <v>67</v>
      </c>
      <c r="E6" s="36">
        <v>866762025246040</v>
      </c>
      <c r="F6" s="35"/>
      <c r="G6" s="35" t="s">
        <v>66</v>
      </c>
      <c r="H6" s="46"/>
      <c r="I6" s="51"/>
      <c r="J6" s="1"/>
      <c r="K6" s="1"/>
      <c r="L6" s="37"/>
      <c r="M6" s="37"/>
      <c r="N6" s="1"/>
      <c r="O6" s="37" t="s">
        <v>62</v>
      </c>
      <c r="P6" s="1" t="s">
        <v>63</v>
      </c>
      <c r="Q6" s="2" t="s">
        <v>19</v>
      </c>
      <c r="R6" s="35" t="s">
        <v>24</v>
      </c>
      <c r="S6" s="3"/>
      <c r="T6" s="60"/>
      <c r="U6" s="67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59">
        <v>44635</v>
      </c>
      <c r="C7" s="59"/>
      <c r="D7" s="35" t="s">
        <v>67</v>
      </c>
      <c r="E7" s="36">
        <v>864161026905690</v>
      </c>
      <c r="F7" s="35"/>
      <c r="G7" s="35" t="s">
        <v>66</v>
      </c>
      <c r="H7" s="46"/>
      <c r="I7" s="51"/>
      <c r="J7" s="1"/>
      <c r="K7" s="1"/>
      <c r="L7" s="37"/>
      <c r="M7" s="37"/>
      <c r="N7" s="1"/>
      <c r="O7" s="37" t="s">
        <v>62</v>
      </c>
      <c r="P7" s="1" t="s">
        <v>63</v>
      </c>
      <c r="Q7" s="2" t="s">
        <v>19</v>
      </c>
      <c r="R7" s="35" t="s">
        <v>24</v>
      </c>
      <c r="S7" s="3"/>
      <c r="T7" s="60"/>
      <c r="U7" s="68"/>
      <c r="V7" s="3" t="s">
        <v>35</v>
      </c>
      <c r="W7" s="60"/>
    </row>
    <row r="8" spans="1:23" s="11" customFormat="1" ht="18" customHeight="1" x14ac:dyDescent="0.25">
      <c r="A8" s="3">
        <v>3</v>
      </c>
      <c r="B8" s="59"/>
      <c r="C8" s="59"/>
      <c r="D8" s="35"/>
      <c r="E8" s="36"/>
      <c r="F8" s="35"/>
      <c r="G8" s="35"/>
      <c r="H8" s="46"/>
      <c r="I8" s="51"/>
      <c r="J8" s="1"/>
      <c r="K8" s="1"/>
      <c r="L8" s="37"/>
      <c r="M8" s="37"/>
      <c r="N8" s="1"/>
      <c r="O8" s="37" t="s">
        <v>62</v>
      </c>
      <c r="P8" s="1" t="s">
        <v>63</v>
      </c>
      <c r="Q8" s="2" t="s">
        <v>19</v>
      </c>
      <c r="R8" s="35" t="s">
        <v>24</v>
      </c>
      <c r="S8" s="3"/>
      <c r="T8" s="60"/>
      <c r="U8" s="68"/>
      <c r="V8" s="3" t="s">
        <v>21</v>
      </c>
      <c r="W8" s="60"/>
    </row>
    <row r="9" spans="1:23" s="11" customFormat="1" ht="18" customHeight="1" x14ac:dyDescent="0.25">
      <c r="A9" s="3">
        <v>4</v>
      </c>
      <c r="B9" s="59"/>
      <c r="C9" s="59"/>
      <c r="D9" s="35"/>
      <c r="E9" s="36"/>
      <c r="F9" s="46"/>
      <c r="G9" s="35"/>
      <c r="H9" s="46"/>
      <c r="I9" s="51"/>
      <c r="J9" s="1"/>
      <c r="K9" s="1"/>
      <c r="L9" s="37"/>
      <c r="M9" s="37"/>
      <c r="N9" s="1"/>
      <c r="O9" s="37" t="s">
        <v>62</v>
      </c>
      <c r="P9" s="1" t="s">
        <v>63</v>
      </c>
      <c r="Q9" s="2" t="s">
        <v>19</v>
      </c>
      <c r="R9" s="35" t="s">
        <v>24</v>
      </c>
      <c r="S9" s="3"/>
      <c r="T9" s="60"/>
      <c r="U9" s="68"/>
      <c r="V9" s="3" t="s">
        <v>51</v>
      </c>
      <c r="W9" s="60"/>
    </row>
    <row r="10" spans="1:23" s="11" customFormat="1" ht="18" customHeight="1" x14ac:dyDescent="0.25">
      <c r="A10" s="3">
        <v>5</v>
      </c>
      <c r="B10" s="59"/>
      <c r="C10" s="59"/>
      <c r="D10" s="35"/>
      <c r="E10" s="36"/>
      <c r="F10" s="35"/>
      <c r="G10" s="35"/>
      <c r="H10" s="46"/>
      <c r="I10" s="51"/>
      <c r="J10" s="1"/>
      <c r="K10" s="1"/>
      <c r="L10" s="37"/>
      <c r="M10" s="37"/>
      <c r="N10" s="1"/>
      <c r="O10" s="37" t="s">
        <v>62</v>
      </c>
      <c r="P10" s="1" t="s">
        <v>63</v>
      </c>
      <c r="Q10" s="2" t="s">
        <v>19</v>
      </c>
      <c r="R10" s="35" t="s">
        <v>24</v>
      </c>
      <c r="S10" s="3"/>
      <c r="T10" s="60"/>
      <c r="U10" s="68"/>
      <c r="V10" s="3" t="s">
        <v>31</v>
      </c>
      <c r="W10" s="60"/>
    </row>
    <row r="11" spans="1:23" s="11" customFormat="1" ht="18" customHeight="1" x14ac:dyDescent="0.25">
      <c r="A11" s="3">
        <v>6</v>
      </c>
      <c r="B11" s="59"/>
      <c r="C11" s="59"/>
      <c r="D11" s="35"/>
      <c r="E11" s="36"/>
      <c r="F11" s="35"/>
      <c r="G11" s="35"/>
      <c r="H11" s="46"/>
      <c r="I11" s="51"/>
      <c r="J11" s="1"/>
      <c r="K11" s="1"/>
      <c r="L11" s="37"/>
      <c r="M11" s="37"/>
      <c r="N11" s="1"/>
      <c r="O11" s="37" t="s">
        <v>62</v>
      </c>
      <c r="P11" s="1" t="s">
        <v>63</v>
      </c>
      <c r="Q11" s="2" t="s">
        <v>19</v>
      </c>
      <c r="R11" s="35" t="s">
        <v>24</v>
      </c>
      <c r="S11" s="3"/>
      <c r="T11" s="60"/>
      <c r="U11" s="68"/>
      <c r="V11" s="3" t="s">
        <v>30</v>
      </c>
      <c r="W11" s="60"/>
    </row>
    <row r="12" spans="1:23" s="11" customFormat="1" ht="18" customHeight="1" x14ac:dyDescent="0.25">
      <c r="A12" s="3">
        <v>7</v>
      </c>
      <c r="B12" s="59"/>
      <c r="C12" s="59"/>
      <c r="D12" s="35"/>
      <c r="E12" s="36"/>
      <c r="F12" s="35"/>
      <c r="G12" s="35"/>
      <c r="H12" s="46"/>
      <c r="I12" s="51"/>
      <c r="J12" s="1"/>
      <c r="K12" s="1"/>
      <c r="L12" s="37"/>
      <c r="M12" s="37"/>
      <c r="N12" s="1"/>
      <c r="O12" s="37" t="s">
        <v>62</v>
      </c>
      <c r="P12" s="1" t="s">
        <v>63</v>
      </c>
      <c r="Q12" s="2" t="s">
        <v>19</v>
      </c>
      <c r="R12" s="35" t="s">
        <v>24</v>
      </c>
      <c r="S12" s="3"/>
      <c r="T12" s="60"/>
      <c r="U12" s="67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59"/>
      <c r="C13" s="59"/>
      <c r="D13" s="35"/>
      <c r="E13" s="36"/>
      <c r="F13" s="35"/>
      <c r="G13" s="35"/>
      <c r="H13" s="46"/>
      <c r="I13" s="51"/>
      <c r="J13" s="1"/>
      <c r="K13" s="1"/>
      <c r="L13" s="37"/>
      <c r="M13" s="37"/>
      <c r="N13" s="1"/>
      <c r="O13" s="37" t="s">
        <v>62</v>
      </c>
      <c r="P13" s="1" t="s">
        <v>63</v>
      </c>
      <c r="Q13" s="2" t="s">
        <v>19</v>
      </c>
      <c r="R13" s="35" t="s">
        <v>24</v>
      </c>
      <c r="S13" s="3"/>
      <c r="T13" s="60"/>
      <c r="U13" s="68"/>
      <c r="V13" s="3" t="s">
        <v>37</v>
      </c>
      <c r="W13" s="60"/>
    </row>
    <row r="14" spans="1:23" s="11" customFormat="1" ht="18" customHeight="1" x14ac:dyDescent="0.25">
      <c r="A14" s="3">
        <v>9</v>
      </c>
      <c r="B14" s="59"/>
      <c r="C14" s="59"/>
      <c r="D14" s="35"/>
      <c r="E14" s="36"/>
      <c r="F14" s="35"/>
      <c r="G14" s="35"/>
      <c r="H14" s="46"/>
      <c r="I14" s="51"/>
      <c r="J14" s="1"/>
      <c r="K14" s="1"/>
      <c r="L14" s="37"/>
      <c r="M14" s="37"/>
      <c r="N14" s="1"/>
      <c r="O14" s="37" t="s">
        <v>62</v>
      </c>
      <c r="P14" s="1" t="s">
        <v>63</v>
      </c>
      <c r="Q14" s="2" t="s">
        <v>19</v>
      </c>
      <c r="R14" s="35" t="s">
        <v>24</v>
      </c>
      <c r="S14" s="3"/>
      <c r="T14" s="60"/>
      <c r="U14" s="68"/>
      <c r="V14" s="3" t="s">
        <v>36</v>
      </c>
      <c r="W14" s="60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 t="s">
        <v>62</v>
      </c>
      <c r="P15" s="1" t="s">
        <v>63</v>
      </c>
      <c r="Q15" s="2" t="s">
        <v>19</v>
      </c>
      <c r="R15" s="35" t="s">
        <v>24</v>
      </c>
      <c r="S15" s="3"/>
      <c r="T15" s="12"/>
      <c r="U15" s="68"/>
      <c r="V15" s="3" t="s">
        <v>24</v>
      </c>
      <c r="W15" s="60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69"/>
      <c r="V16" s="3" t="s">
        <v>25</v>
      </c>
      <c r="W16" s="60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0"/>
      <c r="V17" s="13"/>
      <c r="W17" s="60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1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10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1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10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0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10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C20" sqref="C20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18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37.710937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3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4"/>
      <c r="H2" s="19"/>
      <c r="I2" s="19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5" t="s">
        <v>7</v>
      </c>
      <c r="P4" s="81" t="s">
        <v>14</v>
      </c>
      <c r="Q4" s="75" t="s">
        <v>39</v>
      </c>
      <c r="R4" s="75" t="s">
        <v>53</v>
      </c>
      <c r="S4" s="74" t="s">
        <v>54</v>
      </c>
      <c r="T4" s="25"/>
      <c r="U4" s="75" t="s">
        <v>39</v>
      </c>
      <c r="V4" s="75" t="s">
        <v>53</v>
      </c>
      <c r="W4" s="44"/>
    </row>
    <row r="5" spans="1:23" ht="50.1" customHeight="1" x14ac:dyDescent="0.25">
      <c r="A5" s="80"/>
      <c r="B5" s="40" t="s">
        <v>1</v>
      </c>
      <c r="C5" s="40" t="s">
        <v>2</v>
      </c>
      <c r="D5" s="40" t="s">
        <v>3</v>
      </c>
      <c r="E5" s="40" t="s">
        <v>43</v>
      </c>
      <c r="F5" s="40" t="s">
        <v>4</v>
      </c>
      <c r="G5" s="40" t="s">
        <v>5</v>
      </c>
      <c r="H5" s="40" t="s">
        <v>55</v>
      </c>
      <c r="I5" s="40" t="s">
        <v>15</v>
      </c>
      <c r="J5" s="75"/>
      <c r="K5" s="40" t="s">
        <v>12</v>
      </c>
      <c r="L5" s="40" t="s">
        <v>13</v>
      </c>
      <c r="M5" s="73"/>
      <c r="N5" s="73"/>
      <c r="O5" s="75"/>
      <c r="P5" s="81"/>
      <c r="Q5" s="75"/>
      <c r="R5" s="75"/>
      <c r="S5" s="74"/>
      <c r="T5" s="25"/>
      <c r="U5" s="75"/>
      <c r="V5" s="75"/>
      <c r="W5" s="44"/>
    </row>
    <row r="6" spans="1:23" s="11" customFormat="1" ht="18" customHeight="1" x14ac:dyDescent="0.25">
      <c r="A6" s="3">
        <v>1</v>
      </c>
      <c r="B6" s="59">
        <v>44637</v>
      </c>
      <c r="C6" s="59">
        <v>44637</v>
      </c>
      <c r="D6" s="35" t="s">
        <v>44</v>
      </c>
      <c r="E6" s="36">
        <v>868183034609136</v>
      </c>
      <c r="F6" s="46"/>
      <c r="G6" s="35" t="s">
        <v>66</v>
      </c>
      <c r="H6" s="46"/>
      <c r="I6" s="51" t="s">
        <v>86</v>
      </c>
      <c r="J6" s="1" t="s">
        <v>89</v>
      </c>
      <c r="K6" s="1"/>
      <c r="L6" s="37" t="s">
        <v>87</v>
      </c>
      <c r="M6" s="37" t="s">
        <v>88</v>
      </c>
      <c r="N6" s="1"/>
      <c r="O6" s="37" t="s">
        <v>62</v>
      </c>
      <c r="P6" s="1" t="s">
        <v>63</v>
      </c>
      <c r="Q6" s="2" t="s">
        <v>19</v>
      </c>
      <c r="R6" s="35" t="s">
        <v>36</v>
      </c>
      <c r="S6" s="3"/>
      <c r="T6" s="39"/>
      <c r="U6" s="67" t="s">
        <v>18</v>
      </c>
      <c r="V6" s="3" t="s">
        <v>20</v>
      </c>
      <c r="W6" s="39"/>
    </row>
    <row r="7" spans="1:23" s="11" customFormat="1" ht="18" customHeight="1" x14ac:dyDescent="0.25">
      <c r="A7" s="3">
        <v>2</v>
      </c>
      <c r="B7" s="59">
        <v>44637</v>
      </c>
      <c r="C7" s="59">
        <v>44637</v>
      </c>
      <c r="D7" s="35" t="s">
        <v>44</v>
      </c>
      <c r="E7" s="36">
        <v>868183034580832</v>
      </c>
      <c r="F7" s="46"/>
      <c r="G7" s="35" t="s">
        <v>66</v>
      </c>
      <c r="H7" s="46"/>
      <c r="I7" s="51" t="s">
        <v>86</v>
      </c>
      <c r="J7" s="1"/>
      <c r="K7" s="1" t="s">
        <v>85</v>
      </c>
      <c r="L7" s="37" t="s">
        <v>87</v>
      </c>
      <c r="M7" s="37" t="s">
        <v>38</v>
      </c>
      <c r="N7" s="1"/>
      <c r="O7" s="37" t="s">
        <v>62</v>
      </c>
      <c r="P7" s="1" t="s">
        <v>63</v>
      </c>
      <c r="Q7" s="2" t="s">
        <v>19</v>
      </c>
      <c r="R7" s="35" t="s">
        <v>24</v>
      </c>
      <c r="S7" s="3"/>
      <c r="T7" s="39"/>
      <c r="U7" s="68"/>
      <c r="V7" s="3" t="s">
        <v>35</v>
      </c>
      <c r="W7" s="39"/>
    </row>
    <row r="8" spans="1:23" s="11" customFormat="1" ht="18" customHeight="1" x14ac:dyDescent="0.25">
      <c r="A8" s="3">
        <v>3</v>
      </c>
      <c r="B8" s="59">
        <v>44642</v>
      </c>
      <c r="C8" s="59">
        <v>44642</v>
      </c>
      <c r="D8" s="35" t="s">
        <v>44</v>
      </c>
      <c r="E8" s="36">
        <v>868183033848073</v>
      </c>
      <c r="F8" s="46"/>
      <c r="G8" s="35" t="s">
        <v>93</v>
      </c>
      <c r="H8" s="46"/>
      <c r="I8" s="51" t="s">
        <v>90</v>
      </c>
      <c r="J8" s="1"/>
      <c r="K8" s="1" t="s">
        <v>87</v>
      </c>
      <c r="L8" s="37"/>
      <c r="M8" s="37"/>
      <c r="N8" s="1"/>
      <c r="O8" s="37"/>
      <c r="P8" s="1"/>
      <c r="Q8" s="2"/>
      <c r="R8" s="35"/>
      <c r="S8" s="3"/>
      <c r="T8" s="39"/>
      <c r="U8" s="68"/>
      <c r="V8" s="3" t="s">
        <v>21</v>
      </c>
      <c r="W8" s="39"/>
    </row>
    <row r="9" spans="1:23" s="11" customFormat="1" ht="18" customHeight="1" x14ac:dyDescent="0.25">
      <c r="A9" s="3">
        <v>4</v>
      </c>
      <c r="B9" s="59">
        <v>44642</v>
      </c>
      <c r="C9" s="59">
        <v>44642</v>
      </c>
      <c r="D9" s="35" t="s">
        <v>44</v>
      </c>
      <c r="E9" s="36">
        <v>868183034609136</v>
      </c>
      <c r="F9" s="46"/>
      <c r="G9" s="35" t="s">
        <v>93</v>
      </c>
      <c r="H9" s="46"/>
      <c r="I9" s="51" t="s">
        <v>90</v>
      </c>
      <c r="J9" s="1"/>
      <c r="K9" s="1" t="s">
        <v>87</v>
      </c>
      <c r="L9" s="37"/>
      <c r="M9" s="37"/>
      <c r="N9" s="1"/>
      <c r="O9" s="37"/>
      <c r="P9" s="1"/>
      <c r="Q9" s="2"/>
      <c r="R9" s="35"/>
      <c r="S9" s="3"/>
      <c r="T9" s="39"/>
      <c r="U9" s="68"/>
      <c r="V9" s="3" t="s">
        <v>51</v>
      </c>
      <c r="W9" s="39"/>
    </row>
    <row r="10" spans="1:23" s="11" customFormat="1" ht="18" customHeight="1" x14ac:dyDescent="0.25">
      <c r="A10" s="3">
        <v>5</v>
      </c>
      <c r="B10" s="59">
        <v>44637</v>
      </c>
      <c r="C10" s="59">
        <v>44637</v>
      </c>
      <c r="D10" s="35" t="s">
        <v>84</v>
      </c>
      <c r="E10" s="36">
        <v>868926033993228</v>
      </c>
      <c r="F10" s="35"/>
      <c r="G10" s="35" t="s">
        <v>66</v>
      </c>
      <c r="H10" s="46"/>
      <c r="I10" s="51" t="s">
        <v>90</v>
      </c>
      <c r="J10" s="1"/>
      <c r="K10" s="66" t="s">
        <v>91</v>
      </c>
      <c r="L10" s="37"/>
      <c r="M10" s="37" t="s">
        <v>94</v>
      </c>
      <c r="N10" s="1"/>
      <c r="O10" s="1" t="s">
        <v>62</v>
      </c>
      <c r="P10" s="37" t="s">
        <v>63</v>
      </c>
      <c r="Q10" s="1" t="s">
        <v>18</v>
      </c>
      <c r="R10" s="2" t="s">
        <v>30</v>
      </c>
      <c r="S10" s="3" t="s">
        <v>92</v>
      </c>
      <c r="T10" s="39"/>
      <c r="U10" s="68"/>
      <c r="V10" s="3" t="s">
        <v>31</v>
      </c>
      <c r="W10" s="39"/>
    </row>
    <row r="11" spans="1:23" s="11" customFormat="1" ht="18" customHeight="1" x14ac:dyDescent="0.25">
      <c r="A11" s="3">
        <v>6</v>
      </c>
      <c r="B11" s="59">
        <v>44642</v>
      </c>
      <c r="C11" s="59">
        <v>44642</v>
      </c>
      <c r="D11" s="35" t="s">
        <v>84</v>
      </c>
      <c r="E11" s="36">
        <v>868926033993228</v>
      </c>
      <c r="F11" s="46"/>
      <c r="G11" s="35" t="s">
        <v>93</v>
      </c>
      <c r="H11" s="46"/>
      <c r="I11" s="51" t="s">
        <v>90</v>
      </c>
      <c r="J11" s="1"/>
      <c r="K11" s="66" t="s">
        <v>91</v>
      </c>
      <c r="L11" s="37"/>
      <c r="M11" s="37" t="s">
        <v>81</v>
      </c>
      <c r="N11" s="1"/>
      <c r="O11" s="37" t="s">
        <v>62</v>
      </c>
      <c r="P11" s="1" t="s">
        <v>63</v>
      </c>
      <c r="Q11" s="2" t="s">
        <v>19</v>
      </c>
      <c r="R11" s="35" t="s">
        <v>25</v>
      </c>
      <c r="S11" s="3"/>
      <c r="T11" s="39"/>
      <c r="U11" s="68"/>
      <c r="V11" s="3" t="s">
        <v>30</v>
      </c>
      <c r="W11" s="39"/>
    </row>
    <row r="12" spans="1:23" s="11" customFormat="1" ht="18" customHeight="1" x14ac:dyDescent="0.25">
      <c r="A12" s="3">
        <v>7</v>
      </c>
      <c r="B12" s="59">
        <v>44635</v>
      </c>
      <c r="C12" s="59">
        <v>44637</v>
      </c>
      <c r="D12" s="35" t="s">
        <v>65</v>
      </c>
      <c r="E12" s="36">
        <v>862631037446373</v>
      </c>
      <c r="F12" s="46"/>
      <c r="G12" s="35" t="s">
        <v>66</v>
      </c>
      <c r="H12" s="46"/>
      <c r="I12" s="51" t="s">
        <v>69</v>
      </c>
      <c r="J12" s="1" t="s">
        <v>70</v>
      </c>
      <c r="K12" s="1" t="s">
        <v>68</v>
      </c>
      <c r="L12" s="37"/>
      <c r="M12" s="37" t="s">
        <v>82</v>
      </c>
      <c r="N12" s="1"/>
      <c r="O12" s="37" t="s">
        <v>83</v>
      </c>
      <c r="P12" s="1" t="s">
        <v>63</v>
      </c>
      <c r="Q12" s="2" t="s">
        <v>18</v>
      </c>
      <c r="R12" s="35" t="s">
        <v>21</v>
      </c>
      <c r="S12" s="3"/>
      <c r="T12" s="39"/>
      <c r="U12" s="67" t="s">
        <v>19</v>
      </c>
      <c r="V12" s="3" t="s">
        <v>23</v>
      </c>
      <c r="W12" s="39"/>
    </row>
    <row r="13" spans="1:23" s="11" customFormat="1" ht="18" customHeight="1" x14ac:dyDescent="0.25">
      <c r="A13" s="3">
        <v>8</v>
      </c>
      <c r="B13" s="59">
        <v>44635</v>
      </c>
      <c r="C13" s="59">
        <v>44637</v>
      </c>
      <c r="D13" s="35" t="s">
        <v>65</v>
      </c>
      <c r="E13" s="36">
        <v>869696043532907</v>
      </c>
      <c r="F13" s="46"/>
      <c r="G13" s="35" t="s">
        <v>66</v>
      </c>
      <c r="H13" s="46"/>
      <c r="I13" s="51" t="s">
        <v>80</v>
      </c>
      <c r="J13" s="1"/>
      <c r="K13" s="1" t="s">
        <v>71</v>
      </c>
      <c r="L13" s="37"/>
      <c r="M13" s="37" t="s">
        <v>82</v>
      </c>
      <c r="N13" s="1"/>
      <c r="O13" s="37" t="s">
        <v>83</v>
      </c>
      <c r="P13" s="1" t="s">
        <v>63</v>
      </c>
      <c r="Q13" s="2" t="s">
        <v>18</v>
      </c>
      <c r="R13" s="35" t="s">
        <v>21</v>
      </c>
      <c r="S13" s="3"/>
      <c r="T13" s="39"/>
      <c r="U13" s="68"/>
      <c r="V13" s="3" t="s">
        <v>37</v>
      </c>
      <c r="W13" s="39"/>
    </row>
    <row r="14" spans="1:23" s="11" customFormat="1" ht="18" customHeight="1" x14ac:dyDescent="0.25">
      <c r="A14" s="3">
        <v>9</v>
      </c>
      <c r="B14" s="59">
        <v>44635</v>
      </c>
      <c r="C14" s="59">
        <v>44637</v>
      </c>
      <c r="D14" s="35" t="s">
        <v>65</v>
      </c>
      <c r="E14" s="36">
        <v>861694037958137</v>
      </c>
      <c r="F14" s="35"/>
      <c r="G14" s="35" t="s">
        <v>66</v>
      </c>
      <c r="H14" s="46"/>
      <c r="I14" s="51" t="s">
        <v>69</v>
      </c>
      <c r="J14" s="1"/>
      <c r="K14" s="1" t="s">
        <v>77</v>
      </c>
      <c r="L14" s="37"/>
      <c r="M14" s="37" t="s">
        <v>81</v>
      </c>
      <c r="N14" s="1"/>
      <c r="O14" s="37" t="s">
        <v>62</v>
      </c>
      <c r="P14" s="1" t="s">
        <v>63</v>
      </c>
      <c r="Q14" s="2" t="s">
        <v>19</v>
      </c>
      <c r="R14" s="35" t="s">
        <v>24</v>
      </c>
      <c r="S14" s="3"/>
      <c r="T14" s="39"/>
      <c r="U14" s="68"/>
      <c r="V14" s="3" t="s">
        <v>36</v>
      </c>
      <c r="W14" s="39"/>
    </row>
    <row r="15" spans="1:23" ht="18" customHeight="1" x14ac:dyDescent="0.25">
      <c r="A15" s="3">
        <v>10</v>
      </c>
      <c r="B15" s="59">
        <v>44635</v>
      </c>
      <c r="C15" s="59">
        <v>44637</v>
      </c>
      <c r="D15" s="35" t="s">
        <v>65</v>
      </c>
      <c r="E15" s="36">
        <v>861694031125568</v>
      </c>
      <c r="F15" s="46"/>
      <c r="G15" s="35" t="s">
        <v>66</v>
      </c>
      <c r="H15" s="46"/>
      <c r="I15" s="51" t="s">
        <v>69</v>
      </c>
      <c r="J15" s="1" t="s">
        <v>79</v>
      </c>
      <c r="K15" s="1" t="s">
        <v>71</v>
      </c>
      <c r="L15" s="37"/>
      <c r="M15" s="37" t="s">
        <v>82</v>
      </c>
      <c r="N15" s="1"/>
      <c r="O15" s="37" t="s">
        <v>83</v>
      </c>
      <c r="P15" s="1" t="s">
        <v>63</v>
      </c>
      <c r="Q15" s="2" t="s">
        <v>18</v>
      </c>
      <c r="R15" s="35" t="s">
        <v>21</v>
      </c>
      <c r="S15" s="3"/>
      <c r="T15" s="12"/>
      <c r="U15" s="68"/>
      <c r="V15" s="3" t="s">
        <v>24</v>
      </c>
      <c r="W15" s="39"/>
    </row>
    <row r="16" spans="1:23" ht="18" customHeight="1" x14ac:dyDescent="0.25">
      <c r="A16" s="3">
        <v>11</v>
      </c>
      <c r="B16" s="59">
        <v>44635</v>
      </c>
      <c r="C16" s="59">
        <v>44637</v>
      </c>
      <c r="D16" s="35" t="s">
        <v>65</v>
      </c>
      <c r="E16" s="36">
        <v>862631034749472</v>
      </c>
      <c r="F16" s="35"/>
      <c r="G16" s="35" t="s">
        <v>66</v>
      </c>
      <c r="H16" s="46"/>
      <c r="I16" s="51" t="s">
        <v>78</v>
      </c>
      <c r="J16" s="1"/>
      <c r="K16" s="1" t="s">
        <v>77</v>
      </c>
      <c r="L16" s="37"/>
      <c r="M16" s="37" t="s">
        <v>82</v>
      </c>
      <c r="N16" s="1"/>
      <c r="O16" s="37" t="s">
        <v>83</v>
      </c>
      <c r="P16" s="1" t="s">
        <v>63</v>
      </c>
      <c r="Q16" s="2" t="s">
        <v>18</v>
      </c>
      <c r="R16" s="35" t="s">
        <v>21</v>
      </c>
      <c r="S16" s="3"/>
      <c r="T16" s="12"/>
      <c r="U16" s="69"/>
      <c r="V16" s="3" t="s">
        <v>25</v>
      </c>
      <c r="W16" s="39"/>
    </row>
    <row r="17" spans="1:23" ht="18" customHeight="1" x14ac:dyDescent="0.25">
      <c r="A17" s="3">
        <v>12</v>
      </c>
      <c r="B17" s="59">
        <v>44635</v>
      </c>
      <c r="C17" s="59">
        <v>44637</v>
      </c>
      <c r="D17" s="35" t="s">
        <v>65</v>
      </c>
      <c r="E17" s="36">
        <v>862631034705664</v>
      </c>
      <c r="F17" s="35"/>
      <c r="G17" s="35" t="s">
        <v>66</v>
      </c>
      <c r="H17" s="46"/>
      <c r="I17" s="51" t="s">
        <v>75</v>
      </c>
      <c r="J17" s="1" t="s">
        <v>76</v>
      </c>
      <c r="K17" s="1" t="s">
        <v>74</v>
      </c>
      <c r="L17" s="37"/>
      <c r="M17" s="37" t="s">
        <v>82</v>
      </c>
      <c r="N17" s="1"/>
      <c r="O17" s="37" t="s">
        <v>83</v>
      </c>
      <c r="P17" s="1" t="s">
        <v>63</v>
      </c>
      <c r="Q17" s="2" t="s">
        <v>18</v>
      </c>
      <c r="R17" s="35" t="s">
        <v>21</v>
      </c>
      <c r="S17" s="3"/>
      <c r="T17" s="12"/>
      <c r="U17" s="39"/>
      <c r="V17" s="13"/>
      <c r="W17" s="39"/>
    </row>
    <row r="18" spans="1:23" ht="18" customHeight="1" x14ac:dyDescent="0.25">
      <c r="A18" s="3">
        <v>13</v>
      </c>
      <c r="B18" s="59">
        <v>44635</v>
      </c>
      <c r="C18" s="59">
        <v>44637</v>
      </c>
      <c r="D18" s="35" t="s">
        <v>65</v>
      </c>
      <c r="E18" s="36">
        <v>861694031098419</v>
      </c>
      <c r="F18" s="35"/>
      <c r="G18" s="35" t="s">
        <v>66</v>
      </c>
      <c r="H18" s="46"/>
      <c r="I18" s="51" t="s">
        <v>72</v>
      </c>
      <c r="J18" s="1" t="s">
        <v>73</v>
      </c>
      <c r="K18" s="1" t="s">
        <v>71</v>
      </c>
      <c r="L18" s="37"/>
      <c r="M18" s="37" t="s">
        <v>82</v>
      </c>
      <c r="N18" s="1"/>
      <c r="O18" s="37" t="s">
        <v>83</v>
      </c>
      <c r="P18" s="1" t="s">
        <v>63</v>
      </c>
      <c r="Q18" s="2" t="s">
        <v>18</v>
      </c>
      <c r="R18" s="35" t="s">
        <v>21</v>
      </c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9">
        <v>44635</v>
      </c>
      <c r="C19" s="59">
        <v>44637</v>
      </c>
      <c r="D19" s="35" t="s">
        <v>67</v>
      </c>
      <c r="E19" s="36">
        <v>866762025246040</v>
      </c>
      <c r="F19" s="35"/>
      <c r="G19" s="35" t="s">
        <v>66</v>
      </c>
      <c r="H19" s="46"/>
      <c r="I19" s="51"/>
      <c r="J19" s="1"/>
      <c r="K19" s="1"/>
      <c r="L19" s="37"/>
      <c r="M19" s="37"/>
      <c r="N19" s="1"/>
      <c r="O19" s="37" t="s">
        <v>62</v>
      </c>
      <c r="P19" s="1" t="s">
        <v>63</v>
      </c>
      <c r="Q19" s="2" t="s">
        <v>19</v>
      </c>
      <c r="R19" s="35" t="s">
        <v>24</v>
      </c>
      <c r="S19" s="3"/>
      <c r="T19" s="12"/>
      <c r="U19" s="40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9">
        <v>44635</v>
      </c>
      <c r="C20" s="59">
        <v>44637</v>
      </c>
      <c r="D20" s="35" t="s">
        <v>67</v>
      </c>
      <c r="E20" s="36">
        <v>864161026905690</v>
      </c>
      <c r="F20" s="35"/>
      <c r="G20" s="35" t="s">
        <v>66</v>
      </c>
      <c r="H20" s="46"/>
      <c r="I20" s="51"/>
      <c r="J20" s="1"/>
      <c r="K20" s="1"/>
      <c r="L20" s="37"/>
      <c r="M20" s="37"/>
      <c r="N20" s="1"/>
      <c r="O20" s="37" t="s">
        <v>62</v>
      </c>
      <c r="P20" s="1" t="s">
        <v>63</v>
      </c>
      <c r="Q20" s="2" t="s">
        <v>19</v>
      </c>
      <c r="R20" s="35" t="s">
        <v>24</v>
      </c>
      <c r="S20" s="3"/>
      <c r="T20" s="12"/>
      <c r="U20" s="9" t="s">
        <v>17</v>
      </c>
      <c r="V20" s="9">
        <f>COUNTIF($Q$6:$Q$51,"PM")</f>
        <v>6</v>
      </c>
      <c r="W20" s="12"/>
    </row>
    <row r="21" spans="1:23" ht="18" customHeight="1" x14ac:dyDescent="0.25">
      <c r="A21" s="3">
        <v>16</v>
      </c>
      <c r="B21" s="8"/>
      <c r="C21" s="8"/>
      <c r="D21" s="35"/>
      <c r="E21" s="36"/>
      <c r="F21" s="35"/>
      <c r="G21" s="35"/>
      <c r="H21" s="1"/>
      <c r="I21" s="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7</v>
      </c>
      <c r="W21" s="12"/>
    </row>
    <row r="22" spans="1:23" ht="18" customHeight="1" x14ac:dyDescent="0.25">
      <c r="A22" s="3">
        <v>17</v>
      </c>
      <c r="B22" s="8"/>
      <c r="C22" s="8"/>
      <c r="D22" s="35"/>
      <c r="E22" s="36"/>
      <c r="F22" s="35"/>
      <c r="G22" s="35"/>
      <c r="H22" s="9"/>
      <c r="I22" s="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8"/>
      <c r="C23" s="8"/>
      <c r="D23" s="35"/>
      <c r="E23" s="36"/>
      <c r="F23" s="35"/>
      <c r="G23" s="35"/>
      <c r="H23" s="9"/>
      <c r="I23" s="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8"/>
      <c r="C24" s="8"/>
      <c r="D24" s="35"/>
      <c r="E24" s="36"/>
      <c r="F24" s="35"/>
      <c r="G24" s="35"/>
      <c r="H24" s="9"/>
      <c r="I24" s="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8"/>
      <c r="C25" s="8"/>
      <c r="D25" s="35"/>
      <c r="E25" s="36"/>
      <c r="F25" s="35"/>
      <c r="G25" s="35"/>
      <c r="H25" s="9"/>
      <c r="I25" s="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40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8"/>
      <c r="C26" s="8"/>
      <c r="D26" s="35"/>
      <c r="E26" s="36"/>
      <c r="F26" s="35"/>
      <c r="G26" s="35"/>
      <c r="H26" s="9"/>
      <c r="I26" s="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8"/>
      <c r="C27" s="8"/>
      <c r="D27" s="35"/>
      <c r="E27" s="36"/>
      <c r="F27" s="35"/>
      <c r="G27" s="35"/>
      <c r="H27" s="9"/>
      <c r="I27" s="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8"/>
      <c r="C28" s="8"/>
      <c r="D28" s="35"/>
      <c r="E28" s="36"/>
      <c r="F28" s="35"/>
      <c r="G28" s="35"/>
      <c r="H28" s="1"/>
      <c r="I28" s="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6</v>
      </c>
      <c r="W28" s="12"/>
    </row>
    <row r="29" spans="1:23" ht="18" customHeight="1" x14ac:dyDescent="0.25">
      <c r="A29" s="3">
        <v>24</v>
      </c>
      <c r="B29" s="8"/>
      <c r="C29" s="8"/>
      <c r="D29" s="35"/>
      <c r="E29" s="36"/>
      <c r="F29" s="35"/>
      <c r="G29" s="35"/>
      <c r="H29" s="1"/>
      <c r="I29" s="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1</v>
      </c>
      <c r="W31" s="12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1</v>
      </c>
      <c r="W34" s="12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4</v>
      </c>
      <c r="W35" s="12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1</v>
      </c>
      <c r="W36" s="12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13</v>
      </c>
      <c r="W37" s="12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6</v>
      </c>
      <c r="W41" s="12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28"/>
      <c r="C50" s="28"/>
      <c r="D50" s="41"/>
      <c r="E50" s="29"/>
      <c r="F50" s="41"/>
      <c r="G50" s="41"/>
      <c r="H50" s="30"/>
      <c r="I50" s="30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TG102V</vt:lpstr>
      <vt:lpstr>TG102SE</vt:lpstr>
      <vt:lpstr>TG102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2022-04-01T02:10:57Z</dcterms:modified>
</cp:coreProperties>
</file>