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3DDF5BE1-94C1-489F-B658-22ED1B773F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D12" i="1" l="1"/>
  <c r="XFD11" i="1"/>
  <c r="XFD20" i="1" l="1"/>
</calcChain>
</file>

<file path=xl/sharedStrings.xml><?xml version="1.0" encoding="utf-8"?>
<sst xmlns="http://schemas.openxmlformats.org/spreadsheetml/2006/main" count="70" uniqueCount="43">
  <si>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</si>
  <si>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</si>
  <si>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</si>
  <si>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</si>
  <si>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</si>
  <si>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>Khách hàng/ người đại diện: Đại Lý SEA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</si>
  <si>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</si>
  <si>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</si>
  <si>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</si>
  <si>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</si>
  <si>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</si>
  <si>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</si>
  <si>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</si>
  <si>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</si>
  <si>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</si>
  <si>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</si>
  <si>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</si>
  <si>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</si>
  <si>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TG102LE-4G</t>
  </si>
  <si>
    <t>H</t>
  </si>
  <si>
    <t>Mất giao tiếp</t>
  </si>
  <si>
    <t>Xử lý phần mềm</t>
  </si>
  <si>
    <t>Xử lý phần cứng + phần mềm</t>
  </si>
  <si>
    <t>Không nhận sim</t>
  </si>
  <si>
    <t>TBP. Bảo Hành</t>
  </si>
  <si>
    <t>Người Lập</t>
  </si>
  <si>
    <t>(Ký, ghi rõ họ tên)</t>
  </si>
  <si>
    <t>Nguyễn Minh Tùng</t>
  </si>
  <si>
    <t>Trần Văn Hậu</t>
  </si>
  <si>
    <t>005185070132355</t>
  </si>
  <si>
    <t>005185070141919</t>
  </si>
  <si>
    <t>005185070139087</t>
  </si>
  <si>
    <t>005185070146876</t>
  </si>
  <si>
    <t>005185070125565</t>
  </si>
  <si>
    <t>005181051088004</t>
  </si>
  <si>
    <t>862205051226076</t>
  </si>
  <si>
    <t>005505051180208</t>
  </si>
  <si>
    <t>005694060377228</t>
  </si>
  <si>
    <t>Còn BH</t>
  </si>
  <si>
    <t>Thiết bị treo</t>
  </si>
  <si>
    <t>Thiết bị hoạt động bình thường</t>
  </si>
  <si>
    <t>Test lại thiest bị</t>
  </si>
  <si>
    <t>Hà Nội, ngày 24 tháng 06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</si>
</sst>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@*."/>
  </numFmts>
  <fonts count="19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sz val="10"/>
      <color theme="1"/>
      <name val="Times New Roman"/>
      <charset val="134"/>
    </font>
    <font>
      <i/>
      <sz val="9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1"/>
      <name val="Times New Roman"/>
      <charset val="134"/>
    </font>
    <font>
      <i/>
      <sz val="11"/>
      <color theme="1"/>
      <name val="Times New Roman"/>
      <charset val="134"/>
    </font>
    <font>
      <i/>
      <sz val="9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u/>
      <sz val="9.35"/>
      <color theme="10"/>
      <name val="Calibri"/>
      <charset val="134"/>
    </font>
    <font>
      <sz val="11"/>
      <color theme="1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166" fontId="6" fillId="0" borderId="0" xfId="0" applyNumberFormat="1" applyFont="1"/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37" fontId="11" fillId="0" borderId="0" xfId="0" applyNumberFormat="1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0" xfId="0" applyFont="1"/>
    <xf numFmtId="0" fontId="13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left" vertical="center" indent="13"/>
    </xf>
    <xf numFmtId="0" fontId="11" fillId="0" borderId="0" xfId="0" applyFont="1" applyAlignment="1">
      <alignment horizontal="left" vertical="center" indent="18"/>
    </xf>
    <xf numFmtId="0" fontId="14" fillId="0" borderId="0" xfId="0" applyFont="1" applyAlignment="1">
      <alignment horizontal="left" vertical="center" indent="13"/>
    </xf>
    <xf numFmtId="0" fontId="14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1" applyNumberFormat="1" applyFont="1" applyFill="1" applyBorder="1" applyAlignment="1" applyProtection="1">
      <alignment horizontal="center" vertical="center" wrapText="1"/>
    </xf>
    <xf numFmtId="49" fontId="4" fillId="0" borderId="8" xfId="1" applyNumberFormat="1" applyFont="1" applyFill="1" applyBorder="1" applyAlignment="1" applyProtection="1">
      <alignment horizontal="center" vertical="center" wrapText="1"/>
    </xf>
    <xf numFmtId="49" fontId="4" fillId="0" borderId="9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66" fontId="6" fillId="0" borderId="0" xfId="0" applyNumberFormat="1" applyFont="1" applyAlignment="1">
      <alignment horizontal="left" indent="1"/>
    </xf>
    <xf numFmtId="0" fontId="10" fillId="3" borderId="0" xfId="0" applyFont="1" applyFill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7" fillId="3" borderId="1" xfId="0" applyFont="1" applyFill="1" applyBorder="1" applyAlignment="1">
      <alignment horizontal="center" vertical="center" wrapText="1" readingOrder="1"/>
    </xf>
    <xf numFmtId="49" fontId="18" fillId="0" borderId="0" xfId="0" applyNumberFormat="1" applyFont="1" applyAlignment="1">
      <alignment horizontal="right" vertical="center"/>
    </xf>
    <xf numFmtId="49" fontId="17" fillId="3" borderId="1" xfId="0" quotePrefix="1" applyNumberFormat="1" applyFont="1" applyFill="1" applyBorder="1" applyAlignment="1">
      <alignment horizontal="center" vertical="center" wrapText="1" readingOrder="1"/>
    </xf>
    <xf numFmtId="0" fontId="17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2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56210"/>
          <a:ext cx="1995170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71"/>
  <sheetViews>
    <sheetView tabSelected="1" view="pageBreakPreview" zoomScale="85" zoomScaleNormal="85" workbookViewId="0">
      <selection activeCell="I20" sqref="I20"/>
    </sheetView>
  </sheetViews>
  <sheetFormatPr defaultColWidth="9.140625" defaultRowHeight="16.5"/>
  <cols>
    <col min="1" max="1" width="5.7109375" style="1" customWidth="1"/>
    <col min="2" max="2" width="13" style="2" customWidth="1"/>
    <col min="3" max="3" width="18.42578125" style="2" customWidth="1"/>
    <col min="4" max="4" width="10.85546875" style="2" customWidth="1"/>
    <col min="5" max="5" width="11.5703125" style="2" customWidth="1"/>
    <col min="6" max="6" width="15.85546875" style="2" customWidth="1"/>
    <col min="7" max="7" width="19.28515625" style="3" customWidth="1"/>
    <col min="8" max="8" width="34.140625" style="4" customWidth="1"/>
    <col min="9" max="9" width="21.5703125" style="5" customWidth="1"/>
    <col min="10" max="12" width="9.140625" style="2"/>
    <col min="13" max="13" width="9.140625" style="2" hidden="1" customWidth="1"/>
    <col min="14" max="16384" width="9.140625" style="2"/>
  </cols>
  <sheetData>
    <row r="1" spans="1:10 16384:16384" ht="21.95" customHeight="1">
      <c r="A1" s="54"/>
      <c r="B1" s="54"/>
      <c r="C1" s="54"/>
      <c r="D1" s="35" t="s">
        <v>0</v>
      </c>
      <c r="E1" s="35"/>
      <c r="F1" s="35"/>
      <c r="G1" s="35"/>
      <c r="H1" s="35"/>
      <c r="I1" s="35"/>
    </row>
    <row r="2" spans="1:10 16384:16384" ht="15.95" customHeight="1">
      <c r="A2" s="54"/>
      <c r="B2" s="54"/>
      <c r="C2" s="54"/>
      <c r="D2" s="36" t="s">
        <v>1</v>
      </c>
      <c r="E2" s="37"/>
      <c r="F2" s="37"/>
      <c r="G2" s="37"/>
      <c r="H2" s="37"/>
      <c r="I2" s="38"/>
    </row>
    <row r="3" spans="1:10 16384:16384" ht="15.95" customHeight="1">
      <c r="A3" s="54"/>
      <c r="B3" s="54"/>
      <c r="C3" s="54"/>
      <c r="D3" s="39" t="s">
        <v>2</v>
      </c>
      <c r="E3" s="40"/>
      <c r="F3" s="40"/>
      <c r="G3" s="40"/>
      <c r="H3" s="40"/>
      <c r="I3" s="41"/>
    </row>
    <row r="4" spans="1:10 16384:16384" ht="15.95" customHeight="1">
      <c r="A4" s="54"/>
      <c r="B4" s="54"/>
      <c r="C4" s="54"/>
      <c r="D4" s="42" t="s">
        <v>3</v>
      </c>
      <c r="E4" s="43"/>
      <c r="F4" s="43"/>
      <c r="G4" s="43"/>
      <c r="H4" s="43"/>
      <c r="I4" s="44"/>
    </row>
    <row r="5" spans="1:10 16384:16384" ht="21.95" customHeight="1">
      <c r="A5" s="45" t="s">
        <v>4</v>
      </c>
      <c r="B5" s="45"/>
      <c r="C5" s="45"/>
      <c r="D5" s="46"/>
      <c r="E5" s="46"/>
      <c r="F5" s="46"/>
      <c r="G5" s="46"/>
      <c r="H5" s="46"/>
      <c r="I5" s="46"/>
    </row>
    <row r="6" spans="1:10 16384:16384" ht="15.95" customHeight="1">
      <c r="A6" s="47" t="s">
        <v>5</v>
      </c>
      <c r="B6" s="47"/>
      <c r="C6" s="47"/>
      <c r="D6" s="47"/>
      <c r="E6" s="6"/>
      <c r="F6" s="7"/>
      <c r="G6" s="7"/>
      <c r="H6" s="7"/>
      <c r="I6" s="56" t="s">
        <v>42</v>
      </c>
    </row>
    <row r="7" spans="1:10 16384:16384" ht="15.95" customHeight="1">
      <c r="A7" s="47" t="s">
        <v>6</v>
      </c>
      <c r="B7" s="47"/>
      <c r="C7" s="47"/>
      <c r="D7" s="47"/>
      <c r="E7" s="6"/>
      <c r="F7" s="8"/>
      <c r="G7" s="8"/>
      <c r="H7" s="8"/>
      <c r="I7" s="8"/>
    </row>
    <row r="8" spans="1:10 16384:16384" ht="15.95" customHeight="1">
      <c r="A8" s="47" t="s">
        <v>7</v>
      </c>
      <c r="B8" s="47"/>
      <c r="C8" s="47"/>
      <c r="D8" s="47"/>
      <c r="E8" s="6"/>
      <c r="F8" s="7"/>
      <c r="G8" s="7"/>
      <c r="H8" s="7"/>
      <c r="I8" s="7"/>
    </row>
    <row r="9" spans="1:10 16384:16384" ht="15.95" customHeight="1">
      <c r="A9" s="47" t="s">
        <v>8</v>
      </c>
      <c r="B9" s="47"/>
      <c r="C9" s="47"/>
      <c r="D9" s="47"/>
      <c r="E9" s="6"/>
      <c r="F9" s="7"/>
      <c r="G9" s="7"/>
      <c r="H9" s="7"/>
      <c r="I9" s="7"/>
    </row>
    <row r="10" spans="1:10 16384:16384" ht="15.95" customHeight="1">
      <c r="A10" s="9" t="s">
        <v>9</v>
      </c>
      <c r="B10" s="9" t="s">
        <v>10</v>
      </c>
      <c r="C10" s="10" t="s">
        <v>11</v>
      </c>
      <c r="D10" s="10" t="s">
        <v>12</v>
      </c>
      <c r="E10" s="10" t="s">
        <v>13</v>
      </c>
      <c r="F10" s="10" t="s">
        <v>14</v>
      </c>
      <c r="G10" s="10" t="s">
        <v>15</v>
      </c>
      <c r="H10" s="10" t="s">
        <v>16</v>
      </c>
      <c r="I10" s="11" t="s">
        <v>17</v>
      </c>
      <c r="J10" s="12"/>
    </row>
    <row r="11" spans="1:10 16384:16384" ht="30" customHeight="1">
      <c r="A11" s="58">
        <v>1</v>
      </c>
      <c r="B11" s="58" t="s">
        <v>18</v>
      </c>
      <c r="C11" s="57" t="s">
        <v>29</v>
      </c>
      <c r="D11" s="59"/>
      <c r="E11" s="61" t="s">
        <v>19</v>
      </c>
      <c r="F11" s="55"/>
      <c r="G11" s="61" t="s">
        <v>23</v>
      </c>
      <c r="H11" s="55" t="s">
        <v>22</v>
      </c>
      <c r="I11" s="60"/>
      <c r="J11" s="12"/>
      <c r="XFD11" s="2">
        <f>MAX(A11:XFC11)</f>
        <v>1</v>
      </c>
    </row>
    <row r="12" spans="1:10 16384:16384" ht="30" customHeight="1">
      <c r="A12" s="58">
        <v>2</v>
      </c>
      <c r="B12" s="58" t="s">
        <v>18</v>
      </c>
      <c r="C12" s="57" t="s">
        <v>30</v>
      </c>
      <c r="D12" s="59"/>
      <c r="E12" s="61" t="s">
        <v>19</v>
      </c>
      <c r="F12" s="55"/>
      <c r="G12" s="61" t="s">
        <v>23</v>
      </c>
      <c r="H12" s="55" t="s">
        <v>22</v>
      </c>
      <c r="I12" s="60"/>
      <c r="J12" s="12"/>
      <c r="XFD12" s="2">
        <f>MAX(A12:XFC12)</f>
        <v>2</v>
      </c>
    </row>
    <row r="13" spans="1:10 16384:16384" ht="30" customHeight="1">
      <c r="A13" s="58">
        <v>3</v>
      </c>
      <c r="B13" s="58" t="s">
        <v>18</v>
      </c>
      <c r="C13" s="57" t="s">
        <v>31</v>
      </c>
      <c r="D13" s="59"/>
      <c r="E13" s="61" t="s">
        <v>19</v>
      </c>
      <c r="F13" s="55"/>
      <c r="G13" s="61" t="s">
        <v>20</v>
      </c>
      <c r="H13" s="55" t="s">
        <v>21</v>
      </c>
      <c r="I13" s="60"/>
      <c r="J13" s="12"/>
    </row>
    <row r="14" spans="1:10 16384:16384" ht="30" customHeight="1">
      <c r="A14" s="58">
        <v>4</v>
      </c>
      <c r="B14" s="58" t="s">
        <v>18</v>
      </c>
      <c r="C14" s="57" t="s">
        <v>32</v>
      </c>
      <c r="D14" s="59"/>
      <c r="E14" s="61" t="s">
        <v>19</v>
      </c>
      <c r="F14" s="55"/>
      <c r="G14" s="61" t="s">
        <v>20</v>
      </c>
      <c r="H14" s="55" t="s">
        <v>21</v>
      </c>
      <c r="I14" s="60"/>
      <c r="J14" s="12"/>
    </row>
    <row r="15" spans="1:10 16384:16384" ht="30" customHeight="1">
      <c r="A15" s="58">
        <v>5</v>
      </c>
      <c r="B15" s="58" t="s">
        <v>18</v>
      </c>
      <c r="C15" s="57" t="s">
        <v>33</v>
      </c>
      <c r="D15" s="59"/>
      <c r="E15" s="61" t="s">
        <v>19</v>
      </c>
      <c r="F15" s="55"/>
      <c r="G15" s="61" t="s">
        <v>20</v>
      </c>
      <c r="H15" s="55" t="s">
        <v>21</v>
      </c>
      <c r="I15" s="60"/>
      <c r="J15" s="12"/>
    </row>
    <row r="16" spans="1:10 16384:16384" ht="30" customHeight="1">
      <c r="A16" s="58">
        <v>6</v>
      </c>
      <c r="B16" s="58" t="s">
        <v>18</v>
      </c>
      <c r="C16" s="57" t="s">
        <v>34</v>
      </c>
      <c r="D16" s="59"/>
      <c r="E16" s="61" t="s">
        <v>19</v>
      </c>
      <c r="F16" s="55"/>
      <c r="G16" s="61" t="s">
        <v>39</v>
      </c>
      <c r="H16" s="55" t="s">
        <v>21</v>
      </c>
      <c r="I16" s="60"/>
      <c r="J16" s="12"/>
    </row>
    <row r="17" spans="1:10 16384:16384" ht="30" customHeight="1">
      <c r="A17" s="58">
        <v>7</v>
      </c>
      <c r="B17" s="58" t="s">
        <v>18</v>
      </c>
      <c r="C17" s="57" t="s">
        <v>35</v>
      </c>
      <c r="D17" s="59"/>
      <c r="E17" s="61" t="s">
        <v>19</v>
      </c>
      <c r="F17" s="55"/>
      <c r="G17" s="61" t="s">
        <v>39</v>
      </c>
      <c r="H17" s="55" t="s">
        <v>21</v>
      </c>
      <c r="I17" s="60"/>
      <c r="J17" s="12"/>
    </row>
    <row r="18" spans="1:10 16384:16384" ht="30" customHeight="1">
      <c r="A18" s="58">
        <v>8</v>
      </c>
      <c r="B18" s="58" t="s">
        <v>18</v>
      </c>
      <c r="C18" s="57" t="s">
        <v>36</v>
      </c>
      <c r="D18" s="59"/>
      <c r="E18" s="61" t="s">
        <v>19</v>
      </c>
      <c r="F18" s="55"/>
      <c r="G18" s="61" t="s">
        <v>39</v>
      </c>
      <c r="H18" s="55" t="s">
        <v>21</v>
      </c>
      <c r="I18" s="60"/>
      <c r="J18" s="12"/>
    </row>
    <row r="19" spans="1:10 16384:16384" ht="30" customHeight="1">
      <c r="A19" s="58">
        <v>9</v>
      </c>
      <c r="B19" s="58" t="s">
        <v>18</v>
      </c>
      <c r="C19" s="57" t="s">
        <v>37</v>
      </c>
      <c r="D19" s="59"/>
      <c r="E19" s="61" t="s">
        <v>38</v>
      </c>
      <c r="F19" s="55"/>
      <c r="G19" s="61" t="s">
        <v>40</v>
      </c>
      <c r="H19" s="55" t="s">
        <v>41</v>
      </c>
      <c r="I19" s="60"/>
      <c r="J19" s="12"/>
    </row>
    <row r="20" spans="1:10 16384:16384" ht="30" customHeight="1">
      <c r="A20" s="48"/>
      <c r="B20" s="48"/>
      <c r="C20" s="48"/>
      <c r="D20" s="48"/>
      <c r="E20" s="48"/>
      <c r="F20" s="48"/>
      <c r="G20" s="48"/>
      <c r="H20" s="48"/>
      <c r="I20" s="13"/>
      <c r="J20" s="12"/>
      <c r="XFD20" s="2">
        <f>SUM(XFD11:XFD19)</f>
        <v>3</v>
      </c>
    </row>
    <row r="21" spans="1:10 16384:16384" ht="15.95" customHeight="1">
      <c r="A21" s="14"/>
      <c r="B21" s="15"/>
      <c r="C21" s="15"/>
      <c r="D21" s="15"/>
      <c r="E21" s="15"/>
      <c r="F21" s="15"/>
      <c r="G21" s="16"/>
      <c r="H21" s="16"/>
      <c r="I21" s="17"/>
    </row>
    <row r="22" spans="1:10 16384:16384" ht="15.95" customHeight="1">
      <c r="A22" s="49" t="s">
        <v>24</v>
      </c>
      <c r="B22" s="49"/>
      <c r="C22" s="49"/>
      <c r="D22" s="49"/>
      <c r="E22" s="19"/>
      <c r="F22" s="20"/>
      <c r="G22" s="50" t="s">
        <v>25</v>
      </c>
      <c r="H22" s="50"/>
      <c r="I22" s="50"/>
    </row>
    <row r="23" spans="1:10 16384:16384" ht="15.95" customHeight="1">
      <c r="A23" s="51" t="s">
        <v>26</v>
      </c>
      <c r="B23" s="51"/>
      <c r="C23" s="51"/>
      <c r="D23" s="51"/>
      <c r="E23" s="21"/>
      <c r="F23" s="22"/>
      <c r="G23" s="52" t="s">
        <v>26</v>
      </c>
      <c r="H23" s="52"/>
      <c r="I23" s="52"/>
    </row>
    <row r="24" spans="1:10 16384:16384" ht="15.95" customHeight="1">
      <c r="A24" s="23"/>
      <c r="B24" s="18"/>
      <c r="C24" s="18"/>
      <c r="D24" s="18"/>
      <c r="E24" s="18"/>
      <c r="F24" s="20"/>
      <c r="G24" s="24"/>
      <c r="H24" s="16"/>
      <c r="I24" s="16"/>
    </row>
    <row r="25" spans="1:10 16384:16384" ht="15.95" customHeight="1">
      <c r="A25" s="25"/>
      <c r="B25" s="26"/>
      <c r="C25" s="26"/>
      <c r="D25" s="16"/>
      <c r="E25" s="16"/>
      <c r="F25" s="20"/>
      <c r="G25" s="24"/>
      <c r="H25" s="16"/>
      <c r="I25" s="27"/>
    </row>
    <row r="26" spans="1:10 16384:16384" ht="15.95" customHeight="1">
      <c r="A26" s="25"/>
      <c r="B26" s="26"/>
      <c r="C26" s="26"/>
      <c r="D26" s="16"/>
      <c r="E26" s="16"/>
      <c r="F26" s="28"/>
      <c r="G26" s="24"/>
      <c r="H26" s="16"/>
      <c r="I26" s="27"/>
    </row>
    <row r="27" spans="1:10 16384:16384" ht="15.95" customHeight="1">
      <c r="A27" s="25"/>
      <c r="B27" s="26"/>
      <c r="C27" s="26"/>
      <c r="D27" s="16"/>
      <c r="E27" s="16"/>
      <c r="F27" s="28"/>
      <c r="G27" s="24"/>
      <c r="H27" s="16"/>
      <c r="I27" s="27"/>
    </row>
    <row r="28" spans="1:10 16384:16384" ht="15.95" customHeight="1">
      <c r="A28" s="23"/>
      <c r="B28" s="29"/>
      <c r="C28" s="29"/>
      <c r="D28" s="29"/>
      <c r="E28" s="29"/>
      <c r="F28" s="15"/>
      <c r="G28" s="30"/>
      <c r="H28" s="31"/>
      <c r="I28" s="32"/>
    </row>
    <row r="29" spans="1:10 16384:16384" ht="15.95" customHeight="1">
      <c r="A29" s="49" t="s">
        <v>27</v>
      </c>
      <c r="B29" s="49"/>
      <c r="C29" s="49"/>
      <c r="D29" s="49"/>
      <c r="E29" s="19"/>
      <c r="F29" s="14"/>
      <c r="G29" s="49" t="s">
        <v>28</v>
      </c>
      <c r="H29" s="49"/>
      <c r="I29" s="49"/>
    </row>
    <row r="30" spans="1:10 16384:16384" ht="15.95" customHeight="1">
      <c r="A30" s="14"/>
      <c r="B30" s="15"/>
      <c r="C30" s="15"/>
      <c r="D30" s="15"/>
      <c r="E30" s="15"/>
      <c r="F30" s="15"/>
      <c r="G30" s="31"/>
      <c r="H30" s="33"/>
      <c r="I30" s="34"/>
    </row>
    <row r="32" spans="1:10 16384:16384" ht="17.25">
      <c r="B32" s="53"/>
      <c r="C32" s="53"/>
    </row>
    <row r="71" ht="20.25" customHeight="1"/>
  </sheetData>
  <mergeCells count="18">
    <mergeCell ref="B32:C32"/>
    <mergeCell ref="A1:C4"/>
    <mergeCell ref="A22:D22"/>
    <mergeCell ref="G22:I22"/>
    <mergeCell ref="A23:D23"/>
    <mergeCell ref="G23:I23"/>
    <mergeCell ref="A29:D29"/>
    <mergeCell ref="G29:I29"/>
    <mergeCell ref="A6:D6"/>
    <mergeCell ref="A7:D7"/>
    <mergeCell ref="A8:D8"/>
    <mergeCell ref="A9:D9"/>
    <mergeCell ref="A20:H20"/>
    <mergeCell ref="D1:I1"/>
    <mergeCell ref="D2:I2"/>
    <mergeCell ref="D3:I3"/>
    <mergeCell ref="D4:I4"/>
    <mergeCell ref="A5:I5"/>
  </mergeCells>
  <pageMargins left="1.299212598425197" right="0.70866141732283472" top="0.94488188976377963" bottom="0.74803149606299213" header="0.31496062992125984" footer="0.31496062992125984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2026-06-24T06:32:31Z</cp:lastPrinted>
  <dcterms:created xsi:type="dcterms:W3CDTF">2014-07-04T07:04:00Z</dcterms:created>
  <dcterms:modified xsi:type="dcterms:W3CDTF">2026-06-24T06:32:55Z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EAE7E1CF443646E4AA89E190634A9689_12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