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NhapKho\Thang07\"/>
    </mc:Choice>
  </mc:AlternateContent>
  <xr:revisionPtr revIDLastSave="0" documentId="13_ncr:1_{49776FD4-BD86-476D-95B5-E8F5313C488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<sst xmlns="http://schemas.openxmlformats.org/spreadsheetml/2006/main" count="253" uniqueCount="133">
  <si>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</si>
  <si>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</si>
  <si>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</si>
  <si>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</si>
  <si>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</si>
  <si>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</si>
  <si>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</si>
  <si>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</si>
  <si>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</si>
  <si>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</si>
  <si>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</si>
  <si>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</si>
  <si>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</si>
  <si>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</si>
  <si>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</si>
  <si>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</si>
  <si>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</si>
  <si>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</si>
  <si>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</si>
  <si>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</si>
  <si>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</si>
  <si>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</si>
  <si>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</si>
  <si>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</si>
  <si>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</si>
  <si>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</si>
  <si>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</si>
  <si>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</si>
  <si>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</si>
  <si>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</si>
  <si>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</si>
  <si>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</si>
  <si>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</si>
  <si>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</si>
  <si>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</si>
  <si>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</si>
  <si>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</si>
  <si>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</si>
  <si>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</si>
  <si>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</si>
  <si>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</si>
  <si>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</si>
  <si>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</si>
  <si>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</si>
  <si>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</si>
  <si>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</si>
  <si>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</si>
  <si>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</si>
  <si>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</si>
  <si>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</si>
  <si>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</si>
  <si>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</si>
  <si>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</si>
  <si>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</si>
  <si>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</si>
  <si>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</si>
  <si>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</si>
  <si>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</si>
  <si>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</si>
  <si>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</si>
  <si>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</si>
  <si>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</si>
  <si>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</si>
  <si>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</si>
  <si>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</si>
  <si>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</si>
  <si>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</si>
  <si>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</si>
  <si>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</si>
  <si>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</si>
  <si>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</si>
  <si>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</si>
  <si>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</si>
  <si>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</si>
  <si>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</si>
  <si>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</si>
  <si>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</si>
  <si>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</si>
  <si>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</si>
  <si>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</si>
  <si>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</si>
  <si>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</si>
  <si>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</si>
  <si>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</si>
  <si>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</si>
  <si>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</si>
  <si>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</si>
  <si>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</si>
  <si>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</si>
  <si>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</si>
  <si>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</si>
  <si>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</si>
  <si>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</si>
  <si>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</si>
  <si>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</si>
  <si>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</si>
  <si>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</si>
  <si>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</si>
  <si>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</si>
  <si>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</si>
  <si>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</si>
  <si>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</si>
  <si>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</si>
  <si>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</si>
  <si>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</si>
  <si>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</si>
  <si>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</si>
  <si>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</si>
  <si>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</si>
  <si>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</si>
  <si>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</si>
  <si>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</si>
  <si>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</si>
  <si>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</si>
  <si>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</si>
  <si>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</si>
  <si>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</si>
  <si>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</si>
  <si>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</si>
  <si>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</si>
  <si>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</si>
  <si>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</si>
  <si>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</si>
  <si>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</si>
  <si>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Nguyễn Tất Hào</t>
  </si>
  <si>
    <t>TP.Phát triển sản phẩm</t>
  </si>
  <si>
    <t>Số lượng</t>
  </si>
  <si>
    <t>Lô 1-2024</t>
  </si>
  <si>
    <t>Đặng Ngọc Mai</t>
  </si>
  <si>
    <t>Kế Toán Kho</t>
  </si>
  <si>
    <t>Ngày 12 Tháng 07 Năm 2024</t>
  </si>
  <si>
    <t>Nhập kho phụ kiện đã đóng gói</t>
  </si>
  <si>
    <t>Nhập kho phụ kiện lô sản xuất 01-2024 TG102LE-4G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</si>
</sst>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₫_-;\-* #,##0\ _₫_-;_-* &quot;-&quot;\ _₫_-;_-@_-"/>
    <numFmt numFmtId="166" formatCode="m/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5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10</xdr:row>
      <xdr:rowOff>0</xdr:rowOff>
    </xdr:from>
    <xdr:to>
      <xdr:col>17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4">
        <v>1</v>
      </c>
      <c r="B9" s="83" t="s">
        <v>104</v>
      </c>
      <c r="C9" s="84"/>
      <c r="D9" s="85"/>
      <c r="E9" s="52" t="s">
        <v>92</v>
      </c>
      <c r="F9" s="52">
        <v>985</v>
      </c>
      <c r="G9" s="81"/>
      <c r="H9" s="82"/>
      <c r="I9" s="81"/>
      <c r="J9" s="82"/>
      <c r="K9" s="73" t="s">
        <v>105</v>
      </c>
      <c r="L9" s="73"/>
      <c r="M9" s="22"/>
    </row>
    <row r="10" spans="1:13" s="2" customFormat="1" ht="35.25" customHeight="1" x14ac:dyDescent="0.2">
      <c r="A10" s="54">
        <v>2</v>
      </c>
      <c r="B10" s="83" t="s">
        <v>103</v>
      </c>
      <c r="C10" s="84"/>
      <c r="D10" s="85"/>
      <c r="E10" s="52" t="s">
        <v>92</v>
      </c>
      <c r="F10" s="52">
        <v>985</v>
      </c>
      <c r="G10" s="81"/>
      <c r="H10" s="82"/>
      <c r="I10" s="81"/>
      <c r="J10" s="82"/>
      <c r="K10" s="73" t="s">
        <v>105</v>
      </c>
      <c r="L10" s="73"/>
      <c r="M10" s="22"/>
    </row>
    <row r="11" spans="1:13" s="2" customFormat="1" ht="32.25" customHeight="1" x14ac:dyDescent="0.2">
      <c r="A11" s="54">
        <v>3</v>
      </c>
      <c r="B11" s="78" t="s">
        <v>100</v>
      </c>
      <c r="C11" s="79"/>
      <c r="D11" s="80"/>
      <c r="E11" s="52" t="s">
        <v>92</v>
      </c>
      <c r="F11" s="52">
        <v>985</v>
      </c>
      <c r="G11" s="72"/>
      <c r="H11" s="72"/>
      <c r="I11" s="72"/>
      <c r="J11" s="72"/>
      <c r="K11" s="73" t="s">
        <v>105</v>
      </c>
      <c r="L11" s="73"/>
      <c r="M11" s="4"/>
    </row>
    <row r="12" spans="1:13" s="2" customFormat="1" ht="42" customHeight="1" x14ac:dyDescent="0.2">
      <c r="A12" s="54">
        <v>4</v>
      </c>
      <c r="B12" s="71" t="s">
        <v>101</v>
      </c>
      <c r="C12" s="71"/>
      <c r="D12" s="71"/>
      <c r="E12" s="52" t="s">
        <v>92</v>
      </c>
      <c r="F12" s="52">
        <f>985*2</f>
        <v>1970</v>
      </c>
      <c r="G12" s="72"/>
      <c r="H12" s="72"/>
      <c r="I12" s="72"/>
      <c r="J12" s="72"/>
      <c r="K12" s="73" t="s">
        <v>105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94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90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109</v>
      </c>
      <c r="G6" s="47" t="s">
        <v>99</v>
      </c>
      <c r="I6" s="47" t="s">
        <v>110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4">
        <v>1</v>
      </c>
      <c r="B9" s="96" t="s">
        <v>111</v>
      </c>
      <c r="C9" s="97"/>
      <c r="D9" s="98"/>
      <c r="E9" s="54" t="s">
        <v>92</v>
      </c>
      <c r="F9" s="96">
        <v>6</v>
      </c>
      <c r="G9" s="98"/>
      <c r="H9" s="96" t="s">
        <v>112</v>
      </c>
      <c r="I9" s="97"/>
      <c r="J9" s="98"/>
      <c r="K9" s="54"/>
    </row>
    <row r="10" spans="1:11" s="2" customFormat="1" ht="35.25" customHeight="1" x14ac:dyDescent="0.2">
      <c r="A10" s="54">
        <v>2</v>
      </c>
      <c r="B10" s="96" t="s">
        <v>115</v>
      </c>
      <c r="C10" s="97"/>
      <c r="D10" s="98"/>
      <c r="E10" s="54" t="s">
        <v>92</v>
      </c>
      <c r="F10" s="96">
        <v>4</v>
      </c>
      <c r="G10" s="98"/>
      <c r="H10" s="96" t="s">
        <v>112</v>
      </c>
      <c r="I10" s="97"/>
      <c r="J10" s="98"/>
      <c r="K10" s="54" t="s">
        <v>116</v>
      </c>
    </row>
    <row r="11" spans="1:11" s="2" customFormat="1" ht="35.25" customHeight="1" x14ac:dyDescent="0.2">
      <c r="A11" s="54">
        <v>3</v>
      </c>
      <c r="B11" s="96" t="s">
        <v>114</v>
      </c>
      <c r="C11" s="97"/>
      <c r="D11" s="98"/>
      <c r="E11" s="54" t="s">
        <v>92</v>
      </c>
      <c r="F11" s="96">
        <v>2</v>
      </c>
      <c r="G11" s="98"/>
      <c r="H11" s="96" t="s">
        <v>113</v>
      </c>
      <c r="I11" s="97"/>
      <c r="J11" s="98"/>
      <c r="K11" s="54" t="s">
        <v>117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94</v>
      </c>
      <c r="B19" s="69"/>
      <c r="C19" s="69"/>
      <c r="D19" s="69"/>
      <c r="E19" s="70"/>
      <c r="F19" s="68" t="s">
        <v>89</v>
      </c>
      <c r="G19" s="70"/>
      <c r="H19" s="68" t="s">
        <v>90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1"/>
  <sheetViews>
    <sheetView tabSelected="1" view="pageBreakPreview" zoomScale="85" zoomScaleNormal="100" zoomScaleSheetLayoutView="85" workbookViewId="0">
      <selection activeCell="P10" sqref="P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13" ht="20.25" customHeight="1" x14ac:dyDescent="0.2">
      <c r="A2" s="103"/>
      <c r="B2" s="103"/>
      <c r="C2" s="100" t="s">
        <v>81</v>
      </c>
      <c r="D2" s="100"/>
      <c r="E2" s="104" t="s">
        <v>77</v>
      </c>
      <c r="F2" s="104"/>
    </row>
    <row r="3" spans="1:13" ht="17.25" customHeight="1" x14ac:dyDescent="0.2">
      <c r="A3" s="103"/>
      <c r="B3" s="103"/>
      <c r="C3" s="101"/>
      <c r="D3" s="101"/>
      <c r="E3" s="104" t="s">
        <v>71</v>
      </c>
      <c r="F3" s="104"/>
    </row>
    <row r="4" spans="1:13" ht="31.5" customHeight="1" x14ac:dyDescent="0.2">
      <c r="A4" s="103"/>
      <c r="B4" s="103"/>
      <c r="C4" s="102"/>
      <c r="D4" s="102"/>
      <c r="E4" s="104" t="s">
        <v>61</v>
      </c>
      <c r="F4" s="104"/>
    </row>
    <row r="5" spans="1:13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13" s="47" customFormat="1" ht="17.25" customHeight="1" x14ac:dyDescent="0.25">
      <c r="A6" s="57" t="s">
        <v>122</v>
      </c>
      <c r="B6" s="57"/>
      <c r="C6" s="57"/>
      <c r="D6" s="58" t="s">
        <v>123</v>
      </c>
      <c r="E6" s="105" t="s">
        <v>130</v>
      </c>
      <c r="F6" s="105"/>
    </row>
    <row r="7" spans="1:13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13" s="2" customFormat="1" ht="42.6" customHeight="1" x14ac:dyDescent="0.2">
      <c r="A8" s="59" t="s">
        <v>0</v>
      </c>
      <c r="B8" s="59" t="s">
        <v>107</v>
      </c>
      <c r="C8" s="59" t="s">
        <v>2</v>
      </c>
      <c r="D8" s="60" t="s">
        <v>126</v>
      </c>
      <c r="E8" s="59" t="s">
        <v>106</v>
      </c>
      <c r="F8" s="59" t="s">
        <v>4</v>
      </c>
    </row>
    <row r="9" spans="1:13" s="2" customFormat="1" ht="42.6" customHeight="1" x14ac:dyDescent="0.2">
      <c r="A9" s="61">
        <v>1</v>
      </c>
      <c r="B9" s="184" t="s">
        <v>103</v>
      </c>
      <c r="C9" s="62" t="s">
        <v>92</v>
      </c>
      <c r="D9" s="64">
        <v>3000</v>
      </c>
      <c r="E9" s="185" t="s">
        <v>131</v>
      </c>
      <c r="F9" s="99" t="s">
        <v>132</v>
      </c>
      <c r="G9" s="61" t="s">
        <v>127</v>
      </c>
    </row>
    <row r="10" spans="1:13" s="2" customFormat="1" ht="42.6" customHeight="1" x14ac:dyDescent="0.2">
      <c r="A10" s="61">
        <v>2</v>
      </c>
      <c r="B10" s="184" t="s">
        <v>101</v>
      </c>
      <c r="C10" s="62" t="s">
        <v>92</v>
      </c>
      <c r="D10" s="64">
        <v>6000</v>
      </c>
      <c r="E10" s="186"/>
      <c r="F10" s="99"/>
      <c r="G10" s="61"/>
    </row>
    <row r="11" spans="1:13" s="2" customFormat="1" ht="15.6" customHeight="1" x14ac:dyDescent="0.2">
      <c r="A11" s="108" t="s">
        <v>79</v>
      </c>
      <c r="B11" s="108"/>
      <c r="C11" s="108" t="s">
        <v>125</v>
      </c>
      <c r="D11" s="108"/>
      <c r="E11" s="63" t="s">
        <v>129</v>
      </c>
      <c r="F11" s="51" t="s">
        <v>5</v>
      </c>
      <c r="M11" s="3"/>
    </row>
    <row r="12" spans="1:13" s="2" customFormat="1" ht="16.149999999999999" customHeight="1" x14ac:dyDescent="0.2">
      <c r="A12" s="109" t="s">
        <v>6</v>
      </c>
      <c r="B12" s="109"/>
      <c r="C12" s="109" t="s">
        <v>6</v>
      </c>
      <c r="D12" s="109"/>
      <c r="E12" s="55" t="s">
        <v>6</v>
      </c>
      <c r="F12" s="55" t="s">
        <v>6</v>
      </c>
      <c r="M12" s="3"/>
    </row>
    <row r="13" spans="1:13" s="2" customFormat="1" ht="15.75" x14ac:dyDescent="0.2">
      <c r="A13" s="48"/>
      <c r="B13" s="48"/>
      <c r="C13" s="48"/>
      <c r="D13" s="48"/>
      <c r="E13" s="49"/>
      <c r="F13" s="48"/>
      <c r="M13" s="3"/>
    </row>
    <row r="14" spans="1:13" s="2" customFormat="1" ht="15.75" x14ac:dyDescent="0.2">
      <c r="A14" s="48"/>
      <c r="B14" s="48"/>
      <c r="C14" s="48"/>
      <c r="D14" s="48"/>
      <c r="E14" s="49"/>
      <c r="F14" s="48"/>
      <c r="M14" s="3"/>
    </row>
    <row r="15" spans="1:13" s="2" customFormat="1" ht="15.75" x14ac:dyDescent="0.2">
      <c r="A15" s="48"/>
      <c r="B15" s="48"/>
      <c r="C15" s="48"/>
      <c r="D15" s="48"/>
      <c r="E15" s="49"/>
      <c r="F15" s="48"/>
      <c r="M15" s="3"/>
    </row>
    <row r="16" spans="1:13" s="2" customFormat="1" ht="16.149999999999999" customHeight="1" x14ac:dyDescent="0.2">
      <c r="C16" s="50"/>
      <c r="D16" s="55"/>
      <c r="E16" s="109"/>
      <c r="F16" s="109"/>
      <c r="M16" s="3"/>
    </row>
    <row r="17" spans="1:13" s="2" customFormat="1" ht="15.75" x14ac:dyDescent="0.2">
      <c r="A17" s="48"/>
      <c r="B17" s="48"/>
      <c r="C17" s="48"/>
      <c r="D17" s="48"/>
      <c r="E17" s="49"/>
      <c r="F17" s="48"/>
      <c r="M17" s="3"/>
    </row>
    <row r="18" spans="1:13" s="2" customFormat="1" ht="31.5" customHeight="1" x14ac:dyDescent="0.2">
      <c r="A18" s="109" t="s">
        <v>88</v>
      </c>
      <c r="B18" s="109"/>
      <c r="C18" s="109" t="s">
        <v>124</v>
      </c>
      <c r="D18" s="109"/>
      <c r="E18" s="55" t="s">
        <v>128</v>
      </c>
      <c r="F18" s="55" t="s">
        <v>90</v>
      </c>
      <c r="M18" s="3"/>
    </row>
    <row r="19" spans="1:13" s="2" customFormat="1" x14ac:dyDescent="0.2"/>
    <row r="20" spans="1:13" s="2" customFormat="1" x14ac:dyDescent="0.2">
      <c r="E20" s="107"/>
      <c r="F20" s="10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ht="13.5" x14ac:dyDescent="0.2">
      <c r="C24" s="106" t="s">
        <v>108</v>
      </c>
      <c r="D24" s="106"/>
      <c r="E24" s="106"/>
      <c r="F24" s="106"/>
    </row>
    <row r="25" spans="1:13" s="2" customFormat="1" x14ac:dyDescent="0.2"/>
    <row r="26" spans="1:13" s="2" customFormat="1" x14ac:dyDescent="0.2"/>
    <row r="31" spans="1:13" ht="15.75" x14ac:dyDescent="0.2">
      <c r="F31" s="55" t="s">
        <v>90</v>
      </c>
    </row>
  </sheetData>
  <mergeCells count="17">
    <mergeCell ref="C24:F24"/>
    <mergeCell ref="E20:F20"/>
    <mergeCell ref="A11:B11"/>
    <mergeCell ref="A12:B12"/>
    <mergeCell ref="A18:B18"/>
    <mergeCell ref="E16:F16"/>
    <mergeCell ref="C11:D11"/>
    <mergeCell ref="C12:D12"/>
    <mergeCell ref="C18:D18"/>
    <mergeCell ref="F9:F10"/>
    <mergeCell ref="C2:D4"/>
    <mergeCell ref="A2:B4"/>
    <mergeCell ref="E2:F2"/>
    <mergeCell ref="E3:F3"/>
    <mergeCell ref="E4:F4"/>
    <mergeCell ref="E6:F6"/>
    <mergeCell ref="E9:E10"/>
  </mergeCells>
  <pageMargins left="0" right="0" top="0" bottom="0" header="0" footer="0"/>
  <pageSetup paperSize="9" scale="6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95</v>
      </c>
      <c r="E1" s="114"/>
      <c r="F1" s="115"/>
      <c r="G1" s="93" t="s">
        <v>76</v>
      </c>
      <c r="H1" s="93"/>
    </row>
    <row r="2" spans="1:8" ht="18.75" customHeight="1" x14ac:dyDescent="0.2">
      <c r="A2" s="125"/>
      <c r="B2" s="126"/>
      <c r="C2" s="127"/>
      <c r="D2" s="116"/>
      <c r="E2" s="117"/>
      <c r="F2" s="118"/>
      <c r="G2" s="93" t="s">
        <v>71</v>
      </c>
      <c r="H2" s="93"/>
    </row>
    <row r="3" spans="1:8" ht="18.75" customHeight="1" x14ac:dyDescent="0.2">
      <c r="A3" s="128"/>
      <c r="B3" s="129"/>
      <c r="C3" s="130"/>
      <c r="D3" s="119"/>
      <c r="E3" s="120"/>
      <c r="F3" s="121"/>
      <c r="G3" s="93" t="s">
        <v>61</v>
      </c>
      <c r="H3" s="93"/>
    </row>
    <row r="4" spans="1:8" ht="24" customHeight="1" x14ac:dyDescent="0.2">
      <c r="A4" s="132" t="s">
        <v>121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2">
        <v>1</v>
      </c>
      <c r="B7" s="111" t="s">
        <v>119</v>
      </c>
      <c r="C7" s="112"/>
      <c r="D7" s="56" t="s">
        <v>120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0" t="s">
        <v>96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118</v>
      </c>
      <c r="B15" s="131"/>
      <c r="C15" s="131" t="s">
        <v>94</v>
      </c>
      <c r="D15" s="131"/>
      <c r="E15" s="131"/>
      <c r="F15" s="131"/>
      <c r="G15" s="131" t="s">
        <v>90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6"/>
      <c r="B3" s="86"/>
      <c r="C3" s="140"/>
      <c r="D3" s="141"/>
      <c r="E3" s="142"/>
      <c r="F3" s="25" t="s">
        <v>71</v>
      </c>
    </row>
    <row r="4" spans="1:6" ht="19.5" customHeight="1" x14ac:dyDescent="0.2">
      <c r="A4" s="86"/>
      <c r="B4" s="86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6"/>
      <c r="B3" s="86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6"/>
      <c r="B4" s="86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72" t="s">
        <v>36</v>
      </c>
      <c r="C21" s="72" t="s">
        <v>37</v>
      </c>
      <c r="D21" s="72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72"/>
      <c r="C22" s="72"/>
      <c r="D22" s="72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6"/>
      <c r="B3" s="86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6"/>
      <c r="B4" s="86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58" t="s">
        <v>70</v>
      </c>
      <c r="J2" s="160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58" t="s">
        <v>71</v>
      </c>
      <c r="J3" s="160"/>
    </row>
    <row r="4" spans="1:10" x14ac:dyDescent="0.2">
      <c r="A4" s="86"/>
      <c r="B4" s="86"/>
      <c r="C4" s="86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6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6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6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6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6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6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6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6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6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2024-07-01T08:40:52Z</cp:lastPrinted>
  <dcterms:created xsi:type="dcterms:W3CDTF">2010-02-27T07:09:20Z</dcterms:created>
  <dcterms:modified xsi:type="dcterms:W3CDTF">2024-07-12T04:45:42Z</dcterms:modified>
</cp:coreProperties>
</file>