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2.XuLyBH\"/>
    </mc:Choice>
  </mc:AlternateContent>
  <bookViews>
    <workbookView xWindow="-15" yWindow="4035" windowWidth="10320" windowHeight="4065" activeTab="2"/>
  </bookViews>
  <sheets>
    <sheet name="TG102LE" sheetId="37" r:id="rId1"/>
    <sheet name="TG102E" sheetId="36" r:id="rId2"/>
    <sheet name="TG102SE" sheetId="35" r:id="rId3"/>
    <sheet name="ACT-01" sheetId="34" r:id="rId4"/>
    <sheet name="TongThang" sheetId="25" r:id="rId5"/>
  </sheets>
  <definedNames>
    <definedName name="_xlnm._FilterDatabase" localSheetId="3" hidden="1">'ACT-01'!$S$4:$S$51</definedName>
    <definedName name="_xlnm._FilterDatabase" localSheetId="1" hidden="1">TG102E!$S$4:$S$51</definedName>
    <definedName name="_xlnm._FilterDatabase" localSheetId="0" hidden="1">TG102LE!$S$4:$S$51</definedName>
    <definedName name="_xlnm._FilterDatabase" localSheetId="2" hidden="1">TG102SE!$S$4:$S$51</definedName>
    <definedName name="_xlnm._FilterDatabase" localSheetId="4" hidden="1">TongThang!$S$4:$S$51</definedName>
    <definedName name="_xlnm.Criteria" localSheetId="3">'ACT-01'!$S$4:$S$51</definedName>
    <definedName name="_xlnm.Criteria" localSheetId="1">TG102E!$S$4:$S$51</definedName>
    <definedName name="_xlnm.Criteria" localSheetId="0">TG102LE!$S$4:$S$51</definedName>
    <definedName name="_xlnm.Criteria" localSheetId="2">TG102SE!$S$4:$S$51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6" l="1"/>
  <c r="V37" i="35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<sst xmlns="http://schemas.openxmlformats.org/spreadsheetml/2006/main" count="450" uniqueCount="101">
  <si>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</si>
  <si>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</si>
  <si>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</si>
  <si>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</si>
  <si>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</si>
  <si>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</si>
  <si>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</si>
  <si>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</si>
  <si>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</si>
  <si>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</si>
  <si>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</si>
  <si>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</si>
  <si>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</si>
  <si>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</si>
  <si>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</si>
  <si>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</si>
  <si>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</si>
  <si>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</si>
  <si>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</si>
  <si>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</si>
  <si>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</si>
  <si>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</si>
  <si>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</si>
  <si>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</si>
  <si>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</si>
  <si>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</si>
  <si>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</si>
  <si>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</si>
  <si>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</si>
  <si>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</si>
  <si>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</si>
  <si>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</si>
  <si>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</si>
  <si>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</si>
  <si>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</si>
  <si>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</si>
  <si>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</si>
  <si>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</si>
  <si>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</si>
  <si>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</si>
  <si>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</si>
  <si>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</si>
  <si>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</si>
  <si>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</si>
  <si>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</si>
  <si>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</si>
  <si>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</si>
  <si>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</si>
  <si>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</si>
  <si>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</si>
  <si>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</si>
  <si>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</si>
  <si>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</si>
  <si>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</si>
  <si>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</si>
  <si>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</si>
  <si>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</si>
  <si>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</si>
  <si>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</si>
  <si>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</si>
  <si>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</si>
  <si>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Kim Long</t>
  </si>
  <si>
    <t>XỬ LÝ THIẾT BỊ BẢO HÀNH THÁNG 12 NĂM 2021</t>
  </si>
  <si>
    <t>Không rõ</t>
  </si>
  <si>
    <t>Còn BH</t>
  </si>
  <si>
    <t>Thiết bị lỗi nguồn, oxi hóa mạch</t>
  </si>
  <si>
    <t>Không khắc phục được</t>
  </si>
  <si>
    <t>KS</t>
  </si>
  <si>
    <t>Thể</t>
  </si>
  <si>
    <t>Xử lý phần cứng</t>
  </si>
  <si>
    <t>BT</t>
  </si>
  <si>
    <t>Thiết bị không nhận nhiệt độ</t>
  </si>
  <si>
    <t>H</t>
  </si>
  <si>
    <t>TG102SE</t>
  </si>
  <si>
    <t xml:space="preserve">112.78.4.103,9031 </t>
  </si>
  <si>
    <t>E.2.00.---23.200306</t>
  </si>
  <si>
    <t>E.2.00.---24.200520</t>
  </si>
  <si>
    <t>Server cũ không chốt đc GSM</t>
  </si>
  <si>
    <t>SE.4.00.---05.200416</t>
  </si>
  <si>
    <t>125.212.203.114,14747</t>
  </si>
  <si>
    <t>SE.4.00.---06.200630</t>
  </si>
  <si>
    <t>Thiết bị lỗi module GSM</t>
  </si>
  <si>
    <t>125.212.203.114,14040</t>
  </si>
  <si>
    <t>Thiết bị lỗi mạch nguồn</t>
  </si>
  <si>
    <t>Đổi mới</t>
  </si>
  <si>
    <t>DM</t>
  </si>
  <si>
    <t>125.212.203.114.16060</t>
  </si>
  <si>
    <t>Thiết bị báo mất gps</t>
  </si>
  <si>
    <t>Tắt ngủ</t>
  </si>
  <si>
    <t>Chuyển về trang vitri</t>
  </si>
  <si>
    <t>IMEI tb mới : 2111011</t>
  </si>
  <si>
    <t>IMEI tb mới : 2111006</t>
  </si>
  <si>
    <t>Thiết bị oxi hóa chân connector</t>
  </si>
  <si>
    <t>Xử lý phần cứng, nâng cấp FW</t>
  </si>
  <si>
    <t>PC+PM</t>
  </si>
  <si>
    <t>LK, NCFW</t>
  </si>
  <si>
    <t>LE.3.00.---01.200923</t>
  </si>
  <si>
    <t>0000000126</t>
  </si>
  <si>
    <t>IMEI tb mới : 2111020</t>
  </si>
  <si>
    <t>IMEI tb mới : 2111019</t>
  </si>
  <si>
    <t>Khách báo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</si>
</sst>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C6" sqref="C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61</v>
      </c>
      <c r="F2" s="8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27"/>
      <c r="U4" s="75" t="s">
        <v>39</v>
      </c>
      <c r="V4" s="75" t="s">
        <v>53</v>
      </c>
      <c r="W4" s="48"/>
    </row>
    <row r="5" spans="1:23" ht="50.1" customHeight="1" x14ac:dyDescent="0.25">
      <c r="A5" s="81"/>
      <c r="B5" s="69" t="s">
        <v>1</v>
      </c>
      <c r="C5" s="69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59" t="s">
        <v>15</v>
      </c>
      <c r="J5" s="75"/>
      <c r="K5" s="69" t="s">
        <v>12</v>
      </c>
      <c r="L5" s="69" t="s">
        <v>13</v>
      </c>
      <c r="M5" s="83"/>
      <c r="N5" s="83"/>
      <c r="O5" s="75"/>
      <c r="P5" s="74"/>
      <c r="Q5" s="75"/>
      <c r="R5" s="75"/>
      <c r="S5" s="76"/>
      <c r="T5" s="27"/>
      <c r="U5" s="75"/>
      <c r="V5" s="75"/>
      <c r="W5" s="48"/>
    </row>
    <row r="6" spans="1:23" s="12" customFormat="1" ht="18" customHeight="1" x14ac:dyDescent="0.25">
      <c r="A6" s="4">
        <v>1</v>
      </c>
      <c r="B6" s="37">
        <v>44540</v>
      </c>
      <c r="C6" s="37">
        <v>44544</v>
      </c>
      <c r="D6" s="38" t="s">
        <v>44</v>
      </c>
      <c r="E6" s="39">
        <v>868183033793519</v>
      </c>
      <c r="F6" s="38"/>
      <c r="G6" s="38" t="s">
        <v>72</v>
      </c>
      <c r="H6" s="64"/>
      <c r="I6" s="60" t="s">
        <v>79</v>
      </c>
      <c r="J6" s="1" t="s">
        <v>92</v>
      </c>
      <c r="K6" s="40"/>
      <c r="L6" s="40" t="s">
        <v>96</v>
      </c>
      <c r="M6" s="40" t="s">
        <v>93</v>
      </c>
      <c r="N6" s="1"/>
      <c r="O6" s="40" t="s">
        <v>70</v>
      </c>
      <c r="P6" s="1" t="s">
        <v>68</v>
      </c>
      <c r="Q6" s="3" t="s">
        <v>94</v>
      </c>
      <c r="R6" s="38" t="s">
        <v>95</v>
      </c>
      <c r="S6" s="4"/>
      <c r="T6" s="68"/>
      <c r="U6" s="71" t="s">
        <v>18</v>
      </c>
      <c r="V6" s="4" t="s">
        <v>20</v>
      </c>
      <c r="W6" s="68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60"/>
      <c r="J7" s="1"/>
      <c r="K7" s="1"/>
      <c r="L7" s="40"/>
      <c r="M7" s="40"/>
      <c r="N7" s="1"/>
      <c r="O7" s="40"/>
      <c r="P7" s="1"/>
      <c r="Q7" s="3"/>
      <c r="R7" s="38"/>
      <c r="S7" s="4"/>
      <c r="T7" s="68"/>
      <c r="U7" s="72"/>
      <c r="V7" s="4" t="s">
        <v>35</v>
      </c>
      <c r="W7" s="68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40"/>
      <c r="L8" s="40"/>
      <c r="M8" s="40"/>
      <c r="N8" s="1"/>
      <c r="O8" s="40"/>
      <c r="P8" s="1"/>
      <c r="Q8" s="3"/>
      <c r="R8" s="38"/>
      <c r="S8" s="4"/>
      <c r="T8" s="68"/>
      <c r="U8" s="72"/>
      <c r="V8" s="4" t="s">
        <v>21</v>
      </c>
      <c r="W8" s="68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8"/>
      <c r="U9" s="72"/>
      <c r="V9" s="4" t="s">
        <v>51</v>
      </c>
      <c r="W9" s="68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68"/>
      <c r="U10" s="72"/>
      <c r="V10" s="4" t="s">
        <v>31</v>
      </c>
      <c r="W10" s="68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8"/>
      <c r="U11" s="72"/>
      <c r="V11" s="4" t="s">
        <v>30</v>
      </c>
      <c r="W11" s="68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8"/>
      <c r="U12" s="71" t="s">
        <v>19</v>
      </c>
      <c r="V12" s="4" t="s">
        <v>23</v>
      </c>
      <c r="W12" s="68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8"/>
      <c r="U13" s="72"/>
      <c r="V13" s="4" t="s">
        <v>37</v>
      </c>
      <c r="W13" s="68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8"/>
      <c r="U14" s="72"/>
      <c r="V14" s="4" t="s">
        <v>36</v>
      </c>
      <c r="W14" s="68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2"/>
      <c r="V15" s="4" t="s">
        <v>24</v>
      </c>
      <c r="W15" s="68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3"/>
      <c r="V16" s="4" t="s">
        <v>25</v>
      </c>
      <c r="W16" s="68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8"/>
      <c r="V17" s="15"/>
      <c r="W17" s="68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9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9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C6" sqref="C6:C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61</v>
      </c>
      <c r="F2" s="8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27"/>
      <c r="U4" s="75" t="s">
        <v>39</v>
      </c>
      <c r="V4" s="75" t="s">
        <v>53</v>
      </c>
      <c r="W4" s="48"/>
    </row>
    <row r="5" spans="1:23" ht="50.1" customHeight="1" x14ac:dyDescent="0.25">
      <c r="A5" s="81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9" t="s">
        <v>15</v>
      </c>
      <c r="J5" s="75"/>
      <c r="K5" s="66" t="s">
        <v>12</v>
      </c>
      <c r="L5" s="66" t="s">
        <v>13</v>
      </c>
      <c r="M5" s="83"/>
      <c r="N5" s="83"/>
      <c r="O5" s="75"/>
      <c r="P5" s="74"/>
      <c r="Q5" s="75"/>
      <c r="R5" s="75"/>
      <c r="S5" s="76"/>
      <c r="T5" s="27"/>
      <c r="U5" s="75"/>
      <c r="V5" s="75"/>
      <c r="W5" s="48"/>
    </row>
    <row r="6" spans="1:23" s="12" customFormat="1" ht="18" customHeight="1" x14ac:dyDescent="0.25">
      <c r="A6" s="4">
        <v>1</v>
      </c>
      <c r="B6" s="37">
        <v>44536</v>
      </c>
      <c r="C6" s="37">
        <v>44544</v>
      </c>
      <c r="D6" s="38" t="s">
        <v>45</v>
      </c>
      <c r="E6" s="39">
        <v>862549040748710</v>
      </c>
      <c r="F6" s="38"/>
      <c r="G6" s="38" t="s">
        <v>64</v>
      </c>
      <c r="H6" s="64" t="s">
        <v>89</v>
      </c>
      <c r="I6" s="60" t="s">
        <v>74</v>
      </c>
      <c r="J6" s="1" t="s">
        <v>77</v>
      </c>
      <c r="K6" s="40" t="s">
        <v>75</v>
      </c>
      <c r="L6" s="40" t="s">
        <v>76</v>
      </c>
      <c r="M6" s="40" t="s">
        <v>38</v>
      </c>
      <c r="N6" s="1"/>
      <c r="O6" s="40" t="s">
        <v>70</v>
      </c>
      <c r="P6" s="1" t="s">
        <v>68</v>
      </c>
      <c r="Q6" s="3" t="s">
        <v>19</v>
      </c>
      <c r="R6" s="38" t="s">
        <v>24</v>
      </c>
      <c r="S6" s="4"/>
      <c r="T6" s="67"/>
      <c r="U6" s="71" t="s">
        <v>18</v>
      </c>
      <c r="V6" s="4" t="s">
        <v>20</v>
      </c>
      <c r="W6" s="67"/>
    </row>
    <row r="7" spans="1:23" s="12" customFormat="1" ht="18" customHeight="1" x14ac:dyDescent="0.25">
      <c r="A7" s="4">
        <v>2</v>
      </c>
      <c r="B7" s="37">
        <v>44536</v>
      </c>
      <c r="C7" s="37">
        <v>44544</v>
      </c>
      <c r="D7" s="38" t="s">
        <v>45</v>
      </c>
      <c r="E7" s="39">
        <v>862549040721451</v>
      </c>
      <c r="F7" s="38"/>
      <c r="G7" s="38" t="s">
        <v>64</v>
      </c>
      <c r="H7" s="38"/>
      <c r="I7" s="60" t="s">
        <v>86</v>
      </c>
      <c r="J7" s="1" t="s">
        <v>87</v>
      </c>
      <c r="K7" s="1"/>
      <c r="L7" s="40" t="s">
        <v>76</v>
      </c>
      <c r="M7" s="40" t="s">
        <v>88</v>
      </c>
      <c r="N7" s="1"/>
      <c r="O7" s="40" t="s">
        <v>70</v>
      </c>
      <c r="P7" s="1" t="s">
        <v>68</v>
      </c>
      <c r="Q7" s="3" t="s">
        <v>19</v>
      </c>
      <c r="R7" s="38" t="s">
        <v>25</v>
      </c>
      <c r="S7" s="4"/>
      <c r="T7" s="67"/>
      <c r="U7" s="72"/>
      <c r="V7" s="4" t="s">
        <v>35</v>
      </c>
      <c r="W7" s="67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40"/>
      <c r="L8" s="40"/>
      <c r="M8" s="40"/>
      <c r="N8" s="1"/>
      <c r="O8" s="40"/>
      <c r="P8" s="1"/>
      <c r="Q8" s="3"/>
      <c r="R8" s="38"/>
      <c r="S8" s="4"/>
      <c r="T8" s="67"/>
      <c r="U8" s="72"/>
      <c r="V8" s="4" t="s">
        <v>21</v>
      </c>
      <c r="W8" s="6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7"/>
      <c r="U9" s="72"/>
      <c r="V9" s="4" t="s">
        <v>51</v>
      </c>
      <c r="W9" s="6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67"/>
      <c r="U10" s="72"/>
      <c r="V10" s="4" t="s">
        <v>31</v>
      </c>
      <c r="W10" s="6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7"/>
      <c r="U11" s="72"/>
      <c r="V11" s="4" t="s">
        <v>30</v>
      </c>
      <c r="W11" s="6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7"/>
      <c r="U12" s="71" t="s">
        <v>19</v>
      </c>
      <c r="V12" s="4" t="s">
        <v>23</v>
      </c>
      <c r="W12" s="6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7"/>
      <c r="U13" s="72"/>
      <c r="V13" s="4" t="s">
        <v>37</v>
      </c>
      <c r="W13" s="6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7"/>
      <c r="U14" s="72"/>
      <c r="V14" s="4" t="s">
        <v>36</v>
      </c>
      <c r="W14" s="67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2"/>
      <c r="V15" s="4" t="s">
        <v>24</v>
      </c>
      <c r="W15" s="67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3"/>
      <c r="V16" s="4" t="s">
        <v>25</v>
      </c>
      <c r="W16" s="6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7"/>
      <c r="V17" s="15"/>
      <c r="W17" s="67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B1" zoomScale="70" zoomScaleNormal="70" workbookViewId="0">
      <selection activeCell="C7" sqref="C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61</v>
      </c>
      <c r="F2" s="8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27"/>
      <c r="U4" s="75" t="s">
        <v>39</v>
      </c>
      <c r="V4" s="75" t="s">
        <v>53</v>
      </c>
      <c r="W4" s="48"/>
    </row>
    <row r="5" spans="1:23" ht="50.1" customHeight="1" x14ac:dyDescent="0.25">
      <c r="A5" s="81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9" t="s">
        <v>15</v>
      </c>
      <c r="J5" s="75"/>
      <c r="K5" s="66" t="s">
        <v>12</v>
      </c>
      <c r="L5" s="66" t="s">
        <v>13</v>
      </c>
      <c r="M5" s="83"/>
      <c r="N5" s="83"/>
      <c r="O5" s="75"/>
      <c r="P5" s="74"/>
      <c r="Q5" s="75"/>
      <c r="R5" s="75"/>
      <c r="S5" s="76"/>
      <c r="T5" s="27"/>
      <c r="U5" s="75"/>
      <c r="V5" s="75"/>
      <c r="W5" s="48"/>
    </row>
    <row r="6" spans="1:23" s="12" customFormat="1" ht="18" customHeight="1" x14ac:dyDescent="0.25">
      <c r="A6" s="4">
        <v>1</v>
      </c>
      <c r="B6" s="37">
        <v>44536</v>
      </c>
      <c r="C6" s="37">
        <v>44544</v>
      </c>
      <c r="D6" s="38" t="s">
        <v>73</v>
      </c>
      <c r="E6" s="39">
        <v>864811037265068</v>
      </c>
      <c r="F6" s="38"/>
      <c r="G6" s="38" t="s">
        <v>72</v>
      </c>
      <c r="H6" s="64"/>
      <c r="I6" s="60" t="s">
        <v>82</v>
      </c>
      <c r="J6" s="1" t="s">
        <v>81</v>
      </c>
      <c r="K6" s="40" t="s">
        <v>78</v>
      </c>
      <c r="L6" s="40" t="s">
        <v>80</v>
      </c>
      <c r="M6" s="40" t="s">
        <v>100</v>
      </c>
      <c r="N6" s="1"/>
      <c r="O6" s="40" t="s">
        <v>67</v>
      </c>
      <c r="P6" s="1" t="s">
        <v>68</v>
      </c>
      <c r="Q6" s="3" t="s">
        <v>18</v>
      </c>
      <c r="R6" s="38" t="s">
        <v>35</v>
      </c>
      <c r="S6" s="4"/>
      <c r="T6" s="67"/>
      <c r="U6" s="71" t="s">
        <v>18</v>
      </c>
      <c r="V6" s="4" t="s">
        <v>20</v>
      </c>
      <c r="W6" s="67"/>
    </row>
    <row r="7" spans="1:23" s="12" customFormat="1" ht="18" customHeight="1" x14ac:dyDescent="0.25">
      <c r="A7" s="4">
        <v>2</v>
      </c>
      <c r="B7" s="37">
        <v>44536</v>
      </c>
      <c r="C7" s="37">
        <v>44544</v>
      </c>
      <c r="D7" s="38" t="s">
        <v>73</v>
      </c>
      <c r="E7" s="39">
        <v>861694031742800</v>
      </c>
      <c r="F7" s="38"/>
      <c r="G7" s="38" t="s">
        <v>72</v>
      </c>
      <c r="H7" s="38"/>
      <c r="I7" s="60" t="s">
        <v>79</v>
      </c>
      <c r="J7" s="1" t="s">
        <v>81</v>
      </c>
      <c r="K7" s="1" t="s">
        <v>78</v>
      </c>
      <c r="L7" s="40" t="s">
        <v>80</v>
      </c>
      <c r="M7" s="40" t="s">
        <v>100</v>
      </c>
      <c r="N7" s="1"/>
      <c r="O7" s="40" t="s">
        <v>67</v>
      </c>
      <c r="P7" s="1" t="s">
        <v>68</v>
      </c>
      <c r="Q7" s="3" t="s">
        <v>18</v>
      </c>
      <c r="R7" s="38" t="s">
        <v>35</v>
      </c>
      <c r="S7" s="4"/>
      <c r="T7" s="67"/>
      <c r="U7" s="72"/>
      <c r="V7" s="4" t="s">
        <v>35</v>
      </c>
      <c r="W7" s="67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40"/>
      <c r="L8" s="40"/>
      <c r="M8" s="40"/>
      <c r="N8" s="1"/>
      <c r="O8" s="40"/>
      <c r="P8" s="1"/>
      <c r="Q8" s="3"/>
      <c r="R8" s="38"/>
      <c r="S8" s="4"/>
      <c r="T8" s="67"/>
      <c r="U8" s="72"/>
      <c r="V8" s="4" t="s">
        <v>21</v>
      </c>
      <c r="W8" s="6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7"/>
      <c r="U9" s="72"/>
      <c r="V9" s="4" t="s">
        <v>51</v>
      </c>
      <c r="W9" s="6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67"/>
      <c r="U10" s="72"/>
      <c r="V10" s="4" t="s">
        <v>31</v>
      </c>
      <c r="W10" s="6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7"/>
      <c r="U11" s="72"/>
      <c r="V11" s="4" t="s">
        <v>30</v>
      </c>
      <c r="W11" s="6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7"/>
      <c r="U12" s="71" t="s">
        <v>19</v>
      </c>
      <c r="V12" s="4" t="s">
        <v>23</v>
      </c>
      <c r="W12" s="6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7"/>
      <c r="U13" s="72"/>
      <c r="V13" s="4" t="s">
        <v>37</v>
      </c>
      <c r="W13" s="6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7"/>
      <c r="U14" s="72"/>
      <c r="V14" s="4" t="s">
        <v>36</v>
      </c>
      <c r="W14" s="67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2"/>
      <c r="V15" s="4" t="s">
        <v>24</v>
      </c>
      <c r="W15" s="67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3"/>
      <c r="V16" s="4" t="s">
        <v>25</v>
      </c>
      <c r="W16" s="6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7"/>
      <c r="V17" s="15"/>
      <c r="W17" s="67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2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2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M23" sqref="M2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61</v>
      </c>
      <c r="F2" s="8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27"/>
      <c r="U4" s="75" t="s">
        <v>39</v>
      </c>
      <c r="V4" s="75" t="s">
        <v>53</v>
      </c>
      <c r="W4" s="48"/>
    </row>
    <row r="5" spans="1:23" ht="50.1" customHeight="1" x14ac:dyDescent="0.25">
      <c r="A5" s="81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5"/>
      <c r="K5" s="53" t="s">
        <v>12</v>
      </c>
      <c r="L5" s="53" t="s">
        <v>13</v>
      </c>
      <c r="M5" s="83"/>
      <c r="N5" s="83"/>
      <c r="O5" s="75"/>
      <c r="P5" s="74"/>
      <c r="Q5" s="75"/>
      <c r="R5" s="75"/>
      <c r="S5" s="76"/>
      <c r="T5" s="27"/>
      <c r="U5" s="75"/>
      <c r="V5" s="75"/>
      <c r="W5" s="48"/>
    </row>
    <row r="6" spans="1:23" s="12" customFormat="1" ht="18" customHeight="1" x14ac:dyDescent="0.25">
      <c r="A6" s="4">
        <v>1</v>
      </c>
      <c r="B6" s="37">
        <v>44531</v>
      </c>
      <c r="C6" s="37">
        <v>44536</v>
      </c>
      <c r="D6" s="38" t="s">
        <v>57</v>
      </c>
      <c r="E6" s="39" t="s">
        <v>63</v>
      </c>
      <c r="F6" s="55"/>
      <c r="G6" s="38" t="s">
        <v>64</v>
      </c>
      <c r="H6" s="64"/>
      <c r="I6" s="60"/>
      <c r="J6" s="1" t="s">
        <v>71</v>
      </c>
      <c r="K6" s="40"/>
      <c r="L6" s="40"/>
      <c r="M6" s="40" t="s">
        <v>69</v>
      </c>
      <c r="N6" s="1"/>
      <c r="O6" s="40" t="s">
        <v>70</v>
      </c>
      <c r="P6" s="1" t="s">
        <v>68</v>
      </c>
      <c r="Q6" s="3" t="s">
        <v>18</v>
      </c>
      <c r="R6" s="38" t="s">
        <v>30</v>
      </c>
      <c r="S6" s="4"/>
      <c r="T6" s="54"/>
      <c r="U6" s="71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44531</v>
      </c>
      <c r="C7" s="37">
        <v>44536</v>
      </c>
      <c r="D7" s="38" t="s">
        <v>57</v>
      </c>
      <c r="E7" s="39" t="s">
        <v>63</v>
      </c>
      <c r="F7" s="38"/>
      <c r="G7" s="38" t="s">
        <v>72</v>
      </c>
      <c r="H7" s="38"/>
      <c r="I7" s="60"/>
      <c r="J7" s="1" t="s">
        <v>65</v>
      </c>
      <c r="K7" s="1"/>
      <c r="L7" s="40"/>
      <c r="M7" s="40" t="s">
        <v>66</v>
      </c>
      <c r="N7" s="1"/>
      <c r="O7" s="40" t="s">
        <v>67</v>
      </c>
      <c r="P7" s="1" t="s">
        <v>68</v>
      </c>
      <c r="Q7" s="3" t="s">
        <v>18</v>
      </c>
      <c r="R7" s="38" t="s">
        <v>30</v>
      </c>
      <c r="S7" s="4"/>
      <c r="T7" s="54"/>
      <c r="U7" s="72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44536</v>
      </c>
      <c r="C8" s="37">
        <v>44544</v>
      </c>
      <c r="D8" s="38" t="s">
        <v>57</v>
      </c>
      <c r="E8" s="39">
        <v>21060021</v>
      </c>
      <c r="F8" s="55"/>
      <c r="G8" s="38" t="s">
        <v>64</v>
      </c>
      <c r="H8" s="13" t="s">
        <v>90</v>
      </c>
      <c r="I8" s="60"/>
      <c r="J8" s="1" t="s">
        <v>83</v>
      </c>
      <c r="K8" s="40"/>
      <c r="L8" s="40"/>
      <c r="M8" s="40" t="s">
        <v>84</v>
      </c>
      <c r="N8" s="1"/>
      <c r="O8" s="40" t="s">
        <v>85</v>
      </c>
      <c r="P8" s="1" t="s">
        <v>68</v>
      </c>
      <c r="Q8" s="3" t="s">
        <v>18</v>
      </c>
      <c r="R8" s="38" t="s">
        <v>31</v>
      </c>
      <c r="S8" s="4"/>
      <c r="T8" s="54"/>
      <c r="U8" s="72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44536</v>
      </c>
      <c r="C9" s="37">
        <v>44544</v>
      </c>
      <c r="D9" s="38" t="s">
        <v>57</v>
      </c>
      <c r="E9" s="39" t="s">
        <v>63</v>
      </c>
      <c r="F9" s="38"/>
      <c r="G9" s="38" t="s">
        <v>64</v>
      </c>
      <c r="H9" s="13" t="s">
        <v>91</v>
      </c>
      <c r="I9" s="50"/>
      <c r="J9" s="1" t="s">
        <v>83</v>
      </c>
      <c r="K9" s="40"/>
      <c r="L9" s="40"/>
      <c r="M9" s="40" t="s">
        <v>84</v>
      </c>
      <c r="N9" s="1"/>
      <c r="O9" s="40" t="s">
        <v>85</v>
      </c>
      <c r="P9" s="1" t="s">
        <v>68</v>
      </c>
      <c r="Q9" s="3" t="s">
        <v>18</v>
      </c>
      <c r="R9" s="38" t="s">
        <v>31</v>
      </c>
      <c r="S9" s="4"/>
      <c r="T9" s="54"/>
      <c r="U9" s="72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44540</v>
      </c>
      <c r="C10" s="37">
        <v>44544</v>
      </c>
      <c r="D10" s="38" t="s">
        <v>57</v>
      </c>
      <c r="E10" s="70" t="s">
        <v>97</v>
      </c>
      <c r="F10" s="55"/>
      <c r="G10" s="38" t="s">
        <v>72</v>
      </c>
      <c r="H10" s="1" t="s">
        <v>98</v>
      </c>
      <c r="I10" s="50"/>
      <c r="J10" s="1" t="s">
        <v>83</v>
      </c>
      <c r="K10" s="40"/>
      <c r="L10" s="65"/>
      <c r="M10" s="40" t="s">
        <v>84</v>
      </c>
      <c r="N10" s="1"/>
      <c r="O10" s="40" t="s">
        <v>85</v>
      </c>
      <c r="P10" s="1" t="s">
        <v>68</v>
      </c>
      <c r="Q10" s="3" t="s">
        <v>18</v>
      </c>
      <c r="R10" s="38" t="s">
        <v>31</v>
      </c>
      <c r="S10" s="4"/>
      <c r="T10" s="54"/>
      <c r="U10" s="72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44540</v>
      </c>
      <c r="C11" s="37">
        <v>44544</v>
      </c>
      <c r="D11" s="38" t="s">
        <v>57</v>
      </c>
      <c r="E11" s="39">
        <v>291220019</v>
      </c>
      <c r="F11" s="55"/>
      <c r="G11" s="38" t="s">
        <v>64</v>
      </c>
      <c r="H11" s="1" t="s">
        <v>99</v>
      </c>
      <c r="I11" s="60"/>
      <c r="J11" s="1" t="s">
        <v>83</v>
      </c>
      <c r="K11" s="40"/>
      <c r="L11" s="40"/>
      <c r="M11" s="40" t="s">
        <v>84</v>
      </c>
      <c r="N11" s="1"/>
      <c r="O11" s="40" t="s">
        <v>85</v>
      </c>
      <c r="P11" s="1" t="s">
        <v>68</v>
      </c>
      <c r="Q11" s="3" t="s">
        <v>18</v>
      </c>
      <c r="R11" s="38" t="s">
        <v>31</v>
      </c>
      <c r="S11" s="4"/>
      <c r="T11" s="54"/>
      <c r="U11" s="72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71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72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72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2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3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6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4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6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4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H17" sqref="H1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61</v>
      </c>
      <c r="F2" s="8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27"/>
      <c r="U4" s="75" t="s">
        <v>39</v>
      </c>
      <c r="V4" s="75" t="s">
        <v>53</v>
      </c>
      <c r="W4" s="48"/>
    </row>
    <row r="5" spans="1:23" ht="50.1" customHeight="1" x14ac:dyDescent="0.25">
      <c r="A5" s="81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5"/>
      <c r="K5" s="44" t="s">
        <v>12</v>
      </c>
      <c r="L5" s="44" t="s">
        <v>13</v>
      </c>
      <c r="M5" s="83"/>
      <c r="N5" s="83"/>
      <c r="O5" s="75"/>
      <c r="P5" s="74"/>
      <c r="Q5" s="75"/>
      <c r="R5" s="75"/>
      <c r="S5" s="76"/>
      <c r="T5" s="27"/>
      <c r="U5" s="75"/>
      <c r="V5" s="75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4"/>
      <c r="I6" s="60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71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2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2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2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2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2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1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2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2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2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3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TG102E</vt:lpstr>
      <vt:lpstr>TG102SE</vt:lpstr>
      <vt:lpstr>ACT-01</vt:lpstr>
      <vt:lpstr>TongThang</vt:lpstr>
      <vt:lpstr>'ACT-01'!Criteria</vt:lpstr>
      <vt:lpstr>TG102E!Criteria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2021-12-14T02:16:51Z</dcterms:modified>
</cp:coreProperties>
</file>