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6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27" i="1" l="1"/>
</calcChain>
</file>

<file path=xl/sharedStrings.xml><?xml version="1.0" encoding="utf-8"?>
<sst xmlns="http://schemas.openxmlformats.org/spreadsheetml/2006/main" count="102" uniqueCount="48">
  <si>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</si>
  <si>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</si>
  <si>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</si>
  <si>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</si>
  <si>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</si>
  <si>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</si>
  <si>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</si>
  <si>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</si>
  <si>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</si>
  <si>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</si>
  <si>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</si>
  <si>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</si>
  <si>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</si>
  <si>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</si>
  <si>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</si>
  <si>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</si>
  <si>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</si>
  <si>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</si>
  <si>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</si>
  <si>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</si>
  <si>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</si>
  <si>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</si>
  <si>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ĐT :    +84 24 36400767       (Ext: 8   )  Fax:  +84 4 36400767</t>
  </si>
  <si>
    <t>Nguyễn Ngọc Chiến</t>
  </si>
  <si>
    <t>BIÊN BẢN BÁO GIÁ SỬA CHỮA THIẾT BỊ BẢO HÀNH</t>
  </si>
  <si>
    <t>Chiếc</t>
  </si>
  <si>
    <t>H</t>
  </si>
  <si>
    <t>012896001464079</t>
  </si>
  <si>
    <t>013227001272438</t>
  </si>
  <si>
    <t>013226007790534</t>
  </si>
  <si>
    <t>013226008692903</t>
  </si>
  <si>
    <t>TG102</t>
  </si>
  <si>
    <t>MAX3232</t>
  </si>
  <si>
    <t>IC Transceivers</t>
  </si>
  <si>
    <t>RTC_M-9129</t>
  </si>
  <si>
    <t>Thay linh kiện RTC Module</t>
  </si>
  <si>
    <t>013226007809714</t>
  </si>
  <si>
    <t>013227001298433</t>
  </si>
  <si>
    <t>013227001809627</t>
  </si>
  <si>
    <t>TG007S</t>
  </si>
  <si>
    <t>STM32F303RCT6</t>
  </si>
  <si>
    <t>MCU</t>
  </si>
  <si>
    <t>Nguyễn Minh Tùng</t>
  </si>
  <si>
    <t>Tên cty/ cá nhân: Tech Global</t>
  </si>
  <si>
    <t>SIM28M</t>
  </si>
  <si>
    <t>Module GPS</t>
  </si>
  <si>
    <t>Hà Nội, ngày 12 tháng 06 Năm 2019</t>
  </si>
  <si>
    <t>Mã số phiếu: BG190612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</si>
</sst>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  <font>
      <sz val="13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" fontId="15" fillId="0" borderId="1" xfId="0" quotePrefix="1" applyNumberFormat="1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3" fontId="15" fillId="0" borderId="8" xfId="0" applyNumberFormat="1" applyFont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4" fillId="0" borderId="2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1" fontId="14" fillId="0" borderId="29" xfId="0" quotePrefix="1" applyNumberFormat="1" applyFont="1" applyBorder="1" applyAlignment="1">
      <alignment horizontal="center" vertical="center"/>
    </xf>
    <xf numFmtId="1" fontId="14" fillId="0" borderId="8" xfId="0" quotePrefix="1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1" fontId="14" fillId="0" borderId="29" xfId="0" applyNumberFormat="1" applyFont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"/>
  <sheetViews>
    <sheetView tabSelected="1" topLeftCell="A2" zoomScale="84" zoomScaleNormal="84" workbookViewId="0">
      <selection activeCell="A6" sqref="A6:D6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5" t="s">
        <v>11</v>
      </c>
      <c r="F1" s="46"/>
      <c r="G1" s="46"/>
      <c r="H1" s="46"/>
      <c r="I1" s="46"/>
      <c r="J1" s="47"/>
    </row>
    <row r="2" spans="1:27" x14ac:dyDescent="0.25">
      <c r="A2" s="10"/>
      <c r="B2" s="11"/>
      <c r="C2" s="11"/>
      <c r="D2" s="11"/>
      <c r="E2" s="48" t="s">
        <v>3</v>
      </c>
      <c r="F2" s="49"/>
      <c r="G2" s="49"/>
      <c r="H2" s="49"/>
      <c r="I2" s="49"/>
      <c r="J2" s="50"/>
    </row>
    <row r="3" spans="1:27" ht="16.5" customHeight="1" x14ac:dyDescent="0.25">
      <c r="A3" s="10"/>
      <c r="B3" s="11"/>
      <c r="C3" s="11"/>
      <c r="D3" s="11"/>
      <c r="E3" s="51" t="s">
        <v>4</v>
      </c>
      <c r="F3" s="52"/>
      <c r="G3" s="52"/>
      <c r="H3" s="52"/>
      <c r="I3" s="52"/>
      <c r="J3" s="53"/>
    </row>
    <row r="4" spans="1:27" ht="16.5" customHeight="1" x14ac:dyDescent="0.25">
      <c r="A4" s="10"/>
      <c r="B4" s="11"/>
      <c r="C4" s="11"/>
      <c r="D4" s="11"/>
      <c r="E4" s="51" t="s">
        <v>22</v>
      </c>
      <c r="F4" s="52"/>
      <c r="G4" s="52"/>
      <c r="H4" s="52"/>
      <c r="I4" s="52"/>
      <c r="J4" s="53"/>
    </row>
    <row r="5" spans="1:27" ht="16.5" customHeight="1" x14ac:dyDescent="0.25">
      <c r="A5" s="12"/>
      <c r="B5" s="11"/>
      <c r="C5" s="11"/>
      <c r="D5" s="11"/>
      <c r="E5" s="57" t="s">
        <v>5</v>
      </c>
      <c r="F5" s="58"/>
      <c r="G5" s="58"/>
      <c r="H5" s="58"/>
      <c r="I5" s="58"/>
      <c r="J5" s="59"/>
    </row>
    <row r="6" spans="1:27" ht="20.25" customHeight="1" x14ac:dyDescent="0.25">
      <c r="A6" s="66" t="s">
        <v>47</v>
      </c>
      <c r="B6" s="67"/>
      <c r="C6" s="67"/>
      <c r="D6" s="68"/>
      <c r="E6" s="54" t="s">
        <v>24</v>
      </c>
      <c r="F6" s="55"/>
      <c r="G6" s="55"/>
      <c r="H6" s="55"/>
      <c r="I6" s="55"/>
      <c r="J6" s="56"/>
    </row>
    <row r="7" spans="1:27" ht="16.5" customHeight="1" x14ac:dyDescent="0.25">
      <c r="A7" s="5"/>
      <c r="B7" s="71" t="s">
        <v>43</v>
      </c>
      <c r="C7" s="71"/>
      <c r="D7" s="71"/>
      <c r="E7" s="71"/>
      <c r="F7" s="71"/>
      <c r="G7" s="13"/>
      <c r="H7" s="23"/>
      <c r="I7" s="23"/>
      <c r="J7" s="17"/>
    </row>
    <row r="8" spans="1:27" ht="16.5" customHeight="1" x14ac:dyDescent="0.25">
      <c r="A8" s="3"/>
      <c r="B8" s="69" t="s">
        <v>8</v>
      </c>
      <c r="C8" s="69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72" t="s">
        <v>18</v>
      </c>
      <c r="C9" s="72"/>
      <c r="D9" s="72"/>
      <c r="E9" s="72"/>
      <c r="F9" s="72"/>
      <c r="G9" s="14"/>
      <c r="H9" s="21"/>
      <c r="I9" s="21"/>
      <c r="J9" s="18"/>
    </row>
    <row r="10" spans="1:27" ht="16.5" customHeight="1" x14ac:dyDescent="0.25">
      <c r="A10" s="2"/>
      <c r="B10" s="69" t="s">
        <v>6</v>
      </c>
      <c r="C10" s="69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70" t="s">
        <v>7</v>
      </c>
      <c r="C11" s="70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60">
        <v>1</v>
      </c>
      <c r="B13" s="62" t="s">
        <v>31</v>
      </c>
      <c r="C13" s="64" t="s">
        <v>27</v>
      </c>
      <c r="D13" s="62" t="s">
        <v>26</v>
      </c>
      <c r="E13" s="30" t="s">
        <v>32</v>
      </c>
      <c r="F13" s="31" t="s">
        <v>33</v>
      </c>
      <c r="G13" s="30" t="s">
        <v>25</v>
      </c>
      <c r="H13" s="34">
        <v>1</v>
      </c>
      <c r="I13" s="34">
        <v>30000</v>
      </c>
      <c r="J13" s="34">
        <v>30000</v>
      </c>
      <c r="AA13" s="16"/>
    </row>
    <row r="14" spans="1:27" x14ac:dyDescent="0.25">
      <c r="A14" s="61"/>
      <c r="B14" s="63"/>
      <c r="C14" s="65"/>
      <c r="D14" s="63"/>
      <c r="E14" s="29" t="s">
        <v>34</v>
      </c>
      <c r="F14" s="29" t="s">
        <v>35</v>
      </c>
      <c r="G14" s="30" t="s">
        <v>25</v>
      </c>
      <c r="H14" s="34">
        <v>1</v>
      </c>
      <c r="I14" s="35">
        <v>100000</v>
      </c>
      <c r="J14" s="36">
        <v>100000</v>
      </c>
      <c r="AA14" s="16"/>
    </row>
    <row r="15" spans="1:27" x14ac:dyDescent="0.25">
      <c r="A15" s="29">
        <v>2</v>
      </c>
      <c r="B15" s="29" t="s">
        <v>31</v>
      </c>
      <c r="C15" s="33">
        <v>866762024314187</v>
      </c>
      <c r="D15" s="29" t="s">
        <v>26</v>
      </c>
      <c r="E15" s="29" t="s">
        <v>34</v>
      </c>
      <c r="F15" s="29" t="s">
        <v>35</v>
      </c>
      <c r="G15" s="30" t="s">
        <v>25</v>
      </c>
      <c r="H15" s="34">
        <v>1</v>
      </c>
      <c r="I15" s="35">
        <v>100000</v>
      </c>
      <c r="J15" s="36">
        <v>100000</v>
      </c>
      <c r="AA15" s="16"/>
    </row>
    <row r="16" spans="1:27" x14ac:dyDescent="0.25">
      <c r="A16" s="29">
        <v>3</v>
      </c>
      <c r="B16" s="29" t="s">
        <v>31</v>
      </c>
      <c r="C16" s="33">
        <v>864161026899604</v>
      </c>
      <c r="D16" s="29" t="s">
        <v>26</v>
      </c>
      <c r="E16" s="30" t="s">
        <v>32</v>
      </c>
      <c r="F16" s="31" t="s">
        <v>33</v>
      </c>
      <c r="G16" s="30" t="s">
        <v>25</v>
      </c>
      <c r="H16" s="34">
        <v>1</v>
      </c>
      <c r="I16" s="34">
        <v>30000</v>
      </c>
      <c r="J16" s="34">
        <v>30000</v>
      </c>
      <c r="AA16" s="16"/>
    </row>
    <row r="17" spans="1:27" x14ac:dyDescent="0.25">
      <c r="A17" s="29">
        <v>4</v>
      </c>
      <c r="B17" s="29" t="s">
        <v>31</v>
      </c>
      <c r="C17" s="32" t="s">
        <v>28</v>
      </c>
      <c r="D17" s="29" t="s">
        <v>26</v>
      </c>
      <c r="E17" s="29" t="s">
        <v>34</v>
      </c>
      <c r="F17" s="29" t="s">
        <v>35</v>
      </c>
      <c r="G17" s="30" t="s">
        <v>25</v>
      </c>
      <c r="H17" s="34">
        <v>1</v>
      </c>
      <c r="I17" s="35">
        <v>100000</v>
      </c>
      <c r="J17" s="36">
        <v>100000</v>
      </c>
      <c r="AA17" s="16"/>
    </row>
    <row r="18" spans="1:27" x14ac:dyDescent="0.25">
      <c r="A18" s="29">
        <v>5</v>
      </c>
      <c r="B18" s="29" t="s">
        <v>31</v>
      </c>
      <c r="C18" s="32" t="s">
        <v>29</v>
      </c>
      <c r="D18" s="29" t="s">
        <v>26</v>
      </c>
      <c r="E18" s="29" t="s">
        <v>34</v>
      </c>
      <c r="F18" s="29" t="s">
        <v>35</v>
      </c>
      <c r="G18" s="30" t="s">
        <v>25</v>
      </c>
      <c r="H18" s="34">
        <v>1</v>
      </c>
      <c r="I18" s="35">
        <v>100000</v>
      </c>
      <c r="J18" s="36">
        <v>100000</v>
      </c>
      <c r="AA18" s="16"/>
    </row>
    <row r="19" spans="1:27" x14ac:dyDescent="0.25">
      <c r="A19" s="29">
        <v>6</v>
      </c>
      <c r="B19" s="29" t="s">
        <v>31</v>
      </c>
      <c r="C19" s="33">
        <v>865904027277885</v>
      </c>
      <c r="D19" s="29" t="s">
        <v>26</v>
      </c>
      <c r="E19" s="29" t="s">
        <v>34</v>
      </c>
      <c r="F19" s="29" t="s">
        <v>35</v>
      </c>
      <c r="G19" s="30" t="s">
        <v>25</v>
      </c>
      <c r="H19" s="34">
        <v>1</v>
      </c>
      <c r="I19" s="35">
        <v>100000</v>
      </c>
      <c r="J19" s="36">
        <v>100000</v>
      </c>
      <c r="AA19" s="16"/>
    </row>
    <row r="20" spans="1:27" x14ac:dyDescent="0.25">
      <c r="A20" s="29">
        <v>7</v>
      </c>
      <c r="B20" s="29" t="s">
        <v>31</v>
      </c>
      <c r="C20" s="32" t="s">
        <v>30</v>
      </c>
      <c r="D20" s="29" t="s">
        <v>26</v>
      </c>
      <c r="E20" s="29" t="s">
        <v>34</v>
      </c>
      <c r="F20" s="29" t="s">
        <v>35</v>
      </c>
      <c r="G20" s="30" t="s">
        <v>25</v>
      </c>
      <c r="H20" s="34">
        <v>1</v>
      </c>
      <c r="I20" s="35">
        <v>100000</v>
      </c>
      <c r="J20" s="36">
        <v>100000</v>
      </c>
      <c r="AA20" s="16"/>
    </row>
    <row r="21" spans="1:27" x14ac:dyDescent="0.25">
      <c r="A21" s="29">
        <v>8</v>
      </c>
      <c r="B21" s="29" t="s">
        <v>31</v>
      </c>
      <c r="C21" s="32" t="s">
        <v>36</v>
      </c>
      <c r="D21" s="29" t="s">
        <v>26</v>
      </c>
      <c r="E21" s="29" t="s">
        <v>34</v>
      </c>
      <c r="F21" s="29" t="s">
        <v>35</v>
      </c>
      <c r="G21" s="30" t="s">
        <v>25</v>
      </c>
      <c r="H21" s="34">
        <v>1</v>
      </c>
      <c r="I21" s="35">
        <v>100000</v>
      </c>
      <c r="J21" s="36">
        <v>100000</v>
      </c>
      <c r="AA21" s="16"/>
    </row>
    <row r="22" spans="1:27" x14ac:dyDescent="0.25">
      <c r="A22" s="29">
        <v>9</v>
      </c>
      <c r="B22" s="29" t="s">
        <v>31</v>
      </c>
      <c r="C22" s="32" t="s">
        <v>37</v>
      </c>
      <c r="D22" s="29" t="s">
        <v>26</v>
      </c>
      <c r="E22" s="29" t="s">
        <v>34</v>
      </c>
      <c r="F22" s="29" t="s">
        <v>35</v>
      </c>
      <c r="G22" s="30" t="s">
        <v>25</v>
      </c>
      <c r="H22" s="34">
        <v>1</v>
      </c>
      <c r="I22" s="35">
        <v>100000</v>
      </c>
      <c r="J22" s="36">
        <v>100000</v>
      </c>
      <c r="AA22" s="16"/>
    </row>
    <row r="23" spans="1:27" x14ac:dyDescent="0.25">
      <c r="A23" s="29">
        <v>10</v>
      </c>
      <c r="B23" s="29" t="s">
        <v>31</v>
      </c>
      <c r="C23" s="32" t="s">
        <v>38</v>
      </c>
      <c r="D23" s="29" t="s">
        <v>26</v>
      </c>
      <c r="E23" s="29" t="s">
        <v>34</v>
      </c>
      <c r="F23" s="29" t="s">
        <v>35</v>
      </c>
      <c r="G23" s="30" t="s">
        <v>25</v>
      </c>
      <c r="H23" s="34">
        <v>1</v>
      </c>
      <c r="I23" s="35">
        <v>100000</v>
      </c>
      <c r="J23" s="36">
        <v>100000</v>
      </c>
      <c r="AA23" s="16"/>
    </row>
    <row r="24" spans="1:27" x14ac:dyDescent="0.25">
      <c r="A24" s="29">
        <v>11</v>
      </c>
      <c r="B24" s="29" t="s">
        <v>31</v>
      </c>
      <c r="C24" s="33">
        <v>862118021579476</v>
      </c>
      <c r="D24" s="29" t="s">
        <v>26</v>
      </c>
      <c r="E24" s="30" t="s">
        <v>32</v>
      </c>
      <c r="F24" s="31" t="s">
        <v>33</v>
      </c>
      <c r="G24" s="30" t="s">
        <v>25</v>
      </c>
      <c r="H24" s="34">
        <v>1</v>
      </c>
      <c r="I24" s="34">
        <v>30000</v>
      </c>
      <c r="J24" s="34">
        <v>30000</v>
      </c>
      <c r="AA24" s="16"/>
    </row>
    <row r="25" spans="1:27" x14ac:dyDescent="0.25">
      <c r="A25" s="60">
        <v>12</v>
      </c>
      <c r="B25" s="62" t="s">
        <v>39</v>
      </c>
      <c r="C25" s="73">
        <v>865209034302373</v>
      </c>
      <c r="D25" s="62" t="s">
        <v>26</v>
      </c>
      <c r="E25" s="30" t="s">
        <v>44</v>
      </c>
      <c r="F25" s="31" t="s">
        <v>45</v>
      </c>
      <c r="G25" s="30" t="s">
        <v>25</v>
      </c>
      <c r="H25" s="34">
        <v>1</v>
      </c>
      <c r="I25" s="34">
        <v>310000</v>
      </c>
      <c r="J25" s="34">
        <v>310000</v>
      </c>
      <c r="AA25" s="16"/>
    </row>
    <row r="26" spans="1:27" x14ac:dyDescent="0.25">
      <c r="A26" s="61"/>
      <c r="B26" s="63"/>
      <c r="C26" s="74"/>
      <c r="D26" s="63"/>
      <c r="E26" s="30" t="s">
        <v>40</v>
      </c>
      <c r="F26" s="31" t="s">
        <v>41</v>
      </c>
      <c r="G26" s="30" t="s">
        <v>25</v>
      </c>
      <c r="H26" s="34">
        <v>1</v>
      </c>
      <c r="I26" s="34">
        <v>150000</v>
      </c>
      <c r="J26" s="34">
        <v>150000</v>
      </c>
      <c r="AA26" s="16"/>
    </row>
    <row r="27" spans="1:27" ht="20.25" customHeight="1" x14ac:dyDescent="0.3">
      <c r="A27" s="39" t="s">
        <v>21</v>
      </c>
      <c r="B27" s="40"/>
      <c r="C27" s="40"/>
      <c r="D27" s="40"/>
      <c r="E27" s="40"/>
      <c r="F27" s="40"/>
      <c r="G27" s="40"/>
      <c r="H27" s="40"/>
      <c r="I27" s="41"/>
      <c r="J27" s="28">
        <f>SUM(J13:J26)</f>
        <v>1450000</v>
      </c>
      <c r="AA27" s="16"/>
    </row>
    <row r="28" spans="1:27" ht="20.25" customHeight="1" x14ac:dyDescent="0.3">
      <c r="A28" s="37"/>
      <c r="B28" s="37"/>
      <c r="C28" s="37"/>
      <c r="D28" s="37"/>
      <c r="E28" s="37"/>
      <c r="F28" s="37"/>
      <c r="G28" s="37"/>
      <c r="H28" s="37"/>
      <c r="I28" s="37"/>
      <c r="J28" s="38"/>
      <c r="AA28" s="16"/>
    </row>
    <row r="29" spans="1:27" x14ac:dyDescent="0.25">
      <c r="E29" s="43" t="s">
        <v>46</v>
      </c>
      <c r="F29" s="43"/>
      <c r="G29" s="43"/>
      <c r="H29" s="43"/>
      <c r="I29" s="43"/>
      <c r="J29" s="25"/>
      <c r="AA29" s="16"/>
    </row>
    <row r="30" spans="1:27" x14ac:dyDescent="0.25">
      <c r="A30" s="44" t="s">
        <v>10</v>
      </c>
      <c r="B30" s="44"/>
      <c r="C30" s="44"/>
      <c r="D30" s="44"/>
      <c r="E30" s="44"/>
      <c r="F30" s="44" t="s">
        <v>9</v>
      </c>
      <c r="G30" s="44"/>
      <c r="H30" s="44"/>
      <c r="I30" s="44"/>
      <c r="J30" s="44"/>
      <c r="AA30" s="16"/>
    </row>
    <row r="31" spans="1:27" x14ac:dyDescent="0.25">
      <c r="E31" s="1"/>
      <c r="H31" s="1"/>
      <c r="AA31" s="16"/>
    </row>
    <row r="32" spans="1:27" x14ac:dyDescent="0.25">
      <c r="E32" s="1"/>
      <c r="F32" s="20" t="s">
        <v>20</v>
      </c>
      <c r="H32" s="1"/>
      <c r="AA32" s="16"/>
    </row>
    <row r="33" spans="1:27" x14ac:dyDescent="0.25">
      <c r="E33" s="1"/>
      <c r="H33" s="1"/>
      <c r="AA33" s="16"/>
    </row>
    <row r="34" spans="1:27" x14ac:dyDescent="0.25">
      <c r="E34" s="1"/>
      <c r="H34" s="1"/>
      <c r="AA34" s="16"/>
    </row>
    <row r="35" spans="1:27" ht="17.25" x14ac:dyDescent="0.3">
      <c r="A35" s="42" t="s">
        <v>23</v>
      </c>
      <c r="B35" s="42"/>
      <c r="C35" s="42"/>
      <c r="D35" s="42"/>
      <c r="E35" s="42"/>
      <c r="F35" s="42" t="s">
        <v>42</v>
      </c>
      <c r="G35" s="42"/>
      <c r="H35" s="42"/>
      <c r="I35" s="42"/>
      <c r="J35" s="42"/>
      <c r="AA35" s="16"/>
    </row>
    <row r="36" spans="1:27" ht="17.25" x14ac:dyDescent="0.3">
      <c r="G36" s="24"/>
      <c r="H36" s="24"/>
      <c r="I36" s="24"/>
      <c r="J36" s="24"/>
      <c r="AA36" s="16"/>
    </row>
    <row r="37" spans="1:27" ht="17.25" x14ac:dyDescent="0.3">
      <c r="F37" s="24"/>
      <c r="AA37" s="16"/>
    </row>
    <row r="38" spans="1:27" ht="17.25" x14ac:dyDescent="0.3">
      <c r="E38" s="24"/>
      <c r="AA38" s="16"/>
    </row>
    <row r="39" spans="1:27" x14ac:dyDescent="0.25">
      <c r="AA39" s="16"/>
    </row>
    <row r="40" spans="1:27" x14ac:dyDescent="0.25">
      <c r="AA40" s="16"/>
    </row>
    <row r="41" spans="1:27" x14ac:dyDescent="0.25">
      <c r="AA41" s="16"/>
    </row>
    <row r="42" spans="1:27" x14ac:dyDescent="0.25">
      <c r="AA42" s="16"/>
    </row>
    <row r="43" spans="1:27" x14ac:dyDescent="0.25">
      <c r="AA43" s="16"/>
    </row>
    <row r="44" spans="1:27" x14ac:dyDescent="0.25">
      <c r="AA44" s="16"/>
    </row>
    <row r="45" spans="1:27" x14ac:dyDescent="0.25">
      <c r="AA45" s="16"/>
    </row>
    <row r="46" spans="1:27" x14ac:dyDescent="0.25">
      <c r="AA46" s="16"/>
    </row>
    <row r="47" spans="1:27" x14ac:dyDescent="0.25">
      <c r="AA47" s="16"/>
    </row>
    <row r="48" spans="1:27" x14ac:dyDescent="0.25">
      <c r="AA48" s="16"/>
    </row>
    <row r="49" spans="27:27" x14ac:dyDescent="0.25">
      <c r="AA49" s="16"/>
    </row>
    <row r="50" spans="27:27" x14ac:dyDescent="0.25">
      <c r="AA50" s="16"/>
    </row>
    <row r="51" spans="27:27" x14ac:dyDescent="0.25">
      <c r="AA51" s="16"/>
    </row>
    <row r="52" spans="27:27" x14ac:dyDescent="0.25">
      <c r="AA52" s="16"/>
    </row>
    <row r="53" spans="27:27" x14ac:dyDescent="0.25">
      <c r="AA53" s="16"/>
    </row>
    <row r="54" spans="27:27" x14ac:dyDescent="0.25">
      <c r="AA54" s="16"/>
    </row>
    <row r="55" spans="27:27" x14ac:dyDescent="0.25">
      <c r="AA55" s="16"/>
    </row>
  </sheetData>
  <dataConsolidate link="1"/>
  <mergeCells count="26">
    <mergeCell ref="B25:B26"/>
    <mergeCell ref="A25:A26"/>
    <mergeCell ref="C25:C26"/>
    <mergeCell ref="D25:D26"/>
    <mergeCell ref="A13:A14"/>
    <mergeCell ref="B13:B14"/>
    <mergeCell ref="C13:C14"/>
    <mergeCell ref="D13:D14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27:I27"/>
    <mergeCell ref="F35:J35"/>
    <mergeCell ref="E29:I29"/>
    <mergeCell ref="A30:E30"/>
    <mergeCell ref="F30:J30"/>
    <mergeCell ref="A35:E35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2018-06-01T09:03:47Z</cp:lastPrinted>
  <dcterms:created xsi:type="dcterms:W3CDTF">2014-07-04T07:04:14Z</dcterms:created>
  <dcterms:modified xsi:type="dcterms:W3CDTF">2019-06-12T03:25:29Z</dcterms:modified>
</cp:coreProperties>
</file>