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Sheet1!$A$1:$K$36</definedName>
  </definedNames>
  <calcPr calcId="152511"/>
</workbook>
</file>

<file path=xl/calcChain.xml><?xml version="1.0" encoding="utf-8"?>
<calcChain xmlns="http://schemas.openxmlformats.org/spreadsheetml/2006/main">
  <c r="K26" i="1" l="1"/>
</calcChain>
</file>

<file path=xl/sharedStrings.xml><?xml version="1.0" encoding="utf-8"?>
<sst xmlns="http://schemas.openxmlformats.org/spreadsheetml/2006/main" count="88" uniqueCount="59">
  <si>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</si>
  <si>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</si>
  <si>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</si>
  <si>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</si>
  <si>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</si>
  <si>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</si>
  <si>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</si>
  <si>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</si>
  <si>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</si>
  <si>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</si>
  <si>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</si>
  <si>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</si>
  <si>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</si>
  <si>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</si>
  <si>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</si>
  <si>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</si>
  <si>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</si>
  <si>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</si>
  <si>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</si>
  <si>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</si>
  <si>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</si>
  <si>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</si>
  <si>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</si>
  <si>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</si>
  <si>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</si>
  <si>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</si>
  <si>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</si>
  <si>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</t>
  </si>
  <si>
    <t>TG102SE</t>
  </si>
  <si>
    <t>Nguyễn Minh Tùng</t>
  </si>
  <si>
    <t>Sim</t>
  </si>
  <si>
    <t>Người đại diện: Ngọc Kim Anh</t>
  </si>
  <si>
    <t>TG102LE</t>
  </si>
  <si>
    <t>Còn BH</t>
  </si>
  <si>
    <t>Thiết bị không nhận sim</t>
  </si>
  <si>
    <t>Không khởi động được thiết bị</t>
  </si>
  <si>
    <t>Lỗi nguồn</t>
  </si>
  <si>
    <t>Xử lý phần cứng, nâng cấp FW</t>
  </si>
  <si>
    <t>Nạp lại FW</t>
  </si>
  <si>
    <t>Thay tụ lọc nguồn, nâng cấp FW</t>
  </si>
  <si>
    <t>TG102V</t>
  </si>
  <si>
    <t>Micro Sim</t>
  </si>
  <si>
    <t>Hết hạn dịch vụ</t>
  </si>
  <si>
    <t>Chập MCU</t>
  </si>
  <si>
    <t>Lỗi Cable Connector, Lỗi GSM</t>
  </si>
  <si>
    <t>Lỗi nguồn, GSM</t>
  </si>
  <si>
    <t>Chập ACC, 3v3, lỗi GSM, không khởi động được thiết bị</t>
  </si>
  <si>
    <t>Lỗi GSM</t>
  </si>
  <si>
    <t>Thay MCU</t>
  </si>
  <si>
    <t>Thay Cable Connector, khay sim</t>
  </si>
  <si>
    <t>Thay Điốt chống quá áp, thay khay sim</t>
  </si>
  <si>
    <t>Thay MCU, ic giao tiếp, thay khay sim, nạp lại FW</t>
  </si>
  <si>
    <t>Thay khay Sim, nâng cấp FW</t>
  </si>
  <si>
    <t>Lỗi nguồn, không hiển thị Terminal, lỗi GPS</t>
  </si>
  <si>
    <t>Lỗi GPS</t>
  </si>
  <si>
    <t>Thay IC nguồn, thay max 3232, thay Module GPS</t>
  </si>
  <si>
    <t>Thay Module GPS</t>
  </si>
  <si>
    <t xml:space="preserve">                                Hà Nội, ngày 05 tháng 06 năm 2019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</si>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</sst>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i/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3" fontId="18" fillId="2" borderId="8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8" fillId="0" borderId="1" xfId="0" quotePrefix="1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0" fillId="0" borderId="10" xfId="0" applyFont="1" applyBorder="1" applyAlignment="1">
      <alignment horizontal="right" vertical="center" wrapText="1"/>
    </xf>
    <xf numFmtId="0" fontId="20" fillId="0" borderId="5" xfId="0" applyFont="1" applyBorder="1" applyAlignment="1">
      <alignment horizontal="right" vertical="center" wrapText="1"/>
    </xf>
    <xf numFmtId="0" fontId="20" fillId="0" borderId="11" xfId="0" applyFont="1" applyBorder="1" applyAlignment="1">
      <alignment horizontal="right" vertical="center" wrapText="1"/>
    </xf>
    <xf numFmtId="3" fontId="19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view="pageBreakPreview" zoomScale="85" zoomScaleNormal="85" zoomScaleSheetLayoutView="85" workbookViewId="0">
      <selection activeCell="K26" sqref="K26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1.7109375" style="1" customWidth="1"/>
    <col min="5" max="5" width="12" style="1" customWidth="1"/>
    <col min="6" max="6" width="18.7109375" style="1" customWidth="1"/>
    <col min="7" max="7" width="32.85546875" style="18" customWidth="1"/>
    <col min="8" max="8" width="33.71093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0" t="s">
        <v>9</v>
      </c>
      <c r="E1" s="61"/>
      <c r="F1" s="61"/>
      <c r="G1" s="61"/>
      <c r="H1" s="61"/>
      <c r="I1" s="61"/>
      <c r="J1" s="61"/>
      <c r="K1" s="62"/>
    </row>
    <row r="2" spans="1:15" ht="16.5" customHeight="1" x14ac:dyDescent="0.25">
      <c r="A2" s="30"/>
      <c r="D2" s="63" t="s">
        <v>13</v>
      </c>
      <c r="E2" s="64"/>
      <c r="F2" s="64"/>
      <c r="G2" s="64"/>
      <c r="H2" s="64"/>
      <c r="I2" s="64"/>
      <c r="J2" s="64"/>
      <c r="K2" s="65"/>
    </row>
    <row r="3" spans="1:15" ht="16.5" customHeight="1" x14ac:dyDescent="0.25">
      <c r="A3" s="30"/>
      <c r="D3" s="63" t="s">
        <v>20</v>
      </c>
      <c r="E3" s="64"/>
      <c r="F3" s="64"/>
      <c r="G3" s="64"/>
      <c r="H3" s="64"/>
      <c r="I3" s="64"/>
      <c r="J3" s="64"/>
      <c r="K3" s="65"/>
    </row>
    <row r="4" spans="1:15" ht="16.5" customHeight="1" x14ac:dyDescent="0.25">
      <c r="A4" s="31"/>
      <c r="D4" s="68" t="s">
        <v>12</v>
      </c>
      <c r="E4" s="69"/>
      <c r="F4" s="69"/>
      <c r="G4" s="69"/>
      <c r="H4" s="69"/>
      <c r="I4" s="69"/>
      <c r="J4" s="69"/>
      <c r="K4" s="70"/>
    </row>
    <row r="5" spans="1:15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3"/>
      <c r="J5" s="73"/>
      <c r="K5" s="74"/>
    </row>
    <row r="6" spans="1:15" ht="16.5" customHeight="1" x14ac:dyDescent="0.25">
      <c r="A6" s="32"/>
      <c r="B6" s="71" t="s">
        <v>14</v>
      </c>
      <c r="C6" s="71"/>
      <c r="D6" s="71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6" t="s">
        <v>31</v>
      </c>
      <c r="C7" s="66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6" t="s">
        <v>16</v>
      </c>
      <c r="C8" s="76"/>
      <c r="D8" s="76"/>
      <c r="E8" s="76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6" t="s">
        <v>11</v>
      </c>
      <c r="C9" s="66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7" t="s">
        <v>7</v>
      </c>
      <c r="C10" s="67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8" t="s">
        <v>0</v>
      </c>
      <c r="B11" s="58" t="s">
        <v>1</v>
      </c>
      <c r="C11" s="81" t="s">
        <v>2</v>
      </c>
      <c r="D11" s="81" t="s">
        <v>3</v>
      </c>
      <c r="E11" s="81" t="s">
        <v>15</v>
      </c>
      <c r="F11" s="81" t="s">
        <v>18</v>
      </c>
      <c r="G11" s="81" t="s">
        <v>4</v>
      </c>
      <c r="H11" s="81" t="s">
        <v>5</v>
      </c>
      <c r="I11" s="85" t="s">
        <v>24</v>
      </c>
      <c r="J11" s="86"/>
      <c r="K11" s="83" t="s">
        <v>10</v>
      </c>
    </row>
    <row r="12" spans="1:15" ht="33" x14ac:dyDescent="0.25">
      <c r="A12" s="59"/>
      <c r="B12" s="59"/>
      <c r="C12" s="82"/>
      <c r="D12" s="82"/>
      <c r="E12" s="82"/>
      <c r="F12" s="82"/>
      <c r="G12" s="82"/>
      <c r="H12" s="82"/>
      <c r="I12" s="50" t="s">
        <v>25</v>
      </c>
      <c r="J12" s="49" t="s">
        <v>26</v>
      </c>
      <c r="K12" s="84"/>
    </row>
    <row r="13" spans="1:15" x14ac:dyDescent="0.25">
      <c r="A13" s="52">
        <v>1</v>
      </c>
      <c r="B13" s="52" t="s">
        <v>32</v>
      </c>
      <c r="C13" s="57">
        <v>867857039925735</v>
      </c>
      <c r="D13" s="56"/>
      <c r="E13" s="56" t="s">
        <v>33</v>
      </c>
      <c r="F13" s="53"/>
      <c r="G13" s="51" t="s">
        <v>34</v>
      </c>
      <c r="H13" s="51" t="s">
        <v>37</v>
      </c>
      <c r="I13" s="53"/>
      <c r="J13" s="54"/>
      <c r="K13" s="55"/>
    </row>
    <row r="14" spans="1:15" x14ac:dyDescent="0.25">
      <c r="A14" s="52">
        <v>2</v>
      </c>
      <c r="B14" s="52" t="s">
        <v>32</v>
      </c>
      <c r="C14" s="57">
        <v>868183034628664</v>
      </c>
      <c r="D14" s="56"/>
      <c r="E14" s="56" t="s">
        <v>33</v>
      </c>
      <c r="F14" s="53"/>
      <c r="G14" s="51" t="s">
        <v>35</v>
      </c>
      <c r="H14" s="51" t="s">
        <v>38</v>
      </c>
      <c r="I14" s="53"/>
      <c r="J14" s="54"/>
      <c r="K14" s="55"/>
    </row>
    <row r="15" spans="1:15" x14ac:dyDescent="0.25">
      <c r="A15" s="52">
        <v>3</v>
      </c>
      <c r="B15" s="52" t="s">
        <v>32</v>
      </c>
      <c r="C15" s="57">
        <v>868183034772561</v>
      </c>
      <c r="D15" s="56"/>
      <c r="E15" s="56" t="s">
        <v>33</v>
      </c>
      <c r="F15" s="53"/>
      <c r="G15" s="51" t="s">
        <v>35</v>
      </c>
      <c r="H15" s="51" t="s">
        <v>38</v>
      </c>
      <c r="I15" s="53"/>
      <c r="J15" s="54"/>
      <c r="K15" s="55"/>
    </row>
    <row r="16" spans="1:15" x14ac:dyDescent="0.25">
      <c r="A16" s="52">
        <v>4</v>
      </c>
      <c r="B16" s="52" t="s">
        <v>32</v>
      </c>
      <c r="C16" s="57">
        <v>868183034660063</v>
      </c>
      <c r="D16" s="56"/>
      <c r="E16" s="56" t="s">
        <v>33</v>
      </c>
      <c r="F16" s="53"/>
      <c r="G16" s="51" t="s">
        <v>36</v>
      </c>
      <c r="H16" s="51" t="s">
        <v>39</v>
      </c>
      <c r="I16" s="53"/>
      <c r="J16" s="54"/>
      <c r="K16" s="55"/>
    </row>
    <row r="17" spans="1:11" x14ac:dyDescent="0.25">
      <c r="A17" s="52">
        <v>5</v>
      </c>
      <c r="B17" s="52" t="s">
        <v>32</v>
      </c>
      <c r="C17" s="57">
        <v>867857039897181</v>
      </c>
      <c r="D17" s="56"/>
      <c r="E17" s="56" t="s">
        <v>33</v>
      </c>
      <c r="F17" s="53"/>
      <c r="G17" s="51" t="s">
        <v>34</v>
      </c>
      <c r="H17" s="51" t="s">
        <v>37</v>
      </c>
      <c r="I17" s="53"/>
      <c r="J17" s="54"/>
      <c r="K17" s="55"/>
    </row>
    <row r="18" spans="1:11" x14ac:dyDescent="0.25">
      <c r="A18" s="52">
        <v>6</v>
      </c>
      <c r="B18" s="56" t="s">
        <v>40</v>
      </c>
      <c r="C18" s="57">
        <v>864811037290793</v>
      </c>
      <c r="D18" s="56" t="s">
        <v>30</v>
      </c>
      <c r="E18" s="56" t="s">
        <v>27</v>
      </c>
      <c r="F18" s="88"/>
      <c r="G18" s="51" t="s">
        <v>43</v>
      </c>
      <c r="H18" s="51" t="s">
        <v>48</v>
      </c>
      <c r="I18" s="53"/>
      <c r="J18" s="54"/>
      <c r="K18" s="55">
        <v>150000</v>
      </c>
    </row>
    <row r="19" spans="1:11" x14ac:dyDescent="0.25">
      <c r="A19" s="52">
        <v>7</v>
      </c>
      <c r="B19" s="56" t="s">
        <v>40</v>
      </c>
      <c r="C19" s="57">
        <v>863586032910931</v>
      </c>
      <c r="D19" s="87"/>
      <c r="E19" s="56" t="s">
        <v>27</v>
      </c>
      <c r="F19" s="89"/>
      <c r="G19" s="51" t="s">
        <v>44</v>
      </c>
      <c r="H19" s="51" t="s">
        <v>49</v>
      </c>
      <c r="I19" s="53"/>
      <c r="J19" s="54"/>
      <c r="K19" s="55">
        <v>20000</v>
      </c>
    </row>
    <row r="20" spans="1:11" ht="33" x14ac:dyDescent="0.25">
      <c r="A20" s="52">
        <v>8</v>
      </c>
      <c r="B20" s="56" t="s">
        <v>40</v>
      </c>
      <c r="C20" s="57">
        <v>866192037771910</v>
      </c>
      <c r="D20" s="56"/>
      <c r="E20" s="56" t="s">
        <v>33</v>
      </c>
      <c r="F20" s="89" t="s">
        <v>41</v>
      </c>
      <c r="G20" s="51" t="s">
        <v>45</v>
      </c>
      <c r="H20" s="91" t="s">
        <v>50</v>
      </c>
      <c r="I20" s="53"/>
      <c r="J20" s="54"/>
      <c r="K20" s="55"/>
    </row>
    <row r="21" spans="1:11" ht="33" x14ac:dyDescent="0.25">
      <c r="A21" s="52">
        <v>9</v>
      </c>
      <c r="B21" s="56" t="s">
        <v>40</v>
      </c>
      <c r="C21" s="57">
        <v>863586032943106</v>
      </c>
      <c r="D21" s="56"/>
      <c r="E21" s="56" t="s">
        <v>27</v>
      </c>
      <c r="F21" s="90" t="s">
        <v>42</v>
      </c>
      <c r="G21" s="91" t="s">
        <v>46</v>
      </c>
      <c r="H21" s="91" t="s">
        <v>51</v>
      </c>
      <c r="I21" s="53"/>
      <c r="J21" s="54"/>
      <c r="K21" s="55">
        <v>180000</v>
      </c>
    </row>
    <row r="22" spans="1:11" x14ac:dyDescent="0.25">
      <c r="A22" s="52">
        <v>10</v>
      </c>
      <c r="B22" s="56" t="s">
        <v>40</v>
      </c>
      <c r="C22" s="57">
        <v>868345035596972</v>
      </c>
      <c r="D22" s="56"/>
      <c r="E22" s="56" t="s">
        <v>33</v>
      </c>
      <c r="F22" s="90" t="s">
        <v>41</v>
      </c>
      <c r="G22" s="51" t="s">
        <v>47</v>
      </c>
      <c r="H22" s="51" t="s">
        <v>52</v>
      </c>
      <c r="I22" s="53"/>
      <c r="J22" s="54"/>
      <c r="K22" s="55"/>
    </row>
    <row r="23" spans="1:11" x14ac:dyDescent="0.25">
      <c r="A23" s="52">
        <v>11</v>
      </c>
      <c r="B23" s="56" t="s">
        <v>28</v>
      </c>
      <c r="C23" s="57">
        <v>861694031748872</v>
      </c>
      <c r="D23" s="56"/>
      <c r="E23" s="56" t="s">
        <v>27</v>
      </c>
      <c r="F23" s="53"/>
      <c r="G23" s="51" t="s">
        <v>35</v>
      </c>
      <c r="H23" s="51" t="s">
        <v>38</v>
      </c>
      <c r="I23" s="53"/>
      <c r="J23" s="54"/>
      <c r="K23" s="51"/>
    </row>
    <row r="24" spans="1:11" ht="33" x14ac:dyDescent="0.25">
      <c r="A24" s="52">
        <v>12</v>
      </c>
      <c r="B24" s="56" t="s">
        <v>28</v>
      </c>
      <c r="C24" s="57">
        <v>862631037446779</v>
      </c>
      <c r="D24" s="56"/>
      <c r="E24" s="56" t="s">
        <v>27</v>
      </c>
      <c r="F24" s="53"/>
      <c r="G24" s="91" t="s">
        <v>53</v>
      </c>
      <c r="H24" s="91" t="s">
        <v>55</v>
      </c>
      <c r="I24" s="53"/>
      <c r="J24" s="54"/>
      <c r="K24" s="93">
        <v>390000</v>
      </c>
    </row>
    <row r="25" spans="1:11" x14ac:dyDescent="0.25">
      <c r="A25" s="52">
        <v>13</v>
      </c>
      <c r="B25" s="56" t="s">
        <v>28</v>
      </c>
      <c r="C25" s="92">
        <v>863586034536395</v>
      </c>
      <c r="D25" s="56"/>
      <c r="E25" s="56" t="s">
        <v>27</v>
      </c>
      <c r="F25" s="53"/>
      <c r="G25" s="51" t="s">
        <v>54</v>
      </c>
      <c r="H25" s="51" t="s">
        <v>56</v>
      </c>
      <c r="I25" s="53"/>
      <c r="J25" s="54"/>
      <c r="K25" s="93">
        <v>310000</v>
      </c>
    </row>
    <row r="26" spans="1:11" ht="17.25" x14ac:dyDescent="0.25">
      <c r="A26" s="94" t="s">
        <v>58</v>
      </c>
      <c r="B26" s="95"/>
      <c r="C26" s="95"/>
      <c r="D26" s="95"/>
      <c r="E26" s="95"/>
      <c r="F26" s="95"/>
      <c r="G26" s="95"/>
      <c r="H26" s="95"/>
      <c r="I26" s="95"/>
      <c r="J26" s="96"/>
      <c r="K26" s="97">
        <f>SUM(K13:K25)</f>
        <v>1050000</v>
      </c>
    </row>
    <row r="27" spans="1:11" ht="17.25" x14ac:dyDescent="0.25">
      <c r="A27" s="5"/>
      <c r="B27" s="5"/>
      <c r="C27" s="6"/>
      <c r="D27" s="7"/>
      <c r="E27" s="7"/>
      <c r="F27" s="7"/>
      <c r="G27" s="10"/>
      <c r="H27" s="10"/>
      <c r="I27" s="10"/>
      <c r="J27" s="8"/>
      <c r="K27" s="9"/>
    </row>
    <row r="28" spans="1:11" x14ac:dyDescent="0.25">
      <c r="D28" s="77" t="s">
        <v>57</v>
      </c>
      <c r="E28" s="77"/>
      <c r="F28" s="77"/>
      <c r="G28" s="77"/>
      <c r="H28" s="77"/>
      <c r="I28" s="77"/>
      <c r="J28" s="77"/>
      <c r="K28" s="77"/>
    </row>
    <row r="29" spans="1:11" x14ac:dyDescent="0.25">
      <c r="A29" s="45" t="s">
        <v>19</v>
      </c>
      <c r="B29" s="78" t="s">
        <v>23</v>
      </c>
      <c r="C29" s="78"/>
      <c r="D29" s="78"/>
      <c r="E29" s="45"/>
      <c r="F29" s="44"/>
      <c r="G29" s="80" t="s">
        <v>8</v>
      </c>
      <c r="H29" s="80"/>
      <c r="I29" s="80"/>
      <c r="J29" s="80"/>
      <c r="K29" s="44"/>
    </row>
    <row r="30" spans="1:11" ht="17.25" x14ac:dyDescent="0.3">
      <c r="A30" s="28"/>
      <c r="B30" s="19"/>
      <c r="C30" s="19"/>
      <c r="D30" s="20"/>
      <c r="E30" s="21"/>
      <c r="F30" s="42"/>
      <c r="G30" s="39"/>
      <c r="H30" s="42"/>
      <c r="I30" s="42"/>
      <c r="J30" s="20"/>
      <c r="K30" s="26"/>
    </row>
    <row r="31" spans="1:11" ht="17.25" x14ac:dyDescent="0.3">
      <c r="A31" s="28"/>
      <c r="B31" s="19"/>
      <c r="C31" s="19"/>
      <c r="D31" s="20"/>
      <c r="E31" s="21"/>
      <c r="G31" s="1"/>
      <c r="H31" s="1"/>
      <c r="I31" s="1"/>
      <c r="J31" s="20"/>
      <c r="K31" s="26"/>
    </row>
    <row r="32" spans="1:11" ht="17.25" x14ac:dyDescent="0.3">
      <c r="A32" s="28"/>
      <c r="B32" s="19"/>
      <c r="C32" s="19"/>
      <c r="D32" s="20"/>
      <c r="E32" s="21"/>
      <c r="F32" s="42"/>
      <c r="G32" s="39"/>
      <c r="H32" s="42"/>
      <c r="I32" s="42"/>
      <c r="J32" s="20"/>
      <c r="K32" s="26"/>
    </row>
    <row r="33" spans="1:11" ht="17.25" x14ac:dyDescent="0.3">
      <c r="A33" s="28"/>
      <c r="B33" s="19"/>
      <c r="C33" s="19"/>
      <c r="D33" s="20"/>
      <c r="E33" s="21"/>
      <c r="F33" s="42"/>
      <c r="G33" s="39"/>
      <c r="H33" s="42"/>
      <c r="I33" s="42"/>
      <c r="J33" s="37"/>
      <c r="K33" s="26"/>
    </row>
    <row r="35" spans="1:11" ht="17.25" x14ac:dyDescent="0.3">
      <c r="A35" s="43" t="s">
        <v>21</v>
      </c>
      <c r="B35" s="79" t="s">
        <v>22</v>
      </c>
      <c r="C35" s="79"/>
      <c r="D35" s="79"/>
      <c r="E35" s="43"/>
      <c r="F35" s="46"/>
      <c r="G35" s="79" t="s">
        <v>29</v>
      </c>
      <c r="H35" s="79"/>
      <c r="I35" s="79"/>
      <c r="J35" s="79"/>
      <c r="K35" s="43"/>
    </row>
    <row r="38" spans="1:11" ht="17.25" x14ac:dyDescent="0.3">
      <c r="B38" s="75"/>
      <c r="C38" s="75"/>
    </row>
    <row r="77" ht="20.25" customHeight="1" x14ac:dyDescent="0.25"/>
  </sheetData>
  <mergeCells count="27">
    <mergeCell ref="A26:J26"/>
    <mergeCell ref="B38:C38"/>
    <mergeCell ref="B8:E8"/>
    <mergeCell ref="D28:K28"/>
    <mergeCell ref="B29:D29"/>
    <mergeCell ref="B35:D35"/>
    <mergeCell ref="G29:J29"/>
    <mergeCell ref="G35:J35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2019-06-05T08:06:04Z</cp:lastPrinted>
  <dcterms:created xsi:type="dcterms:W3CDTF">2014-07-04T07:04:14Z</dcterms:created>
  <dcterms:modified xsi:type="dcterms:W3CDTF">2019-06-05T08:25:40Z</dcterms:modified>
</cp:coreProperties>
</file>