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2.XuLyBH\"/>
    </mc:Choice>
  </mc:AlternateContent>
  <bookViews>
    <workbookView xWindow="-15" yWindow="4035" windowWidth="10320" windowHeight="4065" activeTab="3"/>
  </bookViews>
  <sheets>
    <sheet name="TG102V" sheetId="47" r:id="rId1"/>
    <sheet name="TG102LE" sheetId="46" r:id="rId2"/>
    <sheet name="TG102LE-4G" sheetId="45" r:id="rId3"/>
    <sheet name="VNSH02" sheetId="44" r:id="rId4"/>
    <sheet name="TongThang" sheetId="25" r:id="rId5"/>
  </sheets>
  <definedNames>
    <definedName name="_xlnm._FilterDatabase" localSheetId="1" hidden="1">TG102LE!$S$4:$S$51</definedName>
    <definedName name="_xlnm._FilterDatabase" localSheetId="2" hidden="1">'TG102LE-4G'!$S$4:$S$51</definedName>
    <definedName name="_xlnm._FilterDatabase" localSheetId="0" hidden="1">TG102V!$S$4:$S$51</definedName>
    <definedName name="_xlnm._FilterDatabase" localSheetId="4" hidden="1">TongThang!$S$4:$S$51</definedName>
    <definedName name="_xlnm._FilterDatabase" localSheetId="3" hidden="1">VNSH02!$S$4:$S$51</definedName>
    <definedName name="_xlnm.Criteria" localSheetId="1">TG102LE!$S$4:$S$51</definedName>
    <definedName name="_xlnm.Criteria" localSheetId="2">'TG102LE-4G'!$S$4:$S$51</definedName>
    <definedName name="_xlnm.Criteria" localSheetId="0">TG102V!$S$4:$S$51</definedName>
    <definedName name="_xlnm.Criteria" localSheetId="4">TongThang!$S$4:$S$51</definedName>
    <definedName name="_xlnm.Criteria" localSheetId="3">VNSH02!$S$4:$S$51</definedName>
  </definedNames>
  <calcPr calcId="152511"/>
</workbook>
</file>

<file path=xl/calcChain.xml><?xml version="1.0" encoding="utf-8"?>
<calcChain xmlns="http://schemas.openxmlformats.org/spreadsheetml/2006/main">
  <c r="X48" i="47" l="1"/>
  <c r="W48" i="47"/>
  <c r="V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27" i="47"/>
  <c r="V26" i="47"/>
  <c r="V22" i="47"/>
  <c r="V21" i="47"/>
  <c r="V20" i="47"/>
  <c r="X48" i="46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37" i="45" s="1"/>
  <c r="V26" i="45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6" l="1"/>
  <c r="V37" i="47"/>
  <c r="V37" i="44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<sst xmlns="http://schemas.openxmlformats.org/spreadsheetml/2006/main" count="426" uniqueCount="109">
  <si>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</si>
  <si>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</si>
  <si>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</si>
  <si>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</si>
  <si>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</si>
  <si>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</si>
  <si>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</si>
  <si>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</si>
  <si>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</si>
  <si>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</si>
  <si>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</si>
  <si>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</si>
  <si>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</si>
  <si>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</si>
  <si>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</si>
  <si>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</si>
  <si>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</si>
  <si>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</si>
  <si>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</si>
  <si>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</si>
  <si>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</si>
  <si>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</si>
  <si>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</si>
  <si>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</si>
  <si>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</si>
  <si>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</si>
  <si>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</si>
  <si>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</si>
  <si>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</si>
  <si>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</si>
  <si>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</si>
  <si>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</si>
  <si>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</si>
  <si>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</si>
  <si>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</si>
  <si>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</si>
  <si>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</si>
  <si>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</si>
  <si>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</si>
  <si>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</si>
  <si>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</si>
  <si>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</si>
  <si>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</si>
  <si>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</si>
  <si>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</si>
  <si>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</si>
  <si>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</si>
  <si>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</si>
  <si>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</si>
  <si>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</si>
  <si>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</si>
  <si>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</si>
  <si>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</si>
  <si>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</si>
  <si>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</si>
  <si>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</si>
  <si>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</si>
  <si>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</si>
  <si>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</si>
  <si>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</si>
  <si>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</si>
  <si>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</si>
  <si>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</si>
  <si>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XỬ LÝ THIẾT BỊ BẢO HÀNH THÁNG 03 NĂM 2023</t>
  </si>
  <si>
    <t>Còn BH</t>
  </si>
  <si>
    <t>Tùng</t>
  </si>
  <si>
    <t>VNSH02</t>
  </si>
  <si>
    <t>H</t>
  </si>
  <si>
    <t>TG102V</t>
  </si>
  <si>
    <t>WP21110069S00319 / 0032001253</t>
  </si>
  <si>
    <t>WP21110069S00905 / 0032001108</t>
  </si>
  <si>
    <t>mdvr.vnetgps.com</t>
  </si>
  <si>
    <t>V3.3.21.3_R21111601</t>
  </si>
  <si>
    <t>V3.3.21.5_R22090903</t>
  </si>
  <si>
    <t>Thiết bị không connected đến server</t>
  </si>
  <si>
    <t>BT</t>
  </si>
  <si>
    <t>125.212.203.250,21083</t>
  </si>
  <si>
    <t>V3.3.21.3_R22052604</t>
  </si>
  <si>
    <t>Lỗi quay số không thành công</t>
  </si>
  <si>
    <t>Le4.1.04.BOO01.221222</t>
  </si>
  <si>
    <t>125.212.203.114,16767</t>
  </si>
  <si>
    <t>LE.1.00.---01.180405</t>
  </si>
  <si>
    <t>Thay module GSM/GPS</t>
  </si>
  <si>
    <t>Thiết bị lỗi module GSM/GPS</t>
  </si>
  <si>
    <t>Thiết bị lỗi connector nguồn+cổng COM</t>
  </si>
  <si>
    <t>Thay connector nguồn+ cổng COM, nâng cấp FW</t>
  </si>
  <si>
    <t>PC+PM</t>
  </si>
  <si>
    <t>LK,NCFW</t>
  </si>
  <si>
    <t>LE.2.00.---28.200624</t>
  </si>
  <si>
    <t>W.2.00.---19.200416</t>
  </si>
  <si>
    <t>125.212.203.114,16565</t>
  </si>
  <si>
    <t>Thiết bị oxi connector nguồn, lỗi IC giao tiếp, không nhận sim</t>
  </si>
  <si>
    <t>Xử lý lại nguồn, thay IC giao tiếp, nâng cấp khay sim, nâng cấp FW</t>
  </si>
  <si>
    <t>NG,LK,NCFW</t>
  </si>
  <si>
    <t>W.2.00.---21.200630</t>
  </si>
  <si>
    <t>Hết hạn dịch vụ</t>
  </si>
  <si>
    <t xml:space="preserve">W.1.00.---01.181101 </t>
  </si>
  <si>
    <t>125.212.203.114,16060</t>
  </si>
  <si>
    <t>Minh Huy</t>
  </si>
  <si>
    <t>GSM,NCFW</t>
  </si>
  <si>
    <t>Imei mới: 868183038053547</t>
  </si>
  <si>
    <t>ID mới: WP22050219S02517 / 0032003B27</t>
  </si>
  <si>
    <t>Đổi thiết bị mới</t>
  </si>
  <si>
    <t>DM</t>
  </si>
  <si>
    <t>17/03/23</t>
  </si>
  <si>
    <t>Thiết bị không nhận sim</t>
  </si>
  <si>
    <t>Xử lý lại khay sim</t>
  </si>
  <si>
    <t>Thiết bị lỗi Flash, GSM thường xuyên mất tín hiệu</t>
  </si>
  <si>
    <t>Thay Flash, nâng cấp FW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</si>
</sst>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5" fillId="2" borderId="1" xfId="0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Normal="10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45"/>
    </row>
    <row r="2" spans="1:23" ht="24.95" customHeight="1" x14ac:dyDescent="0.25">
      <c r="A2" s="93" t="s">
        <v>62</v>
      </c>
      <c r="B2" s="94"/>
      <c r="C2" s="94"/>
      <c r="D2" s="94"/>
      <c r="E2" s="95" t="s">
        <v>98</v>
      </c>
      <c r="F2" s="95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6" t="s">
        <v>0</v>
      </c>
      <c r="B4" s="91" t="s">
        <v>8</v>
      </c>
      <c r="C4" s="91"/>
      <c r="D4" s="91"/>
      <c r="E4" s="91"/>
      <c r="F4" s="91"/>
      <c r="G4" s="91"/>
      <c r="H4" s="91"/>
      <c r="I4" s="91"/>
      <c r="J4" s="91" t="s">
        <v>11</v>
      </c>
      <c r="K4" s="91"/>
      <c r="L4" s="88" t="s">
        <v>6</v>
      </c>
      <c r="M4" s="88" t="s">
        <v>42</v>
      </c>
      <c r="N4" s="88" t="s">
        <v>10</v>
      </c>
      <c r="O4" s="88" t="s">
        <v>7</v>
      </c>
      <c r="P4" s="86" t="s">
        <v>14</v>
      </c>
      <c r="Q4" s="88" t="s">
        <v>39</v>
      </c>
      <c r="R4" s="88" t="s">
        <v>53</v>
      </c>
      <c r="S4" s="90" t="s">
        <v>54</v>
      </c>
      <c r="T4" s="26"/>
      <c r="U4" s="91" t="s">
        <v>39</v>
      </c>
      <c r="V4" s="91" t="s">
        <v>53</v>
      </c>
      <c r="W4" s="46"/>
    </row>
    <row r="5" spans="1:23" ht="50.1" customHeight="1" x14ac:dyDescent="0.25">
      <c r="A5" s="96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9"/>
      <c r="M5" s="89"/>
      <c r="N5" s="89"/>
      <c r="O5" s="89"/>
      <c r="P5" s="87"/>
      <c r="Q5" s="89"/>
      <c r="R5" s="89"/>
      <c r="S5" s="90"/>
      <c r="T5" s="26"/>
      <c r="U5" s="91"/>
      <c r="V5" s="91"/>
      <c r="W5" s="46"/>
    </row>
    <row r="6" spans="1:23" s="11" customFormat="1" ht="18" customHeight="1" x14ac:dyDescent="0.25">
      <c r="A6" s="3">
        <v>1</v>
      </c>
      <c r="B6" s="66">
        <v>44999</v>
      </c>
      <c r="C6" s="73" t="s">
        <v>104</v>
      </c>
      <c r="D6" s="64" t="s">
        <v>68</v>
      </c>
      <c r="E6" s="75">
        <v>868926033976272</v>
      </c>
      <c r="F6" s="64"/>
      <c r="G6" s="64" t="s">
        <v>67</v>
      </c>
      <c r="H6" s="64" t="s">
        <v>95</v>
      </c>
      <c r="I6" s="76" t="s">
        <v>90</v>
      </c>
      <c r="J6" s="67" t="s">
        <v>89</v>
      </c>
      <c r="K6" s="67" t="s">
        <v>94</v>
      </c>
      <c r="L6" s="67" t="s">
        <v>91</v>
      </c>
      <c r="M6" s="67" t="s">
        <v>92</v>
      </c>
      <c r="N6" s="68"/>
      <c r="O6" s="67" t="s">
        <v>75</v>
      </c>
      <c r="P6" s="68" t="s">
        <v>65</v>
      </c>
      <c r="Q6" s="69" t="s">
        <v>86</v>
      </c>
      <c r="R6" s="64" t="s">
        <v>93</v>
      </c>
      <c r="S6" s="70"/>
      <c r="T6" s="65"/>
      <c r="U6" s="83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>
        <v>44999</v>
      </c>
      <c r="C7" s="73" t="s">
        <v>104</v>
      </c>
      <c r="D7" s="64" t="s">
        <v>68</v>
      </c>
      <c r="E7" s="75">
        <v>868926033916294</v>
      </c>
      <c r="F7" s="64"/>
      <c r="G7" s="64" t="s">
        <v>67</v>
      </c>
      <c r="H7" s="64"/>
      <c r="I7" s="76" t="s">
        <v>97</v>
      </c>
      <c r="J7" s="67" t="s">
        <v>96</v>
      </c>
      <c r="K7" s="67" t="s">
        <v>94</v>
      </c>
      <c r="L7" s="67" t="s">
        <v>105</v>
      </c>
      <c r="M7" s="67" t="s">
        <v>106</v>
      </c>
      <c r="N7" s="68"/>
      <c r="O7" s="67" t="s">
        <v>75</v>
      </c>
      <c r="P7" s="68" t="s">
        <v>65</v>
      </c>
      <c r="Q7" s="69" t="s">
        <v>19</v>
      </c>
      <c r="R7" s="64" t="s">
        <v>35</v>
      </c>
      <c r="S7" s="70"/>
      <c r="T7" s="65"/>
      <c r="U7" s="84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37"/>
      <c r="E8" s="75"/>
      <c r="F8" s="64"/>
      <c r="G8" s="72"/>
      <c r="H8" s="78"/>
      <c r="I8" s="76"/>
      <c r="J8" s="67"/>
      <c r="K8" s="67"/>
      <c r="L8" s="67"/>
      <c r="M8" s="67"/>
      <c r="N8" s="68"/>
      <c r="O8" s="67"/>
      <c r="P8" s="68"/>
      <c r="Q8" s="69"/>
      <c r="R8" s="64"/>
      <c r="S8" s="70"/>
      <c r="T8" s="65"/>
      <c r="U8" s="84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75"/>
      <c r="F9" s="80"/>
      <c r="G9" s="64"/>
      <c r="H9" s="68"/>
      <c r="I9" s="81"/>
      <c r="J9" s="67"/>
      <c r="K9" s="67"/>
      <c r="L9" s="67"/>
      <c r="M9" s="67"/>
      <c r="N9" s="68"/>
      <c r="O9" s="67"/>
      <c r="P9" s="68"/>
      <c r="Q9" s="69"/>
      <c r="R9" s="64"/>
      <c r="S9" s="70"/>
      <c r="T9" s="65"/>
      <c r="U9" s="84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75"/>
      <c r="F10" s="80"/>
      <c r="G10" s="64"/>
      <c r="H10" s="68"/>
      <c r="I10" s="81"/>
      <c r="J10" s="67"/>
      <c r="K10" s="82"/>
      <c r="L10" s="82"/>
      <c r="M10" s="67"/>
      <c r="N10" s="68"/>
      <c r="O10" s="67"/>
      <c r="P10" s="68"/>
      <c r="Q10" s="69"/>
      <c r="R10" s="64"/>
      <c r="S10" s="70"/>
      <c r="T10" s="65"/>
      <c r="U10" s="84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75"/>
      <c r="F11" s="80"/>
      <c r="G11" s="64"/>
      <c r="H11" s="64"/>
      <c r="I11" s="76"/>
      <c r="J11" s="67"/>
      <c r="K11" s="67"/>
      <c r="L11" s="67"/>
      <c r="M11" s="67"/>
      <c r="N11" s="68"/>
      <c r="O11" s="67"/>
      <c r="P11" s="68"/>
      <c r="Q11" s="69"/>
      <c r="R11" s="64"/>
      <c r="S11" s="70"/>
      <c r="T11" s="65"/>
      <c r="U11" s="84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75"/>
      <c r="F12" s="64"/>
      <c r="G12" s="64"/>
      <c r="H12" s="68"/>
      <c r="I12" s="76"/>
      <c r="J12" s="68"/>
      <c r="K12" s="67"/>
      <c r="L12" s="67"/>
      <c r="M12" s="67"/>
      <c r="N12" s="68"/>
      <c r="O12" s="67"/>
      <c r="P12" s="68"/>
      <c r="Q12" s="69"/>
      <c r="R12" s="64"/>
      <c r="S12" s="70"/>
      <c r="T12" s="65"/>
      <c r="U12" s="83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4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4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Normal="10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45"/>
    </row>
    <row r="2" spans="1:23" ht="24.95" customHeight="1" x14ac:dyDescent="0.25">
      <c r="A2" s="93" t="s">
        <v>62</v>
      </c>
      <c r="B2" s="94"/>
      <c r="C2" s="94"/>
      <c r="D2" s="94"/>
      <c r="E2" s="95" t="s">
        <v>98</v>
      </c>
      <c r="F2" s="95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6" t="s">
        <v>0</v>
      </c>
      <c r="B4" s="91" t="s">
        <v>8</v>
      </c>
      <c r="C4" s="91"/>
      <c r="D4" s="91"/>
      <c r="E4" s="91"/>
      <c r="F4" s="91"/>
      <c r="G4" s="91"/>
      <c r="H4" s="91"/>
      <c r="I4" s="91"/>
      <c r="J4" s="91" t="s">
        <v>11</v>
      </c>
      <c r="K4" s="91"/>
      <c r="L4" s="88" t="s">
        <v>6</v>
      </c>
      <c r="M4" s="88" t="s">
        <v>42</v>
      </c>
      <c r="N4" s="88" t="s">
        <v>10</v>
      </c>
      <c r="O4" s="88" t="s">
        <v>7</v>
      </c>
      <c r="P4" s="86" t="s">
        <v>14</v>
      </c>
      <c r="Q4" s="88" t="s">
        <v>39</v>
      </c>
      <c r="R4" s="88" t="s">
        <v>53</v>
      </c>
      <c r="S4" s="90" t="s">
        <v>54</v>
      </c>
      <c r="T4" s="26"/>
      <c r="U4" s="91" t="s">
        <v>39</v>
      </c>
      <c r="V4" s="91" t="s">
        <v>53</v>
      </c>
      <c r="W4" s="46"/>
    </row>
    <row r="5" spans="1:23" ht="50.1" customHeight="1" x14ac:dyDescent="0.25">
      <c r="A5" s="96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9"/>
      <c r="M5" s="89"/>
      <c r="N5" s="89"/>
      <c r="O5" s="89"/>
      <c r="P5" s="87"/>
      <c r="Q5" s="89"/>
      <c r="R5" s="89"/>
      <c r="S5" s="90"/>
      <c r="T5" s="26"/>
      <c r="U5" s="91"/>
      <c r="V5" s="91"/>
      <c r="W5" s="46"/>
    </row>
    <row r="6" spans="1:23" s="11" customFormat="1" ht="18" customHeight="1" x14ac:dyDescent="0.25">
      <c r="A6" s="3">
        <v>1</v>
      </c>
      <c r="B6" s="66">
        <v>44999</v>
      </c>
      <c r="C6" s="73" t="s">
        <v>104</v>
      </c>
      <c r="D6" s="64" t="s">
        <v>44</v>
      </c>
      <c r="E6" s="75">
        <v>867857039896456</v>
      </c>
      <c r="F6" s="64"/>
      <c r="G6" s="64" t="s">
        <v>67</v>
      </c>
      <c r="H6" s="64"/>
      <c r="I6" s="76" t="s">
        <v>80</v>
      </c>
      <c r="J6" s="67" t="s">
        <v>81</v>
      </c>
      <c r="K6" s="67" t="s">
        <v>88</v>
      </c>
      <c r="L6" s="67" t="s">
        <v>84</v>
      </c>
      <c r="M6" s="67" t="s">
        <v>85</v>
      </c>
      <c r="N6" s="68"/>
      <c r="O6" s="67" t="s">
        <v>75</v>
      </c>
      <c r="P6" s="68" t="s">
        <v>65</v>
      </c>
      <c r="Q6" s="69" t="s">
        <v>86</v>
      </c>
      <c r="R6" s="64" t="s">
        <v>87</v>
      </c>
      <c r="S6" s="70"/>
      <c r="T6" s="65"/>
      <c r="U6" s="83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>
        <v>44999</v>
      </c>
      <c r="C7" s="73" t="s">
        <v>104</v>
      </c>
      <c r="D7" s="64" t="s">
        <v>44</v>
      </c>
      <c r="E7" s="75">
        <v>867717030425525</v>
      </c>
      <c r="F7" s="64"/>
      <c r="G7" s="64" t="s">
        <v>67</v>
      </c>
      <c r="H7" s="64" t="s">
        <v>100</v>
      </c>
      <c r="I7" s="76" t="s">
        <v>80</v>
      </c>
      <c r="J7" s="67" t="s">
        <v>81</v>
      </c>
      <c r="K7" s="67" t="s">
        <v>88</v>
      </c>
      <c r="L7" s="67" t="s">
        <v>83</v>
      </c>
      <c r="M7" s="67" t="s">
        <v>82</v>
      </c>
      <c r="N7" s="77">
        <v>375000</v>
      </c>
      <c r="O7" s="67" t="s">
        <v>75</v>
      </c>
      <c r="P7" s="68" t="s">
        <v>65</v>
      </c>
      <c r="Q7" s="69" t="s">
        <v>86</v>
      </c>
      <c r="R7" s="64" t="s">
        <v>99</v>
      </c>
      <c r="S7" s="70"/>
      <c r="T7" s="65"/>
      <c r="U7" s="84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64"/>
      <c r="E8" s="75"/>
      <c r="F8" s="64"/>
      <c r="G8" s="72"/>
      <c r="H8" s="78"/>
      <c r="I8" s="76"/>
      <c r="J8" s="67"/>
      <c r="K8" s="67"/>
      <c r="L8" s="67"/>
      <c r="M8" s="67"/>
      <c r="N8" s="68"/>
      <c r="O8" s="67"/>
      <c r="P8" s="68"/>
      <c r="Q8" s="69"/>
      <c r="R8" s="64"/>
      <c r="S8" s="70"/>
      <c r="T8" s="65"/>
      <c r="U8" s="84"/>
      <c r="V8" s="3" t="s">
        <v>21</v>
      </c>
      <c r="W8" s="65"/>
    </row>
    <row r="9" spans="1:23" s="11" customFormat="1" ht="18" customHeight="1" x14ac:dyDescent="0.25">
      <c r="A9" s="3">
        <v>4</v>
      </c>
      <c r="B9" s="79"/>
      <c r="C9" s="66"/>
      <c r="D9" s="64"/>
      <c r="E9" s="75"/>
      <c r="F9" s="80"/>
      <c r="G9" s="64"/>
      <c r="H9" s="68"/>
      <c r="I9" s="81"/>
      <c r="J9" s="67"/>
      <c r="K9" s="67"/>
      <c r="L9" s="67"/>
      <c r="M9" s="67"/>
      <c r="N9" s="68"/>
      <c r="O9" s="67"/>
      <c r="P9" s="68"/>
      <c r="Q9" s="69"/>
      <c r="R9" s="64"/>
      <c r="S9" s="70"/>
      <c r="T9" s="65"/>
      <c r="U9" s="84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84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4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3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4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4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M6" sqref="M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45"/>
    </row>
    <row r="2" spans="1:23" ht="24.95" customHeight="1" x14ac:dyDescent="0.25">
      <c r="A2" s="93" t="s">
        <v>62</v>
      </c>
      <c r="B2" s="94"/>
      <c r="C2" s="94"/>
      <c r="D2" s="94"/>
      <c r="E2" s="95" t="s">
        <v>98</v>
      </c>
      <c r="F2" s="95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6" t="s">
        <v>0</v>
      </c>
      <c r="B4" s="91" t="s">
        <v>8</v>
      </c>
      <c r="C4" s="91"/>
      <c r="D4" s="91"/>
      <c r="E4" s="91"/>
      <c r="F4" s="91"/>
      <c r="G4" s="91"/>
      <c r="H4" s="91"/>
      <c r="I4" s="91"/>
      <c r="J4" s="91" t="s">
        <v>11</v>
      </c>
      <c r="K4" s="91"/>
      <c r="L4" s="88" t="s">
        <v>6</v>
      </c>
      <c r="M4" s="88" t="s">
        <v>42</v>
      </c>
      <c r="N4" s="88" t="s">
        <v>10</v>
      </c>
      <c r="O4" s="88" t="s">
        <v>7</v>
      </c>
      <c r="P4" s="86" t="s">
        <v>14</v>
      </c>
      <c r="Q4" s="88" t="s">
        <v>39</v>
      </c>
      <c r="R4" s="88" t="s">
        <v>53</v>
      </c>
      <c r="S4" s="90" t="s">
        <v>54</v>
      </c>
      <c r="T4" s="26"/>
      <c r="U4" s="91" t="s">
        <v>39</v>
      </c>
      <c r="V4" s="91" t="s">
        <v>53</v>
      </c>
      <c r="W4" s="46"/>
    </row>
    <row r="5" spans="1:23" ht="50.1" customHeight="1" x14ac:dyDescent="0.25">
      <c r="A5" s="96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9"/>
      <c r="M5" s="89"/>
      <c r="N5" s="89"/>
      <c r="O5" s="89"/>
      <c r="P5" s="87"/>
      <c r="Q5" s="89"/>
      <c r="R5" s="89"/>
      <c r="S5" s="90"/>
      <c r="T5" s="26"/>
      <c r="U5" s="91"/>
      <c r="V5" s="91"/>
      <c r="W5" s="46"/>
    </row>
    <row r="6" spans="1:23" s="11" customFormat="1" ht="18" customHeight="1" x14ac:dyDescent="0.25">
      <c r="A6" s="3">
        <v>1</v>
      </c>
      <c r="B6" s="66">
        <v>44999</v>
      </c>
      <c r="C6" s="73" t="s">
        <v>104</v>
      </c>
      <c r="D6" s="64" t="s">
        <v>56</v>
      </c>
      <c r="E6" s="75">
        <v>862205051216366</v>
      </c>
      <c r="F6" s="64"/>
      <c r="G6" s="64" t="s">
        <v>64</v>
      </c>
      <c r="H6" s="64"/>
      <c r="I6" s="54" t="s">
        <v>80</v>
      </c>
      <c r="J6" s="39"/>
      <c r="K6" s="39" t="s">
        <v>79</v>
      </c>
      <c r="L6" s="67" t="s">
        <v>107</v>
      </c>
      <c r="M6" s="67" t="s">
        <v>108</v>
      </c>
      <c r="N6" s="68"/>
      <c r="O6" s="67" t="s">
        <v>75</v>
      </c>
      <c r="P6" s="68" t="s">
        <v>65</v>
      </c>
      <c r="Q6" s="69" t="s">
        <v>86</v>
      </c>
      <c r="R6" s="64" t="s">
        <v>87</v>
      </c>
      <c r="S6" s="70"/>
      <c r="T6" s="65"/>
      <c r="U6" s="83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/>
      <c r="C7" s="66"/>
      <c r="D7" s="64"/>
      <c r="E7" s="71"/>
      <c r="F7" s="64"/>
      <c r="G7" s="64"/>
      <c r="H7" s="64"/>
      <c r="I7" s="54"/>
      <c r="J7" s="39"/>
      <c r="K7" s="67"/>
      <c r="L7" s="67"/>
      <c r="M7" s="67"/>
      <c r="N7" s="68"/>
      <c r="O7" s="67"/>
      <c r="P7" s="68"/>
      <c r="Q7" s="69"/>
      <c r="R7" s="64"/>
      <c r="S7" s="3"/>
      <c r="T7" s="65"/>
      <c r="U7" s="84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9"/>
      <c r="H8" s="12"/>
      <c r="I8" s="54"/>
      <c r="J8" s="39"/>
      <c r="K8" s="39"/>
      <c r="L8" s="39"/>
      <c r="M8" s="67"/>
      <c r="N8" s="68"/>
      <c r="O8" s="67"/>
      <c r="P8" s="68"/>
      <c r="Q8" s="69"/>
      <c r="R8" s="64"/>
      <c r="S8" s="3"/>
      <c r="T8" s="65"/>
      <c r="U8" s="84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84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84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4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3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4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4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H1" zoomScaleNormal="100" workbookViewId="0">
      <selection activeCell="L11" sqref="L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45"/>
    </row>
    <row r="2" spans="1:23" ht="24.95" customHeight="1" x14ac:dyDescent="0.25">
      <c r="A2" s="93" t="s">
        <v>62</v>
      </c>
      <c r="B2" s="94"/>
      <c r="C2" s="94"/>
      <c r="D2" s="94"/>
      <c r="E2" s="95" t="s">
        <v>98</v>
      </c>
      <c r="F2" s="95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6" t="s">
        <v>0</v>
      </c>
      <c r="B4" s="91" t="s">
        <v>8</v>
      </c>
      <c r="C4" s="91"/>
      <c r="D4" s="91"/>
      <c r="E4" s="91"/>
      <c r="F4" s="91"/>
      <c r="G4" s="91"/>
      <c r="H4" s="91"/>
      <c r="I4" s="91"/>
      <c r="J4" s="91" t="s">
        <v>11</v>
      </c>
      <c r="K4" s="91"/>
      <c r="L4" s="88" t="s">
        <v>6</v>
      </c>
      <c r="M4" s="88" t="s">
        <v>42</v>
      </c>
      <c r="N4" s="88" t="s">
        <v>10</v>
      </c>
      <c r="O4" s="88" t="s">
        <v>7</v>
      </c>
      <c r="P4" s="86" t="s">
        <v>14</v>
      </c>
      <c r="Q4" s="88" t="s">
        <v>39</v>
      </c>
      <c r="R4" s="88" t="s">
        <v>53</v>
      </c>
      <c r="S4" s="90" t="s">
        <v>54</v>
      </c>
      <c r="T4" s="26"/>
      <c r="U4" s="91" t="s">
        <v>39</v>
      </c>
      <c r="V4" s="91" t="s">
        <v>53</v>
      </c>
      <c r="W4" s="46"/>
    </row>
    <row r="5" spans="1:23" ht="50.1" customHeight="1" x14ac:dyDescent="0.25">
      <c r="A5" s="96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61</v>
      </c>
      <c r="H5" s="74" t="s">
        <v>55</v>
      </c>
      <c r="I5" s="53" t="s">
        <v>15</v>
      </c>
      <c r="J5" s="74" t="s">
        <v>12</v>
      </c>
      <c r="K5" s="74" t="s">
        <v>13</v>
      </c>
      <c r="L5" s="89"/>
      <c r="M5" s="89"/>
      <c r="N5" s="89"/>
      <c r="O5" s="89"/>
      <c r="P5" s="87"/>
      <c r="Q5" s="89"/>
      <c r="R5" s="89"/>
      <c r="S5" s="90"/>
      <c r="T5" s="26"/>
      <c r="U5" s="91"/>
      <c r="V5" s="91"/>
      <c r="W5" s="46"/>
    </row>
    <row r="6" spans="1:23" s="11" customFormat="1" ht="18" customHeight="1" x14ac:dyDescent="0.25">
      <c r="A6" s="3">
        <v>1</v>
      </c>
      <c r="B6" s="66">
        <v>44999</v>
      </c>
      <c r="C6" s="73" t="s">
        <v>104</v>
      </c>
      <c r="D6" s="64" t="s">
        <v>66</v>
      </c>
      <c r="E6" s="71" t="s">
        <v>70</v>
      </c>
      <c r="F6" s="64"/>
      <c r="G6" s="64" t="s">
        <v>64</v>
      </c>
      <c r="H6" s="64" t="s">
        <v>101</v>
      </c>
      <c r="I6" s="76" t="s">
        <v>76</v>
      </c>
      <c r="J6" s="67" t="s">
        <v>77</v>
      </c>
      <c r="K6" s="67" t="s">
        <v>73</v>
      </c>
      <c r="L6" s="67" t="s">
        <v>78</v>
      </c>
      <c r="M6" s="67" t="s">
        <v>102</v>
      </c>
      <c r="N6" s="68"/>
      <c r="O6" s="67" t="s">
        <v>103</v>
      </c>
      <c r="P6" s="68" t="s">
        <v>65</v>
      </c>
      <c r="Q6" s="69"/>
      <c r="R6" s="64"/>
      <c r="S6" s="70"/>
      <c r="T6" s="65"/>
      <c r="U6" s="83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6">
        <v>44999</v>
      </c>
      <c r="C7" s="73" t="s">
        <v>104</v>
      </c>
      <c r="D7" s="64" t="s">
        <v>66</v>
      </c>
      <c r="E7" s="71" t="s">
        <v>69</v>
      </c>
      <c r="F7" s="64"/>
      <c r="G7" s="64" t="s">
        <v>64</v>
      </c>
      <c r="H7" s="64"/>
      <c r="I7" s="76" t="s">
        <v>71</v>
      </c>
      <c r="J7" s="67" t="s">
        <v>72</v>
      </c>
      <c r="K7" s="67" t="s">
        <v>73</v>
      </c>
      <c r="L7" s="67" t="s">
        <v>74</v>
      </c>
      <c r="M7" s="67" t="s">
        <v>38</v>
      </c>
      <c r="N7" s="68"/>
      <c r="O7" s="67" t="s">
        <v>75</v>
      </c>
      <c r="P7" s="68" t="s">
        <v>65</v>
      </c>
      <c r="Q7" s="69" t="s">
        <v>19</v>
      </c>
      <c r="R7" s="64" t="s">
        <v>24</v>
      </c>
      <c r="S7" s="70"/>
      <c r="T7" s="65"/>
      <c r="U7" s="84"/>
      <c r="V7" s="3" t="s">
        <v>35</v>
      </c>
      <c r="W7" s="65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9"/>
      <c r="H8" s="12"/>
      <c r="I8" s="54"/>
      <c r="J8" s="39"/>
      <c r="K8" s="39"/>
      <c r="L8" s="39"/>
      <c r="M8" s="67"/>
      <c r="N8" s="68"/>
      <c r="O8" s="67"/>
      <c r="P8" s="68"/>
      <c r="Q8" s="69"/>
      <c r="R8" s="64"/>
      <c r="S8" s="3"/>
      <c r="T8" s="65"/>
      <c r="U8" s="84"/>
      <c r="V8" s="3" t="s">
        <v>21</v>
      </c>
      <c r="W8" s="6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5"/>
      <c r="U9" s="84"/>
      <c r="V9" s="3" t="s">
        <v>51</v>
      </c>
      <c r="W9" s="6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5"/>
      <c r="U10" s="84"/>
      <c r="V10" s="3" t="s">
        <v>31</v>
      </c>
      <c r="W10" s="6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5"/>
      <c r="U11" s="84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83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84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84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1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2" t="s">
        <v>63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45"/>
    </row>
    <row r="2" spans="1:23" ht="24.95" customHeight="1" x14ac:dyDescent="0.25">
      <c r="A2" s="93" t="s">
        <v>9</v>
      </c>
      <c r="B2" s="94"/>
      <c r="C2" s="94"/>
      <c r="D2" s="94"/>
      <c r="E2" s="95" t="s">
        <v>98</v>
      </c>
      <c r="F2" s="9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6" t="s">
        <v>0</v>
      </c>
      <c r="B4" s="91" t="s">
        <v>8</v>
      </c>
      <c r="C4" s="91"/>
      <c r="D4" s="91"/>
      <c r="E4" s="91"/>
      <c r="F4" s="91"/>
      <c r="G4" s="91"/>
      <c r="H4" s="91"/>
      <c r="I4" s="91"/>
      <c r="J4" s="91" t="s">
        <v>6</v>
      </c>
      <c r="K4" s="91" t="s">
        <v>11</v>
      </c>
      <c r="L4" s="91"/>
      <c r="M4" s="88" t="s">
        <v>42</v>
      </c>
      <c r="N4" s="88" t="s">
        <v>10</v>
      </c>
      <c r="O4" s="91" t="s">
        <v>7</v>
      </c>
      <c r="P4" s="97" t="s">
        <v>14</v>
      </c>
      <c r="Q4" s="91" t="s">
        <v>39</v>
      </c>
      <c r="R4" s="91" t="s">
        <v>53</v>
      </c>
      <c r="S4" s="90" t="s">
        <v>54</v>
      </c>
      <c r="T4" s="26"/>
      <c r="U4" s="91" t="s">
        <v>39</v>
      </c>
      <c r="V4" s="91" t="s">
        <v>53</v>
      </c>
      <c r="W4" s="46"/>
    </row>
    <row r="5" spans="1:23" ht="50.1" customHeight="1" x14ac:dyDescent="0.25">
      <c r="A5" s="96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91"/>
      <c r="K5" s="42" t="s">
        <v>12</v>
      </c>
      <c r="L5" s="42" t="s">
        <v>13</v>
      </c>
      <c r="M5" s="89"/>
      <c r="N5" s="89"/>
      <c r="O5" s="91"/>
      <c r="P5" s="97"/>
      <c r="Q5" s="91"/>
      <c r="R5" s="91"/>
      <c r="S5" s="90"/>
      <c r="T5" s="26"/>
      <c r="U5" s="91"/>
      <c r="V5" s="91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3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4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4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4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4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4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3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4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4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4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TG102V</vt:lpstr>
      <vt:lpstr>TG102LE</vt:lpstr>
      <vt:lpstr>TG102LE-4G</vt:lpstr>
      <vt:lpstr>VNSH02</vt:lpstr>
      <vt:lpstr>TongThang</vt:lpstr>
      <vt:lpstr>TG102LE!Criteria</vt:lpstr>
      <vt:lpstr>'TG102LE-4G'!Criteria</vt:lpstr>
      <vt:lpstr>TG102V!Criteria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2023-03-17T03:22:40Z</dcterms:modified>
</cp:coreProperties>
</file>