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 activeTab="1"/>
  </bookViews>
  <sheets>
    <sheet name="TG102LE" sheetId="26" r:id="rId1"/>
    <sheet name="TG102V" sheetId="1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2" i="26"/>
  <c r="V21" i="26"/>
  <c r="V20" i="26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<sst xmlns="http://schemas.openxmlformats.org/spreadsheetml/2006/main" count="366" uniqueCount="114">
  <si>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</si>
  <si>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</si>
  <si>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</si>
  <si>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</si>
  <si>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</si>
  <si>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</si>
  <si>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</si>
  <si>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</si>
  <si>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</si>
  <si>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</si>
  <si>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</si>
  <si>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</si>
  <si>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</si>
  <si>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</si>
  <si>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</si>
  <si>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</si>
  <si>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</si>
  <si>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</si>
  <si>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</si>
  <si>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</si>
  <si>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</si>
  <si>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</si>
  <si>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</si>
  <si>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</si>
  <si>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</si>
  <si>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</si>
  <si>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</si>
  <si>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</si>
  <si>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</si>
  <si>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</si>
  <si>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</si>
  <si>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</si>
  <si>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</si>
  <si>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</si>
  <si>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</si>
  <si>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</si>
  <si>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</si>
  <si>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</si>
  <si>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</si>
  <si>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</si>
  <si>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</si>
  <si>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</si>
  <si>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</si>
  <si>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</si>
  <si>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</si>
  <si>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</si>
  <si>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</si>
  <si>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</si>
  <si>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</si>
  <si>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</si>
  <si>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</si>
  <si>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</si>
  <si>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</si>
  <si>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</si>
  <si>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</si>
  <si>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</si>
  <si>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</si>
  <si>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</si>
  <si>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</si>
  <si>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</si>
  <si>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</si>
  <si>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2021</t>
  </si>
  <si>
    <t>H</t>
  </si>
  <si>
    <t>Còn BH</t>
  </si>
  <si>
    <t>TarisSG</t>
  </si>
  <si>
    <t>Taris SG</t>
  </si>
  <si>
    <t>23/02/2021</t>
  </si>
  <si>
    <t>TG102V</t>
  </si>
  <si>
    <t>Tùng</t>
  </si>
  <si>
    <t>LE.1.00.---06.191010</t>
  </si>
  <si>
    <t>Thay bộ nhớ, nâng cấp FW</t>
  </si>
  <si>
    <t>PC+PM</t>
  </si>
  <si>
    <t>LK, NCFW</t>
  </si>
  <si>
    <t>Thiết bị mất cấu hình ( không nhận bộ nhớ)</t>
  </si>
  <si>
    <t>LE.2.00.---28.200624</t>
  </si>
  <si>
    <t>Lock: 112.213.94.88,30004</t>
  </si>
  <si>
    <t>Thiết bị chốt GPS chậm</t>
  </si>
  <si>
    <t>LK,NCFW</t>
  </si>
  <si>
    <t>Hàn lại chân anten GPS, nâng cấp FW</t>
  </si>
  <si>
    <t>LE.1.00.---05.190404</t>
  </si>
  <si>
    <t>Lock: 203.162.69.57,21004</t>
  </si>
  <si>
    <t>Lock: 112.213.94.88,30002</t>
  </si>
  <si>
    <t>Lỗi chân nguồn, bung chân anten GSM</t>
  </si>
  <si>
    <t>Hàn lại chân nguồn, anten GSM, nâng cấp FW</t>
  </si>
  <si>
    <t>LE.1.00.---01.180405</t>
  </si>
  <si>
    <t>Lock: 203.162.69.57,20002</t>
  </si>
  <si>
    <t>Thiết bị không nhận sim</t>
  </si>
  <si>
    <t>Khởi tạo lại module GSM, nâng cấp FW</t>
  </si>
  <si>
    <t>SF,NCFW</t>
  </si>
  <si>
    <t>Lock: 203.162.69.57,20001</t>
  </si>
  <si>
    <t>Lock: 203.162.69.75,30011</t>
  </si>
  <si>
    <t>Lock: 203.162.69.75,30000</t>
  </si>
  <si>
    <t>Bung anten GSM</t>
  </si>
  <si>
    <t>Hàn lại anten GSM</t>
  </si>
  <si>
    <t>LE.1.00.---04.181025</t>
  </si>
  <si>
    <t>Lock: 203.162.69.75,21775</t>
  </si>
  <si>
    <t>Cháy led GSM</t>
  </si>
  <si>
    <t>Thay led GSM, nâng cấp FW</t>
  </si>
  <si>
    <t>VI.1.00.---01.180629</t>
  </si>
  <si>
    <t>Lock: 203.162.69.75,20175</t>
  </si>
  <si>
    <t>VI.2.00.---21.200630</t>
  </si>
  <si>
    <t>25/02/2021</t>
  </si>
  <si>
    <t>BT</t>
  </si>
  <si>
    <t xml:space="preserve">W.1.00.---01.180320 </t>
  </si>
  <si>
    <t>203.162.69.75,30030</t>
  </si>
  <si>
    <t>Nâng cấp khay sim, nâng cấp FW</t>
  </si>
  <si>
    <t>CS</t>
  </si>
  <si>
    <t>Lock: 203.162.69.57,20003</t>
  </si>
  <si>
    <t>Thiết bị mất Imei</t>
  </si>
  <si>
    <t>Khởi tạo lại thiết bị</t>
  </si>
  <si>
    <t xml:space="preserve">W.1.00.---01.170909 </t>
  </si>
  <si>
    <t>W.2.00.---21.200630</t>
  </si>
  <si>
    <t xml:space="preserve">W.1.00.---01.180629 </t>
  </si>
  <si>
    <t>Lock: 203.162.69.75,20075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</si>
</sst>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R6" sqref="R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2"/>
      <c r="K5" s="60" t="s">
        <v>12</v>
      </c>
      <c r="L5" s="60" t="s">
        <v>13</v>
      </c>
      <c r="M5" s="69"/>
      <c r="N5" s="69"/>
      <c r="O5" s="62"/>
      <c r="P5" s="73"/>
      <c r="Q5" s="62"/>
      <c r="R5" s="62"/>
      <c r="S5" s="74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 t="s">
        <v>66</v>
      </c>
      <c r="C6" s="42" t="s">
        <v>101</v>
      </c>
      <c r="D6" s="43" t="s">
        <v>44</v>
      </c>
      <c r="E6" s="44">
        <v>860157040212901</v>
      </c>
      <c r="F6" s="43"/>
      <c r="G6" s="43" t="s">
        <v>63</v>
      </c>
      <c r="H6" s="43"/>
      <c r="I6" s="57" t="s">
        <v>81</v>
      </c>
      <c r="J6" s="45" t="s">
        <v>82</v>
      </c>
      <c r="K6" s="48" t="s">
        <v>69</v>
      </c>
      <c r="L6" s="45" t="s">
        <v>74</v>
      </c>
      <c r="M6" s="45" t="s">
        <v>83</v>
      </c>
      <c r="N6" s="47"/>
      <c r="O6" s="45" t="s">
        <v>102</v>
      </c>
      <c r="P6" s="45" t="s">
        <v>68</v>
      </c>
      <c r="Q6" s="3" t="s">
        <v>71</v>
      </c>
      <c r="R6" s="43" t="s">
        <v>77</v>
      </c>
      <c r="S6" s="4"/>
      <c r="T6" s="59"/>
      <c r="U6" s="70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66</v>
      </c>
      <c r="C7" s="42" t="s">
        <v>101</v>
      </c>
      <c r="D7" s="43" t="s">
        <v>44</v>
      </c>
      <c r="E7" s="44">
        <v>868183035912620</v>
      </c>
      <c r="F7" s="43"/>
      <c r="G7" s="43" t="s">
        <v>63</v>
      </c>
      <c r="H7" s="43"/>
      <c r="I7" s="45" t="s">
        <v>75</v>
      </c>
      <c r="J7" s="45" t="s">
        <v>76</v>
      </c>
      <c r="K7" s="48" t="s">
        <v>69</v>
      </c>
      <c r="L7" s="45" t="s">
        <v>74</v>
      </c>
      <c r="M7" s="45" t="s">
        <v>78</v>
      </c>
      <c r="N7" s="3"/>
      <c r="O7" s="45" t="s">
        <v>102</v>
      </c>
      <c r="P7" s="45" t="s">
        <v>68</v>
      </c>
      <c r="Q7" s="3" t="s">
        <v>71</v>
      </c>
      <c r="R7" s="43" t="s">
        <v>77</v>
      </c>
      <c r="S7" s="4"/>
      <c r="T7" s="59"/>
      <c r="U7" s="71"/>
      <c r="V7" s="4" t="s">
        <v>35</v>
      </c>
      <c r="W7" s="59"/>
    </row>
    <row r="8" spans="1:23" s="14" customFormat="1" ht="18" customHeight="1" x14ac:dyDescent="0.25">
      <c r="A8" s="4">
        <v>3</v>
      </c>
      <c r="B8" s="42" t="s">
        <v>66</v>
      </c>
      <c r="C8" s="42" t="s">
        <v>101</v>
      </c>
      <c r="D8" s="43" t="s">
        <v>44</v>
      </c>
      <c r="E8" s="44">
        <v>868183035883490</v>
      </c>
      <c r="F8" s="43"/>
      <c r="G8" s="43" t="s">
        <v>63</v>
      </c>
      <c r="H8" s="43"/>
      <c r="I8" s="58" t="s">
        <v>80</v>
      </c>
      <c r="J8" s="45" t="s">
        <v>76</v>
      </c>
      <c r="K8" s="46" t="s">
        <v>79</v>
      </c>
      <c r="L8" s="45" t="s">
        <v>74</v>
      </c>
      <c r="M8" s="45" t="s">
        <v>78</v>
      </c>
      <c r="N8" s="61"/>
      <c r="O8" s="45" t="s">
        <v>102</v>
      </c>
      <c r="P8" s="45" t="s">
        <v>68</v>
      </c>
      <c r="Q8" s="3" t="s">
        <v>71</v>
      </c>
      <c r="R8" s="43" t="s">
        <v>77</v>
      </c>
      <c r="S8" s="4"/>
      <c r="T8" s="59"/>
      <c r="U8" s="71"/>
      <c r="V8" s="4" t="s">
        <v>21</v>
      </c>
      <c r="W8" s="59"/>
    </row>
    <row r="9" spans="1:23" s="14" customFormat="1" ht="18" customHeight="1" x14ac:dyDescent="0.25">
      <c r="A9" s="4">
        <v>4</v>
      </c>
      <c r="B9" s="42" t="s">
        <v>66</v>
      </c>
      <c r="C9" s="42" t="s">
        <v>101</v>
      </c>
      <c r="D9" s="43" t="s">
        <v>44</v>
      </c>
      <c r="E9" s="44">
        <v>868183038084567</v>
      </c>
      <c r="F9" s="43"/>
      <c r="G9" s="43" t="s">
        <v>63</v>
      </c>
      <c r="H9" s="2"/>
      <c r="I9" s="58" t="s">
        <v>91</v>
      </c>
      <c r="J9" s="45" t="s">
        <v>92</v>
      </c>
      <c r="K9" s="45" t="s">
        <v>69</v>
      </c>
      <c r="L9" s="45" t="s">
        <v>74</v>
      </c>
      <c r="M9" s="45" t="s">
        <v>93</v>
      </c>
      <c r="N9" s="1"/>
      <c r="O9" s="45" t="s">
        <v>102</v>
      </c>
      <c r="P9" s="1" t="s">
        <v>68</v>
      </c>
      <c r="Q9" s="3" t="s">
        <v>71</v>
      </c>
      <c r="R9" s="43" t="s">
        <v>77</v>
      </c>
      <c r="S9" s="4"/>
      <c r="T9" s="59"/>
      <c r="U9" s="71"/>
      <c r="V9" s="4" t="s">
        <v>51</v>
      </c>
      <c r="W9" s="59"/>
    </row>
    <row r="10" spans="1:23" s="14" customFormat="1" ht="18" customHeight="1" x14ac:dyDescent="0.25">
      <c r="A10" s="4">
        <v>5</v>
      </c>
      <c r="B10" s="42" t="s">
        <v>66</v>
      </c>
      <c r="C10" s="42" t="s">
        <v>101</v>
      </c>
      <c r="D10" s="43" t="s">
        <v>44</v>
      </c>
      <c r="E10" s="44">
        <v>867857039921411</v>
      </c>
      <c r="F10" s="43"/>
      <c r="G10" s="43" t="s">
        <v>62</v>
      </c>
      <c r="H10" s="2"/>
      <c r="I10" s="58" t="s">
        <v>90</v>
      </c>
      <c r="J10" s="1" t="s">
        <v>86</v>
      </c>
      <c r="K10" s="1" t="s">
        <v>84</v>
      </c>
      <c r="L10" s="45" t="s">
        <v>74</v>
      </c>
      <c r="M10" s="1" t="s">
        <v>87</v>
      </c>
      <c r="N10" s="1"/>
      <c r="O10" s="45" t="s">
        <v>102</v>
      </c>
      <c r="P10" s="45" t="s">
        <v>68</v>
      </c>
      <c r="Q10" s="1" t="s">
        <v>19</v>
      </c>
      <c r="R10" s="11" t="s">
        <v>88</v>
      </c>
      <c r="S10" s="4"/>
      <c r="T10" s="59"/>
      <c r="U10" s="71"/>
      <c r="V10" s="4" t="s">
        <v>31</v>
      </c>
      <c r="W10" s="59"/>
    </row>
    <row r="11" spans="1:23" s="14" customFormat="1" ht="18" customHeight="1" x14ac:dyDescent="0.25">
      <c r="A11" s="4">
        <v>6</v>
      </c>
      <c r="B11" s="42" t="s">
        <v>66</v>
      </c>
      <c r="C11" s="42" t="s">
        <v>101</v>
      </c>
      <c r="D11" s="43" t="s">
        <v>44</v>
      </c>
      <c r="E11" s="44">
        <v>868183034539788</v>
      </c>
      <c r="F11" s="43"/>
      <c r="G11" s="43" t="s">
        <v>62</v>
      </c>
      <c r="H11" s="2"/>
      <c r="I11" s="45" t="s">
        <v>95</v>
      </c>
      <c r="J11" s="45" t="s">
        <v>96</v>
      </c>
      <c r="K11" s="1" t="s">
        <v>94</v>
      </c>
      <c r="L11" s="45" t="s">
        <v>74</v>
      </c>
      <c r="M11" s="45" t="s">
        <v>97</v>
      </c>
      <c r="N11" s="1"/>
      <c r="O11" s="45" t="s">
        <v>102</v>
      </c>
      <c r="P11" s="1" t="s">
        <v>68</v>
      </c>
      <c r="Q11" s="3" t="s">
        <v>71</v>
      </c>
      <c r="R11" s="43" t="s">
        <v>77</v>
      </c>
      <c r="S11" s="4"/>
      <c r="T11" s="59"/>
      <c r="U11" s="71"/>
      <c r="V11" s="4" t="s">
        <v>30</v>
      </c>
      <c r="W11" s="59"/>
    </row>
    <row r="12" spans="1:23" s="14" customFormat="1" ht="18" customHeight="1" x14ac:dyDescent="0.25">
      <c r="A12" s="4">
        <v>7</v>
      </c>
      <c r="B12" s="42" t="s">
        <v>66</v>
      </c>
      <c r="C12" s="42" t="s">
        <v>101</v>
      </c>
      <c r="D12" s="43" t="s">
        <v>44</v>
      </c>
      <c r="E12" s="44">
        <v>867857039916718</v>
      </c>
      <c r="F12" s="43"/>
      <c r="G12" s="43" t="s">
        <v>62</v>
      </c>
      <c r="H12" s="1"/>
      <c r="I12" s="1" t="s">
        <v>89</v>
      </c>
      <c r="J12" s="1" t="s">
        <v>86</v>
      </c>
      <c r="K12" s="1" t="s">
        <v>84</v>
      </c>
      <c r="L12" s="45" t="s">
        <v>74</v>
      </c>
      <c r="M12" s="1" t="s">
        <v>87</v>
      </c>
      <c r="N12" s="1"/>
      <c r="O12" s="45" t="s">
        <v>102</v>
      </c>
      <c r="P12" s="1" t="s">
        <v>68</v>
      </c>
      <c r="Q12" s="1" t="s">
        <v>19</v>
      </c>
      <c r="R12" s="11" t="s">
        <v>88</v>
      </c>
      <c r="S12" s="4"/>
      <c r="T12" s="59"/>
      <c r="U12" s="70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 t="s">
        <v>66</v>
      </c>
      <c r="C13" s="42" t="s">
        <v>101</v>
      </c>
      <c r="D13" s="43" t="s">
        <v>44</v>
      </c>
      <c r="E13" s="44">
        <v>867717030427133</v>
      </c>
      <c r="F13" s="43"/>
      <c r="G13" s="43" t="s">
        <v>62</v>
      </c>
      <c r="H13" s="15"/>
      <c r="I13" s="45" t="s">
        <v>85</v>
      </c>
      <c r="J13" s="1" t="s">
        <v>86</v>
      </c>
      <c r="K13" s="1" t="s">
        <v>84</v>
      </c>
      <c r="L13" s="45" t="s">
        <v>74</v>
      </c>
      <c r="M13" s="1" t="s">
        <v>87</v>
      </c>
      <c r="N13" s="1"/>
      <c r="O13" s="45" t="s">
        <v>102</v>
      </c>
      <c r="P13" s="1" t="s">
        <v>68</v>
      </c>
      <c r="Q13" s="1" t="s">
        <v>19</v>
      </c>
      <c r="R13" s="11" t="s">
        <v>88</v>
      </c>
      <c r="S13" s="4"/>
      <c r="T13" s="59"/>
      <c r="U13" s="71"/>
      <c r="V13" s="4" t="s">
        <v>37</v>
      </c>
      <c r="W13" s="59"/>
    </row>
    <row r="14" spans="1:23" s="14" customFormat="1" ht="18" customHeight="1" x14ac:dyDescent="0.25">
      <c r="A14" s="4">
        <v>9</v>
      </c>
      <c r="B14" s="42" t="s">
        <v>66</v>
      </c>
      <c r="C14" s="42" t="s">
        <v>101</v>
      </c>
      <c r="D14" s="43" t="s">
        <v>44</v>
      </c>
      <c r="E14" s="44">
        <v>860157040234897</v>
      </c>
      <c r="F14" s="43"/>
      <c r="G14" s="43" t="s">
        <v>63</v>
      </c>
      <c r="H14" s="1"/>
      <c r="I14" s="45"/>
      <c r="J14" s="45" t="s">
        <v>73</v>
      </c>
      <c r="K14" s="1" t="s">
        <v>69</v>
      </c>
      <c r="L14" s="45" t="s">
        <v>74</v>
      </c>
      <c r="M14" s="45" t="s">
        <v>70</v>
      </c>
      <c r="N14" s="1"/>
      <c r="O14" s="45" t="s">
        <v>102</v>
      </c>
      <c r="P14" s="1" t="s">
        <v>68</v>
      </c>
      <c r="Q14" s="4" t="s">
        <v>71</v>
      </c>
      <c r="R14" s="43" t="s">
        <v>72</v>
      </c>
      <c r="S14" s="4"/>
      <c r="T14" s="59"/>
      <c r="U14" s="71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1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2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6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6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3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9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18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20" sqref="I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64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2"/>
      <c r="K5" s="5" t="s">
        <v>12</v>
      </c>
      <c r="L5" s="5" t="s">
        <v>13</v>
      </c>
      <c r="M5" s="69"/>
      <c r="N5" s="69"/>
      <c r="O5" s="62"/>
      <c r="P5" s="73"/>
      <c r="Q5" s="62"/>
      <c r="R5" s="62"/>
      <c r="S5" s="74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>
        <v>44257</v>
      </c>
      <c r="C6" s="42"/>
      <c r="D6" s="43" t="s">
        <v>67</v>
      </c>
      <c r="E6" s="44">
        <v>864811036969926</v>
      </c>
      <c r="F6" s="43"/>
      <c r="G6" s="43" t="s">
        <v>62</v>
      </c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13"/>
      <c r="U6" s="70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44257</v>
      </c>
      <c r="C7" s="42"/>
      <c r="D7" s="43" t="s">
        <v>67</v>
      </c>
      <c r="E7" s="44">
        <v>866192037844949</v>
      </c>
      <c r="F7" s="43"/>
      <c r="G7" s="43" t="s">
        <v>62</v>
      </c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1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44257</v>
      </c>
      <c r="C8" s="42"/>
      <c r="D8" s="43" t="s">
        <v>67</v>
      </c>
      <c r="E8" s="44">
        <v>866192037786686</v>
      </c>
      <c r="F8" s="43"/>
      <c r="G8" s="43" t="s">
        <v>62</v>
      </c>
      <c r="H8" s="43"/>
      <c r="I8" s="58"/>
      <c r="J8" s="45"/>
      <c r="K8" s="46"/>
      <c r="L8" s="45"/>
      <c r="M8" s="45"/>
      <c r="N8" s="61"/>
      <c r="O8" s="45"/>
      <c r="P8" s="1"/>
      <c r="Q8" s="3"/>
      <c r="R8" s="43"/>
      <c r="S8" s="4"/>
      <c r="T8" s="13"/>
      <c r="U8" s="71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44257</v>
      </c>
      <c r="C9" s="42"/>
      <c r="D9" s="43" t="s">
        <v>67</v>
      </c>
      <c r="E9" s="44">
        <v>866050031810797</v>
      </c>
      <c r="F9" s="43"/>
      <c r="G9" s="43" t="s">
        <v>62</v>
      </c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1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44257</v>
      </c>
      <c r="C10" s="42"/>
      <c r="D10" s="43" t="s">
        <v>67</v>
      </c>
      <c r="E10" s="44">
        <v>866192037847876</v>
      </c>
      <c r="F10" s="43"/>
      <c r="G10" s="43" t="s">
        <v>62</v>
      </c>
      <c r="H10" s="2"/>
      <c r="I10" s="58" t="s">
        <v>113</v>
      </c>
      <c r="J10" s="45"/>
      <c r="K10" s="1" t="s">
        <v>112</v>
      </c>
      <c r="L10" s="45" t="s">
        <v>111</v>
      </c>
      <c r="M10" s="45"/>
      <c r="N10" s="1"/>
      <c r="O10" s="45"/>
      <c r="P10" s="1"/>
      <c r="Q10" s="3"/>
      <c r="R10" s="43"/>
      <c r="S10" s="4"/>
      <c r="T10" s="32"/>
      <c r="U10" s="71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44257</v>
      </c>
      <c r="C11" s="42"/>
      <c r="D11" s="43" t="s">
        <v>67</v>
      </c>
      <c r="E11" s="44">
        <v>866192037805387</v>
      </c>
      <c r="F11" s="43"/>
      <c r="G11" s="43" t="s">
        <v>62</v>
      </c>
      <c r="H11" s="2"/>
      <c r="I11" s="45" t="s">
        <v>107</v>
      </c>
      <c r="J11" s="45" t="s">
        <v>108</v>
      </c>
      <c r="K11" s="1" t="s">
        <v>110</v>
      </c>
      <c r="L11" s="45" t="s">
        <v>111</v>
      </c>
      <c r="M11" s="45" t="s">
        <v>109</v>
      </c>
      <c r="N11" s="1"/>
      <c r="O11" s="45"/>
      <c r="P11" s="1" t="s">
        <v>68</v>
      </c>
      <c r="Q11" s="3" t="s">
        <v>71</v>
      </c>
      <c r="R11" s="43" t="s">
        <v>77</v>
      </c>
      <c r="S11" s="4" t="s">
        <v>106</v>
      </c>
      <c r="T11" s="13"/>
      <c r="U11" s="71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44257</v>
      </c>
      <c r="C12" s="42"/>
      <c r="D12" s="43" t="s">
        <v>67</v>
      </c>
      <c r="E12" s="44">
        <v>869627031772775</v>
      </c>
      <c r="F12" s="43"/>
      <c r="G12" s="43" t="s">
        <v>62</v>
      </c>
      <c r="H12" s="1"/>
      <c r="I12" s="1" t="s">
        <v>104</v>
      </c>
      <c r="J12" s="45"/>
      <c r="K12" s="1" t="s">
        <v>103</v>
      </c>
      <c r="L12" s="45" t="s">
        <v>111</v>
      </c>
      <c r="M12" s="45"/>
      <c r="N12" s="1"/>
      <c r="O12" s="45"/>
      <c r="P12" s="1"/>
      <c r="Q12" s="4"/>
      <c r="R12" s="43"/>
      <c r="S12" s="4"/>
      <c r="T12" s="13"/>
      <c r="U12" s="70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44257</v>
      </c>
      <c r="C13" s="42"/>
      <c r="D13" s="43" t="s">
        <v>67</v>
      </c>
      <c r="E13" s="44">
        <v>866192037779822</v>
      </c>
      <c r="F13" s="43"/>
      <c r="G13" s="43" t="s">
        <v>62</v>
      </c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1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44257</v>
      </c>
      <c r="C14" s="42"/>
      <c r="D14" s="43" t="s">
        <v>67</v>
      </c>
      <c r="E14" s="44">
        <v>864811037182180</v>
      </c>
      <c r="F14" s="43"/>
      <c r="G14" s="43" t="s">
        <v>62</v>
      </c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1"/>
      <c r="V14" s="4" t="s">
        <v>36</v>
      </c>
      <c r="W14" s="49"/>
    </row>
    <row r="15" spans="1:23" ht="18" customHeight="1" x14ac:dyDescent="0.25">
      <c r="A15" s="4">
        <v>10</v>
      </c>
      <c r="B15" s="42">
        <v>44257</v>
      </c>
      <c r="C15" s="42"/>
      <c r="D15" s="43" t="s">
        <v>67</v>
      </c>
      <c r="E15" s="44">
        <v>866192037786181</v>
      </c>
      <c r="F15" s="43"/>
      <c r="G15" s="43" t="s">
        <v>62</v>
      </c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1"/>
      <c r="V15" s="4" t="s">
        <v>24</v>
      </c>
      <c r="W15" s="49"/>
    </row>
    <row r="16" spans="1:23" ht="18" customHeight="1" x14ac:dyDescent="0.25">
      <c r="A16" s="4">
        <v>11</v>
      </c>
      <c r="B16" s="42">
        <v>44257</v>
      </c>
      <c r="C16" s="42"/>
      <c r="D16" s="43" t="s">
        <v>67</v>
      </c>
      <c r="E16" s="44">
        <v>866192037821889</v>
      </c>
      <c r="F16" s="43"/>
      <c r="G16" s="43" t="s">
        <v>62</v>
      </c>
      <c r="H16" s="1"/>
      <c r="I16" s="1" t="s">
        <v>99</v>
      </c>
      <c r="J16" s="1" t="s">
        <v>86</v>
      </c>
      <c r="K16" s="1" t="s">
        <v>98</v>
      </c>
      <c r="L16" s="45" t="s">
        <v>100</v>
      </c>
      <c r="M16" s="45" t="s">
        <v>105</v>
      </c>
      <c r="N16" s="1"/>
      <c r="O16" s="45"/>
      <c r="P16" s="1" t="s">
        <v>68</v>
      </c>
      <c r="Q16" s="4" t="s">
        <v>71</v>
      </c>
      <c r="R16" s="43" t="s">
        <v>77</v>
      </c>
      <c r="S16" s="4" t="s">
        <v>106</v>
      </c>
      <c r="T16" s="16"/>
      <c r="U16" s="72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3" zoomScale="70" zoomScaleNormal="70" workbookViewId="0">
      <selection activeCell="E3" sqref="E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64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2"/>
      <c r="K5" s="50" t="s">
        <v>12</v>
      </c>
      <c r="L5" s="50" t="s">
        <v>13</v>
      </c>
      <c r="M5" s="69"/>
      <c r="N5" s="69"/>
      <c r="O5" s="62"/>
      <c r="P5" s="73"/>
      <c r="Q5" s="62"/>
      <c r="R5" s="62"/>
      <c r="S5" s="74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0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1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1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1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1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1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0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1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1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1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2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2021-03-04T06:35:54Z</dcterms:modified>
</cp:coreProperties>
</file>