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iệc cần làm" sheetId="1" state="visible" r:id="rId1"/>
    <sheet name="Việc định kỳ" sheetId="2" state="visible" r:id="rId2"/>
    <sheet name="Cách dùng" sheetId="3" state="visible" r:id="rId3"/>
  </sheets>
  <definedNames>
    <definedName name="_xlnm._FilterDatabase" localSheetId="0" hidden="1">'Việc cần làm'!$A$1:$H$44</definedName>
  </definedNames>
  <calcPr calcId="124519" fullCalcOnLoad="1"/>
</workbook>
</file>

<file path=xl/styles.xml><?xml version="1.0" encoding="utf-8"?>
<styleSheet xmlns="http://schemas.openxmlformats.org/spreadsheetml/2006/main">
  <numFmts count="1">
    <numFmt numFmtId="164" formatCode="0.0%"/>
  </numFmts>
  <fonts count="9">
    <font>
      <name val="Calibri"/>
      <family val="2"/>
      <color theme="1"/>
      <sz val="11"/>
      <scheme val="minor"/>
    </font>
    <font>
      <name val="Arial"/>
      <b val="1"/>
      <color rgb="00FFFFFF"/>
      <sz val="11"/>
    </font>
    <font>
      <name val="Arial"/>
      <sz val="10"/>
    </font>
    <font>
      <name val="Arial"/>
      <b val="1"/>
      <color rgb="00B03A2E"/>
      <sz val="10"/>
    </font>
    <font>
      <name val="Arial"/>
      <color rgb="00B9770E"/>
      <sz val="10"/>
    </font>
    <font>
      <name val="Arial"/>
      <b val="1"/>
      <sz val="10"/>
    </font>
    <font>
      <name val="Arial"/>
      <b val="1"/>
      <color rgb="001B3D33"/>
      <sz val="12"/>
    </font>
    <font/>
    <font>
      <name val="Arial"/>
      <color rgb="00B03A2E"/>
      <sz val="10"/>
    </font>
  </fonts>
  <fills count="5">
    <fill>
      <patternFill/>
    </fill>
    <fill>
      <patternFill patternType="gray125"/>
    </fill>
    <fill>
      <patternFill patternType="solid">
        <fgColor rgb="001B3D33"/>
      </patternFill>
    </fill>
    <fill>
      <patternFill patternType="solid">
        <fgColor rgb="00FFF2CC"/>
      </patternFill>
    </fill>
    <fill>
      <patternFill patternType="solid">
        <fgColor rgb="00F2EFE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7">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center" wrapText="1"/>
    </xf>
    <xf numFmtId="0" fontId="2" fillId="0" borderId="1" applyAlignment="1" pivotButton="0" quotePrefix="0" xfId="0">
      <alignment vertical="top" wrapText="1"/>
    </xf>
    <xf numFmtId="0" fontId="3" fillId="0" borderId="1" applyAlignment="1" pivotButton="0" quotePrefix="0" xfId="0">
      <alignment vertical="top" wrapText="1"/>
    </xf>
    <xf numFmtId="0" fontId="2" fillId="3" borderId="1" applyAlignment="1" pivotButton="0" quotePrefix="0" xfId="0">
      <alignment horizontal="center" vertical="center" wrapText="1"/>
    </xf>
    <xf numFmtId="0" fontId="4" fillId="0" borderId="1" applyAlignment="1" pivotButton="0" quotePrefix="0" xfId="0">
      <alignment vertical="top" wrapText="1"/>
    </xf>
    <xf numFmtId="0" fontId="5" fillId="0" borderId="0" pivotButton="0" quotePrefix="0" xfId="0"/>
    <xf numFmtId="0" fontId="2" fillId="0" borderId="0" pivotButton="0" quotePrefix="0" xfId="0"/>
    <xf numFmtId="164" fontId="2" fillId="0" borderId="0" pivotButton="0" quotePrefix="0" xfId="0"/>
    <xf numFmtId="0" fontId="2" fillId="4" borderId="1" applyAlignment="1" pivotButton="0" quotePrefix="0" xfId="0">
      <alignment vertical="top" wrapText="1"/>
    </xf>
    <xf numFmtId="0" fontId="6" fillId="0" borderId="0" applyAlignment="1" pivotButton="0" quotePrefix="0" xfId="0">
      <alignment vertical="top" wrapText="1"/>
    </xf>
    <xf numFmtId="0" fontId="2" fillId="0" borderId="0" applyAlignment="1" pivotButton="0" quotePrefix="0" xfId="0">
      <alignment vertical="top" wrapText="1"/>
    </xf>
    <xf numFmtId="0" fontId="5" fillId="0" borderId="0" applyAlignment="1" pivotButton="0" quotePrefix="0" xfId="0">
      <alignment vertical="top" wrapText="1"/>
    </xf>
    <xf numFmtId="0" fontId="8" fillId="0" borderId="1" applyAlignment="1" pivotButton="0" quotePrefix="0" xfId="0">
      <alignment vertical="top" wrapText="1"/>
    </xf>
    <xf numFmtId="0" fontId="6"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9"/>
  <sheetViews>
    <sheetView workbookViewId="0">
      <pane ySplit="1" topLeftCell="A2" activePane="bottomLeft" state="frozen"/>
      <selection pane="bottomLeft" activeCell="A1" sqref="A1"/>
    </sheetView>
  </sheetViews>
  <sheetFormatPr baseColWidth="8" defaultRowHeight="15"/>
  <cols>
    <col width="6" customWidth="1" min="1" max="1"/>
    <col width="14" customWidth="1" min="2" max="2"/>
    <col width="46" customWidth="1" min="3" max="3"/>
    <col width="56" customWidth="1" min="4" max="4"/>
    <col width="18" customWidth="1" min="5" max="5"/>
    <col width="17" customWidth="1" min="6" max="6"/>
    <col width="13" customWidth="1" min="7" max="7"/>
    <col width="34" customWidth="1" min="8" max="8"/>
  </cols>
  <sheetData>
    <row r="1" ht="30" customHeight="1">
      <c r="A1" s="1" t="inlineStr">
        <is>
          <t>STT</t>
        </is>
      </c>
      <c r="B1" s="1" t="inlineStr">
        <is>
          <t>Nhóm</t>
        </is>
      </c>
      <c r="C1" s="1" t="inlineStr">
        <is>
          <t>Việc cần làm</t>
        </is>
      </c>
      <c r="D1" s="1" t="inlineStr">
        <is>
          <t>Vì sao cần</t>
        </is>
      </c>
      <c r="E1" s="1" t="inlineStr">
        <is>
          <t>Ai làm</t>
        </is>
      </c>
      <c r="F1" s="1" t="inlineStr">
        <is>
          <t>Mức ưu tiên</t>
        </is>
      </c>
      <c r="G1" s="1" t="inlineStr">
        <is>
          <t>Trạng thái</t>
        </is>
      </c>
      <c r="H1" s="1" t="inlineStr">
        <is>
          <t>Ghi chú</t>
        </is>
      </c>
    </row>
    <row r="2">
      <c r="A2" s="2" t="n">
        <v>1</v>
      </c>
      <c r="B2" s="3" t="inlineStr">
        <is>
          <t>Pháp lý</t>
        </is>
      </c>
      <c r="C2" s="3" t="inlineStr">
        <is>
          <t>Thuê luật sư rà soát toàn bộ phần tuân thủ (KYC, dữ liệu cá nhân, consent, nội dung)</t>
        </is>
      </c>
      <c r="D2" s="3" t="inlineStr">
        <is>
          <t>Toàn bộ số hiệu luật trong dự án (122/2025, 91/2025, NĐ 356/2025, Điều 32 BLDS) trích từ tài liệu nội bộ và CHƯA được luật sư xác nhận. Code chỉ là hạ tầng làm theo đặc tả kỹ thuật, không phải bảo chứng pháp lý.</t>
        </is>
      </c>
      <c r="E2" s="3" t="inlineStr">
        <is>
          <t>Chủ dự án + luật sư</t>
        </is>
      </c>
      <c r="F2" s="4" t="inlineStr">
        <is>
          <t>1 - Chặn ra mắt</t>
        </is>
      </c>
      <c r="G2" s="5" t="inlineStr">
        <is>
          <t>Chưa làm</t>
        </is>
      </c>
      <c r="H2" s="3" t="inlineStr">
        <is>
          <t>Xem docs/MVP_SCOPE.md</t>
        </is>
      </c>
    </row>
    <row r="3">
      <c r="A3" s="2" t="n">
        <v>2</v>
      </c>
      <c r="B3" s="3" t="inlineStr">
        <is>
          <t>Pháp lý</t>
        </is>
      </c>
      <c r="C3" s="3" t="inlineStr">
        <is>
          <t>Luật sư duyệt Điều khoản sử dụng và Chính sách bảo mật</t>
        </is>
      </c>
      <c r="D3" s="3" t="inlineStr">
        <is>
          <t>Hai trang này đang là nội dung tự soạn. Chúng là cam kết pháp lý với người dùng.</t>
        </is>
      </c>
      <c r="E3" s="3" t="inlineStr">
        <is>
          <t>Luật sư</t>
        </is>
      </c>
      <c r="F3" s="4" t="inlineStr">
        <is>
          <t>1 - Chặn ra mắt</t>
        </is>
      </c>
      <c r="G3" s="5" t="inlineStr">
        <is>
          <t>Chưa làm</t>
        </is>
      </c>
      <c r="H3" s="3" t="inlineStr">
        <is>
          <t>/terms và /privacy</t>
        </is>
      </c>
    </row>
    <row r="4">
      <c r="A4" s="2" t="n">
        <v>3</v>
      </c>
      <c r="B4" s="3" t="inlineStr">
        <is>
          <t>Pháp lý</t>
        </is>
      </c>
      <c r="C4" s="3" t="inlineStr">
        <is>
          <t>Hỏi luật sư: Fgrapher có phải đăng ký/thông báo website TMĐT với cơ quan quản lý không</t>
        </is>
      </c>
      <c r="D4" s="3" t="inlineStr">
        <is>
          <t>Fgrapher là sàn trung gian kết nối người mua và người bán dịch vụ. Cần xác nhận nghĩa vụ đăng ký, tôi không tự khẳng định được.</t>
        </is>
      </c>
      <c r="E4" s="3" t="inlineStr">
        <is>
          <t>Luật sư</t>
        </is>
      </c>
      <c r="F4" s="4" t="inlineStr">
        <is>
          <t>1 - Chặn ra mắt</t>
        </is>
      </c>
      <c r="G4" s="5" t="inlineStr">
        <is>
          <t>Chưa làm</t>
        </is>
      </c>
      <c r="H4" s="3" t="inlineStr"/>
    </row>
    <row r="5">
      <c r="A5" s="2" t="n">
        <v>4</v>
      </c>
      <c r="B5" s="3" t="inlineStr">
        <is>
          <t>Pháp lý</t>
        </is>
      </c>
      <c r="C5" s="3" t="inlineStr">
        <is>
          <t>Quyết định có bật kiểm duyệt ảnh tự động bằng OpenAI không</t>
        </is>
      </c>
      <c r="D5" s="3" t="inlineStr">
        <is>
          <t>Bật = mọi ảnh portfolio (bản thu nhỏ) gửi sang máy chủ Mỹ. Hệ thống consent hiện chưa có mục đích nào bao trùm việc này.</t>
        </is>
      </c>
      <c r="E5" s="3" t="inlineStr">
        <is>
          <t>Chủ dự án + luật sư</t>
        </is>
      </c>
      <c r="F5" s="3" t="inlineStr">
        <is>
          <t>3 - Khi cần</t>
        </is>
      </c>
      <c r="G5" s="5" t="inlineStr">
        <is>
          <t>Chưa làm</t>
        </is>
      </c>
      <c r="H5" s="3" t="inlineStr">
        <is>
          <t>Đang TẮT. Xem docs/ops/content-moderation.md</t>
        </is>
      </c>
    </row>
    <row r="6">
      <c r="A6" s="2" t="n">
        <v>5</v>
      </c>
      <c r="B6" s="3" t="inlineStr">
        <is>
          <t>Pháp lý</t>
        </is>
      </c>
      <c r="C6" s="3" t="inlineStr">
        <is>
          <t>Rà soát nơi lưu ảnh giấy tờ tuỳ thân (CCCD, selfie)</t>
        </is>
      </c>
      <c r="D6" s="3" t="inlineStr">
        <is>
          <t>Ảnh giấy tờ đang lưu trên Cloudinary (máy chủ nước ngoài). Nếu yêu cầu dữ liệu nhạy cảm không rời Việt Nam là ràng buộc thật thì phần này chưa đạt.</t>
        </is>
      </c>
      <c r="E6" s="3" t="inlineStr">
        <is>
          <t>Chủ dự án + luật sư</t>
        </is>
      </c>
      <c r="F6" s="4" t="inlineStr">
        <is>
          <t>1 - Chặn ra mắt</t>
        </is>
      </c>
      <c r="G6" s="5" t="inlineStr">
        <is>
          <t>Chưa làm</t>
        </is>
      </c>
      <c r="H6" s="3" t="inlineStr"/>
    </row>
    <row r="7">
      <c r="A7" s="2" t="n">
        <v>6</v>
      </c>
      <c r="B7" s="3" t="inlineStr">
        <is>
          <t>Hạ tầng</t>
        </is>
      </c>
      <c r="C7" s="3" t="inlineStr">
        <is>
          <t>Kiểm tra Cloudinary đang lưu ảnh ở vùng nào</t>
        </is>
      </c>
      <c r="D7" s="3" t="inlineStr">
        <is>
          <t>Không đọc được từ code. Nếu ảnh gốc vốn đã nằm ở Mỹ thì đó là vấn đề dữ liệu lớn hơn nhiều so với chuyện gửi ảnh đi kiểm duyệt.</t>
        </is>
      </c>
      <c r="E7" s="3" t="inlineStr">
        <is>
          <t>Chủ dự án</t>
        </is>
      </c>
      <c r="F7" s="6" t="inlineStr">
        <is>
          <t>2 - Nên làm sớm</t>
        </is>
      </c>
      <c r="G7" s="5" t="inlineStr">
        <is>
          <t>Chưa làm</t>
        </is>
      </c>
      <c r="H7" s="3" t="inlineStr">
        <is>
          <t>Vào console Cloudinary xem</t>
        </is>
      </c>
    </row>
    <row r="8">
      <c r="A8" s="2" t="n">
        <v>7</v>
      </c>
      <c r="B8" s="3" t="inlineStr">
        <is>
          <t>Hạ tầng</t>
        </is>
      </c>
      <c r="C8" s="3" t="inlineStr">
        <is>
          <t>Xác minh tên miền gửi email trong Resend + cài SPF, DKIM, DMARC</t>
        </is>
      </c>
      <c r="D8" s="3" t="inlineStr">
        <is>
          <t>Chưa xác minh thì email đăng ký, xác minh tài khoản, nhắc lịch sẽ vào thư rác hoặc không gửi được.</t>
        </is>
      </c>
      <c r="E8" s="3" t="inlineStr">
        <is>
          <t>Chủ dự án</t>
        </is>
      </c>
      <c r="F8" s="4" t="inlineStr">
        <is>
          <t>1 - Chặn ra mắt</t>
        </is>
      </c>
      <c r="G8" s="5" t="inlineStr">
        <is>
          <t>Đang làm</t>
        </is>
      </c>
      <c r="H8" s="3" t="inlineStr">
        <is>
          <t>26/09/2026: Vercel production đã có RESEND_API_KEY và EMAIL_FROM. Còn phải xác minh tên miền gửi thư trong Resend (SPF, DKIM, DMARC) rồi thử bằng mail-tester.com.</t>
        </is>
      </c>
    </row>
    <row r="9">
      <c r="A9" s="2" t="n">
        <v>8</v>
      </c>
      <c r="B9" s="3" t="inlineStr">
        <is>
          <t>Hạ tầng</t>
        </is>
      </c>
      <c r="C9" s="3" t="inlineStr">
        <is>
          <t>Tạo project Sentry và đặt biến SENTRY_DSN trên Vercel</t>
        </is>
      </c>
      <c r="D9" s="3" t="inlineStr">
        <is>
          <t>Thư viện Sentry đã cài sẵn trong code nhưng chưa có project để nhận lỗi. Hiện không có gì tự báo khi web lỗi.</t>
        </is>
      </c>
      <c r="E9" s="3" t="inlineStr">
        <is>
          <t>Chủ dự án</t>
        </is>
      </c>
      <c r="F9" s="4" t="inlineStr">
        <is>
          <t>1 - Chặn ra mắt</t>
        </is>
      </c>
      <c r="G9" s="5" t="inlineStr">
        <is>
          <t>Đang làm</t>
        </is>
      </c>
      <c r="H9" s="3" t="inlineStr">
        <is>
          <t>26/09/2026: Vercel production đã có NEXT_PUBLIC_SENTRY_DSN. Còn phải vào Sentry kiểm tra ai nhận cảnh báo lỗi (email của anh) và thử một lỗi xem có báo về không.</t>
        </is>
      </c>
    </row>
    <row r="10">
      <c r="A10" s="2" t="n">
        <v>9</v>
      </c>
      <c r="B10" s="3" t="inlineStr">
        <is>
          <t>Hạ tầng</t>
        </is>
      </c>
      <c r="C10" s="3" t="inlineStr">
        <is>
          <t>Cài giám sát uptime (UptimeRobot hoặc BetterStack)</t>
        </is>
      </c>
      <c r="D10" s="3" t="inlineStr">
        <is>
          <t>Hiện không có gì báo khi web sập. Chỉ biết khi có người phản ánh.</t>
        </is>
      </c>
      <c r="E10" s="3" t="inlineStr">
        <is>
          <t>Chủ dự án</t>
        </is>
      </c>
      <c r="F10" s="6" t="inlineStr">
        <is>
          <t>2 - Nên làm sớm</t>
        </is>
      </c>
      <c r="G10" s="5" t="inlineStr">
        <is>
          <t>Chưa làm</t>
        </is>
      </c>
      <c r="H10" s="3" t="inlineStr"/>
    </row>
    <row r="11">
      <c r="A11" s="2" t="n">
        <v>10</v>
      </c>
      <c r="B11" s="3" t="inlineStr">
        <is>
          <t>Hạ tầng</t>
        </is>
      </c>
      <c r="C11" s="3" t="inlineStr">
        <is>
          <t>Mua tên miền riêng và trỏ DNS về Vercel</t>
        </is>
      </c>
      <c r="D11" s="3" t="inlineStr">
        <is>
          <t>Đang dùng fgrapher.vercel.app. Tên miền riêng cần cho uy tín và cho email @tenmien.</t>
        </is>
      </c>
      <c r="E11" s="3" t="inlineStr">
        <is>
          <t>Chủ dự án</t>
        </is>
      </c>
      <c r="F11" s="6" t="inlineStr">
        <is>
          <t>2 - Nên làm sớm</t>
        </is>
      </c>
      <c r="G11" s="5" t="inlineStr">
        <is>
          <t>Chưa làm</t>
        </is>
      </c>
      <c r="H11" s="3" t="inlineStr"/>
    </row>
    <row r="12">
      <c r="A12" s="2" t="n">
        <v>11</v>
      </c>
      <c r="B12" s="3" t="inlineStr">
        <is>
          <t>Hạ tầng</t>
        </is>
      </c>
      <c r="C12" s="3" t="inlineStr">
        <is>
          <t>Bật Point-in-Time Recovery trên Supabase production</t>
        </is>
      </c>
      <c r="D12" s="3" t="inlineStr">
        <is>
          <t>Không bật thì khi hỏng dữ liệu chỉ khôi phục được về bản sao lưu gần nhất, có thể mất nhiều giờ dữ liệu.</t>
        </is>
      </c>
      <c r="E12" s="3" t="inlineStr">
        <is>
          <t>Chủ dự án</t>
        </is>
      </c>
      <c r="F12" s="4" t="inlineStr">
        <is>
          <t>1 - Chặn ra mắt</t>
        </is>
      </c>
      <c r="G12" s="5" t="inlineStr">
        <is>
          <t>Chưa làm</t>
        </is>
      </c>
      <c r="H12" s="3" t="inlineStr">
        <is>
          <t>Supabase &gt; Database &gt; Backups</t>
        </is>
      </c>
    </row>
    <row r="13">
      <c r="A13" s="2" t="n">
        <v>12</v>
      </c>
      <c r="B13" s="3" t="inlineStr">
        <is>
          <t>Hạ tầng</t>
        </is>
      </c>
      <c r="C13" s="3" t="inlineStr">
        <is>
          <t>Tạo hộp thư support@ và nối vào trang Liên hệ</t>
        </is>
      </c>
      <c r="D13" s="3" t="inlineStr">
        <is>
          <t>Hiện trang Liên hệ gửi email đi nhưng chưa rõ ai nhận.</t>
        </is>
      </c>
      <c r="E13" s="3" t="inlineStr">
        <is>
          <t>Chủ dự án</t>
        </is>
      </c>
      <c r="F13" s="6" t="inlineStr">
        <is>
          <t>2 - Nên làm sớm</t>
        </is>
      </c>
      <c r="G13" s="5" t="inlineStr">
        <is>
          <t>Chưa làm</t>
        </is>
      </c>
      <c r="H13" s="3" t="inlineStr">
        <is>
          <t>26/09/2026: Trang Liên hệ đang gửi tới support@fgrapher.com (mặc định trong code) vì Vercel chưa có biến SUPPORT_EMAIL. Nếu chưa sở hữu tên miền fgrapher.com thì thư liên hệ đang đi vào khoảng không. Tạo hộp thư xong thì đặt SUPPORT_EMAIL trên Vercel.
09/10/2026: Vercel production vẫn chưa có SUPPORT_EMAIL, và fgrapher.com không truy cập được, nên nhiều khả năng tên miền này chưa thuộc về anh.</t>
        </is>
      </c>
    </row>
    <row r="14">
      <c r="A14" s="2" t="n">
        <v>13</v>
      </c>
      <c r="B14" s="3" t="inlineStr">
        <is>
          <t>Hạ tầng</t>
        </is>
      </c>
      <c r="C14" s="3" t="inlineStr">
        <is>
          <t>Thêm Vercel Analytics</t>
        </is>
      </c>
      <c r="D14" s="3" t="inlineStr">
        <is>
          <t>Chưa cài. Không có số liệu lượt truy cập để biết marketing có hiệu quả không.</t>
        </is>
      </c>
      <c r="E14" s="3" t="inlineStr">
        <is>
          <t>Lập trình viên</t>
        </is>
      </c>
      <c r="F14" s="3" t="inlineStr">
        <is>
          <t>3 - Khi cần</t>
        </is>
      </c>
      <c r="G14" s="5" t="inlineStr">
        <is>
          <t>Chưa làm</t>
        </is>
      </c>
      <c r="H14" s="3" t="inlineStr"/>
    </row>
    <row r="15">
      <c r="A15" s="2" t="n">
        <v>14</v>
      </c>
      <c r="B15" s="3" t="inlineStr">
        <is>
          <t>Thanh toán</t>
        </is>
      </c>
      <c r="C15" s="3" t="inlineStr">
        <is>
          <t>Quyết định có bắt đầu thu phí nhà cung cấp không</t>
        </is>
      </c>
      <c r="D15" s="3" t="inlineStr">
        <is>
          <t>Cả 3 cổng (MoMo, ZaloPay, chuyển khoản) đã có code nhưng đang tắt. Hiện mọi nhà cung cấp được cấp gói miễn phí.</t>
        </is>
      </c>
      <c r="E15" s="3" t="inlineStr">
        <is>
          <t>Chủ dự án</t>
        </is>
      </c>
      <c r="F15" s="3" t="inlineStr">
        <is>
          <t>3 - Khi cần</t>
        </is>
      </c>
      <c r="G15" s="5" t="inlineStr">
        <is>
          <t>Chưa làm</t>
        </is>
      </c>
      <c r="H15" s="3" t="inlineStr">
        <is>
          <t>Bật bằng biến môi trường, không cần sửa code</t>
        </is>
      </c>
    </row>
    <row r="16">
      <c r="A16" s="2" t="n">
        <v>15</v>
      </c>
      <c r="B16" s="3" t="inlineStr">
        <is>
          <t>Thanh toán</t>
        </is>
      </c>
      <c r="C16" s="3" t="inlineStr">
        <is>
          <t>Đăng ký tài khoản merchant MoMo hoặc ZaloPay</t>
        </is>
      </c>
      <c r="D16" s="3" t="inlineStr">
        <is>
          <t>Chỉ làm khi đã quyết định thu phí. Cần hồ sơ doanh nghiệp.</t>
        </is>
      </c>
      <c r="E16" s="3" t="inlineStr">
        <is>
          <t>Chủ dự án</t>
        </is>
      </c>
      <c r="F16" s="3" t="inlineStr">
        <is>
          <t>3 - Khi cần</t>
        </is>
      </c>
      <c r="G16" s="5" t="inlineStr">
        <is>
          <t>Chưa làm</t>
        </is>
      </c>
      <c r="H16" s="3" t="inlineStr"/>
    </row>
    <row r="17">
      <c r="A17" s="2" t="n">
        <v>16</v>
      </c>
      <c r="B17" s="3" t="inlineStr">
        <is>
          <t>Thanh toán</t>
        </is>
      </c>
      <c r="C17" s="3" t="inlineStr">
        <is>
          <t>Chuẩn bị tài khoản ngân hàng công ty cho phương án chuyển khoản</t>
        </is>
      </c>
      <c r="D17" s="3" t="inlineStr">
        <is>
          <t>Phương án đơn giản nhất để bắt đầu thu phí: khách chuyển khoản, admin xác nhận tay ở /admin/payments.</t>
        </is>
      </c>
      <c r="E17" s="3" t="inlineStr">
        <is>
          <t>Chủ dự án</t>
        </is>
      </c>
      <c r="F17" s="3" t="inlineStr">
        <is>
          <t>3 - Khi cần</t>
        </is>
      </c>
      <c r="G17" s="5" t="inlineStr">
        <is>
          <t>Chưa làm</t>
        </is>
      </c>
      <c r="H17" s="3" t="inlineStr"/>
    </row>
    <row r="18">
      <c r="A18" s="2" t="n">
        <v>17</v>
      </c>
      <c r="B18" s="3" t="inlineStr">
        <is>
          <t>Thanh toán</t>
        </is>
      </c>
      <c r="C18" s="3" t="inlineStr">
        <is>
          <t>KHÔNG dùng Stripe</t>
        </is>
      </c>
      <c r="D18" s="3" t="inlineStr">
        <is>
          <t>Stripe không mở tài khoản cho doanh nghiệp đăng ký tại Việt Nam. Đây là ràng buộc đã chốt, không phải việc cần làm.</t>
        </is>
      </c>
      <c r="E18" s="3" t="inlineStr">
        <is>
          <t>—</t>
        </is>
      </c>
      <c r="F18" s="3" t="inlineStr">
        <is>
          <t>Ghi nhớ</t>
        </is>
      </c>
      <c r="G18" s="5" t="inlineStr">
        <is>
          <t>Chưa làm</t>
        </is>
      </c>
      <c r="H18" s="3" t="inlineStr">
        <is>
          <t>Ràng buộc số 1 trong CLAUDE.md</t>
        </is>
      </c>
    </row>
    <row r="19">
      <c r="A19" s="2" t="n">
        <v>18</v>
      </c>
      <c r="B19" s="3" t="inlineStr">
        <is>
          <t>Bảo mật</t>
        </is>
      </c>
      <c r="C19" s="3" t="inlineStr">
        <is>
          <t>Thêm giới hạn tần suất cho các API công khai</t>
        </is>
      </c>
      <c r="D19" s="3" t="inlineStr">
        <is>
          <t>Hiện chỉ có ở đăng nhập và gửi mã SMS. Các API khác có thể bị gọi dồn dập.</t>
        </is>
      </c>
      <c r="E19" s="3" t="inlineStr">
        <is>
          <t>Lập trình viên</t>
        </is>
      </c>
      <c r="F19" s="6" t="inlineStr">
        <is>
          <t>2 - Nên làm sớm</t>
        </is>
      </c>
      <c r="G19" s="5" t="inlineStr">
        <is>
          <t>Đang làm</t>
        </is>
      </c>
      <c r="H19" s="3" t="inlineStr">
        <is>
          <t>26/09/2026: Đã có giới hạn ở 15 nhóm API (đăng ký, đăng nhập, quên mật khẩu, liên hệ, báo cáo...), đã nới cho mạng di động dùng chung IP. Còn lại: bộ đếm đang nằm riêng trong từng máy chủ Vercel, cần kho dùng chung (vd Upstash Redis) để chặn chắc chắn.</t>
        </is>
      </c>
    </row>
    <row r="20">
      <c r="A20" s="2" t="n">
        <v>19</v>
      </c>
      <c r="B20" s="3" t="inlineStr">
        <is>
          <t>Bảo mật</t>
        </is>
      </c>
      <c r="C20" s="3" t="inlineStr">
        <is>
          <t>Chạy kiểm tra thư viện lỗ hổng (pnpm audit) và vá</t>
        </is>
      </c>
      <c r="D20" s="3" t="inlineStr">
        <is>
          <t>Thư viện bên thứ ba có thể có lỗ hổng đã công bố.</t>
        </is>
      </c>
      <c r="E20" s="3" t="inlineStr">
        <is>
          <t>Lập trình viên</t>
        </is>
      </c>
      <c r="F20" s="6" t="inlineStr">
        <is>
          <t>2 - Nên làm sớm</t>
        </is>
      </c>
      <c r="G20" s="5" t="inlineStr">
        <is>
          <t>Xong</t>
        </is>
      </c>
      <c r="H20" s="3" t="inlineStr">
        <is>
          <t>26/09/2026: pnpm audit báo 3 lỗ hổng (2 nghiêm trọng ở Next.js). Đã nâng Next.js 16.3.1 lên 16.3.6, audit sạch, test đạt. Bản vá chờ deploy (xem việc số 28). Vẫn làm lại hằng tháng.
09/10/2026: chạy lại pnpm audit thấy 13 lỗ hổng mới (5 mức cao). Xem việc số 40.</t>
        </is>
      </c>
    </row>
    <row r="21">
      <c r="A21" s="2" t="n">
        <v>20</v>
      </c>
      <c r="B21" s="3" t="inlineStr">
        <is>
          <t>Bảo mật</t>
        </is>
      </c>
      <c r="C21" s="3" t="inlineStr">
        <is>
          <t>Xác nhận NEXTAUTH_SECRET trên production khác hẳn bản local</t>
        </is>
      </c>
      <c r="D21" s="3" t="inlineStr">
        <is>
          <t>Dùng chung khoá giữa các môi trường nghĩa là ai có bản local có thể giả mạo phiên đăng nhập trên production.</t>
        </is>
      </c>
      <c r="E21" s="3" t="inlineStr">
        <is>
          <t>Chủ dự án</t>
        </is>
      </c>
      <c r="F21" s="4" t="inlineStr">
        <is>
          <t>1 - Chặn ra mắt</t>
        </is>
      </c>
      <c r="G21" s="5" t="inlineStr">
        <is>
          <t>Chưa làm</t>
        </is>
      </c>
      <c r="H21" s="3" t="inlineStr"/>
    </row>
    <row r="22">
      <c r="A22" s="2" t="n">
        <v>21</v>
      </c>
      <c r="B22" s="3" t="inlineStr">
        <is>
          <t>Vận hành</t>
        </is>
      </c>
      <c r="C22" s="3" t="inlineStr">
        <is>
          <t>Tạo tài khoản admin thật trên production</t>
        </is>
      </c>
      <c r="D22" s="3" t="inlineStr">
        <is>
          <t>Tài khoản admin@test.com chỉ tồn tại ở dữ liệu mẫu máy local, không có trên production.</t>
        </is>
      </c>
      <c r="E22" s="3" t="inlineStr">
        <is>
          <t>Lập trình viên</t>
        </is>
      </c>
      <c r="F22" s="4" t="inlineStr">
        <is>
          <t>1 - Chặn ra mắt</t>
        </is>
      </c>
      <c r="G22" s="5" t="inlineStr">
        <is>
          <t>Chưa làm</t>
        </is>
      </c>
      <c r="H22" s="3" t="inlineStr">
        <is>
          <t>Chạy scripts/make-admin.ts</t>
        </is>
      </c>
    </row>
    <row r="23">
      <c r="A23" s="2" t="n">
        <v>22</v>
      </c>
      <c r="B23" s="3" t="inlineStr">
        <is>
          <t>Vận hành</t>
        </is>
      </c>
      <c r="C23" s="3" t="inlineStr">
        <is>
          <t>Mời nhà cung cấp thật, duyệt hồ sơ và ảnh của họ</t>
        </is>
      </c>
      <c r="D23" s="3" t="inlineStr">
        <is>
          <t>Sàn không có nhà cung cấp thì khách vào không có gì để xem. Hiện production mới có 1 nhà cung cấp thật.</t>
        </is>
      </c>
      <c r="E23" s="3" t="inlineStr">
        <is>
          <t>Chủ dự án</t>
        </is>
      </c>
      <c r="F23" s="4" t="inlineStr">
        <is>
          <t>1 - Chặn ra mắt</t>
        </is>
      </c>
      <c r="G23" s="5" t="inlineStr">
        <is>
          <t>Chưa làm</t>
        </is>
      </c>
      <c r="H23" s="3" t="inlineStr">
        <is>
          <t>09/10/2026: Tìm kiếm F trên production vẫn chỉ hiện 1 nhà cung cấp. Trang chủ nay dùng ảnh minh họa cố định nên không còn ô trống, nhưng kết quả tìm kiếm vẫn cần nhà cung cấp thật.</t>
        </is>
      </c>
    </row>
    <row r="24">
      <c r="A24" s="2" t="n">
        <v>23</v>
      </c>
      <c r="B24" s="3" t="inlineStr">
        <is>
          <t>Vận hành</t>
        </is>
      </c>
      <c r="C24" s="3" t="inlineStr">
        <is>
          <t>Tự đi hết một lượt: đăng ký, xác minh email, tạo hồ sơ, đăng ảnh, đặt lịch</t>
        </is>
      </c>
      <c r="D24" s="3" t="inlineStr">
        <is>
          <t>Đây là cách duy nhất phát hiện lỗi mà máy không tự thấy. Làm trên production với tài khoản thật.</t>
        </is>
      </c>
      <c r="E24" s="3" t="inlineStr">
        <is>
          <t>Chủ dự án</t>
        </is>
      </c>
      <c r="F24" s="4" t="inlineStr">
        <is>
          <t>1 - Chặn ra mắt</t>
        </is>
      </c>
      <c r="G24" s="5" t="inlineStr">
        <is>
          <t>Chưa làm</t>
        </is>
      </c>
      <c r="H24" s="3" t="inlineStr">
        <is>
          <t>Xem tài liệu Vận hành, mục 4. Máy đã tự thử toàn bộ luồng trên bản thử (Chrome + Safari giả lập iPhone), nhưng chưa ai đi trên production với tài khoản thật.</t>
        </is>
      </c>
    </row>
    <row r="25">
      <c r="A25" s="2" t="n">
        <v>24</v>
      </c>
      <c r="B25" s="3" t="inlineStr">
        <is>
          <t>Vận hành</t>
        </is>
      </c>
      <c r="C25" s="3" t="inlineStr">
        <is>
          <t>Kiểm tra email thật có tới hộp thư không (đăng ký, xác minh, nhắc lịch)</t>
        </is>
      </c>
      <c r="D25" s="3" t="inlineStr">
        <is>
          <t>Toàn bộ mẫu email đã viết xong nhưng chưa cái nào được xem bằng mắt trong hộp thư thật.</t>
        </is>
      </c>
      <c r="E25" s="3" t="inlineStr">
        <is>
          <t>Chủ dự án</t>
        </is>
      </c>
      <c r="F25" s="4" t="inlineStr">
        <is>
          <t>1 - Chặn ra mắt</t>
        </is>
      </c>
      <c r="G25" s="5" t="inlineStr">
        <is>
          <t>Chưa làm</t>
        </is>
      </c>
      <c r="H25" s="3" t="inlineStr"/>
    </row>
    <row r="26">
      <c r="A26" s="2" t="n">
        <v>25</v>
      </c>
      <c r="B26" s="3" t="inlineStr">
        <is>
          <t>Vận hành</t>
        </is>
      </c>
      <c r="C26" s="3" t="inlineStr">
        <is>
          <t>Viết nội dung thật cho trang Giới thiệu, Hướng dẫn, Hỗ trợ</t>
        </is>
      </c>
      <c r="D26" s="3" t="inlineStr">
        <is>
          <t>Nội dung hiện tại là bản nháp.</t>
        </is>
      </c>
      <c r="E26" s="3" t="inlineStr">
        <is>
          <t>Chủ dự án</t>
        </is>
      </c>
      <c r="F26" s="6" t="inlineStr">
        <is>
          <t>2 - Nên làm sớm</t>
        </is>
      </c>
      <c r="G26" s="5" t="inlineStr">
        <is>
          <t>Chưa làm</t>
        </is>
      </c>
      <c r="H26" s="3" t="inlineStr"/>
    </row>
    <row r="27">
      <c r="A27" s="2" t="n">
        <v>26</v>
      </c>
      <c r="B27" s="3" t="inlineStr">
        <is>
          <t>Kỹ thuật</t>
        </is>
      </c>
      <c r="C27" s="3" t="inlineStr">
        <is>
          <t>Sửa script scripts/check-db-safety.mjs</t>
        </is>
      </c>
      <c r="D27" s="3" t="inlineStr">
        <is>
          <t>Script này đang chặn nhầm mọi lần chạy migration vì không tự đọc file .env. Lệnh pnpm db:migrate:dev trong tài liệu hiện không dùng được trực tiếp.</t>
        </is>
      </c>
      <c r="E27" s="3" t="inlineStr">
        <is>
          <t>Lập trình viên</t>
        </is>
      </c>
      <c r="F27" s="6" t="inlineStr">
        <is>
          <t>2 - Nên làm sớm</t>
        </is>
      </c>
      <c r="G27" s="5" t="inlineStr">
        <is>
          <t>Chưa làm</t>
        </is>
      </c>
      <c r="H27" s="3" t="inlineStr">
        <is>
          <t>09/10/2026: vẫn chưa sửa. Việc của lập trình viên, không cần anh làm.</t>
        </is>
      </c>
    </row>
    <row r="28">
      <c r="A28" s="2" t="n">
        <v>27</v>
      </c>
      <c r="B28" s="3" t="inlineStr">
        <is>
          <t>Kỹ thuật</t>
        </is>
      </c>
      <c r="C28" s="3" t="inlineStr">
        <is>
          <t>Thay ảnh test 1x1 pixel còn sót trong database production nếu có</t>
        </is>
      </c>
      <c r="D28" s="3" t="inlineStr">
        <is>
          <t>Ở database dev từng có ảnh test 1x1 màu đen làm hồ sơ trông như hỏng. Đã xử lý ở dev, cần kiểm tra production.</t>
        </is>
      </c>
      <c r="E28" s="3" t="inlineStr">
        <is>
          <t>Lập trình viên</t>
        </is>
      </c>
      <c r="F28" s="3" t="inlineStr">
        <is>
          <t>3 - Khi cần</t>
        </is>
      </c>
      <c r="G28" s="5" t="inlineStr">
        <is>
          <t>Chưa làm</t>
        </is>
      </c>
      <c r="H28" s="3" t="inlineStr"/>
    </row>
    <row r="29">
      <c r="A29" s="2" t="n">
        <v>28</v>
      </c>
      <c r="B29" s="3" t="inlineStr">
        <is>
          <t>Bảo mật</t>
        </is>
      </c>
      <c r="C29" s="3" t="inlineStr">
        <is>
          <t>Duyệt đưa bản vá bảo mật Next.js lên production</t>
        </is>
      </c>
      <c r="D29" s="3" t="inlineStr">
        <is>
          <t>Ngày 26/09/2026 phát hiện 2 lỗ hổng nghiêm trọng trong Next.js (kẻ xấu có thể chạy lệnh trên máy chủ qua ảnh AVIF). Đã vá và test xong trên máy, nhưng production vẫn chạy bản cũ.</t>
        </is>
      </c>
      <c r="E29" s="3" t="inlineStr">
        <is>
          <t>Chủ dự án</t>
        </is>
      </c>
      <c r="F29" s="14" t="inlineStr">
        <is>
          <t>1 - Chặn ra mắt</t>
        </is>
      </c>
      <c r="G29" s="5" t="inlineStr">
        <is>
          <t>Xong</t>
        </is>
      </c>
      <c r="H29" s="3" t="inlineStr">
        <is>
          <t>Nói 'deploy' với Claude, rồi bấm duyệt trên GitHub Actions
09/10/2026: production đã chạy Next.js 16.3.6 từ lượt deploy chính thức ngày 02/10. Đã có bản vá mới hơn, xem việc số 40.</t>
        </is>
      </c>
    </row>
    <row r="30">
      <c r="A30" s="2" t="n">
        <v>29</v>
      </c>
      <c r="B30" s="3" t="inlineStr">
        <is>
          <t>Bảo mật</t>
        </is>
      </c>
      <c r="C30" s="3" t="inlineStr">
        <is>
          <t>Đổi mật khẩu database production</t>
        </is>
      </c>
      <c r="D30" s="3" t="inlineStr">
        <is>
          <t>Mật khẩu hiện tại đã xuất hiện trong phiên chat với AI và lịch sử Terminal ngày 24/09/2026. Ai có được nó thì đọc/xoá được toàn bộ dữ liệu.</t>
        </is>
      </c>
      <c r="E30" s="3" t="inlineStr">
        <is>
          <t>Chủ dự án</t>
        </is>
      </c>
      <c r="F30" s="14" t="inlineStr">
        <is>
          <t>1 - Chặn ra mắt</t>
        </is>
      </c>
      <c r="G30" s="5" t="inlineStr">
        <is>
          <t>Chưa làm</t>
        </is>
      </c>
      <c r="H30" s="3" t="inlineStr">
        <is>
          <t>Supabase &gt; Project Settings &gt; Database &gt; Reset password. Đổi xong cập nhật cùng lúc: Vercel (DATABASE_URL, DIRECT_URL môi trường Production) và GitHub Secrets (PRODUCTION_DATABASE_URL, PRODUCTION_DIRECT_URL)</t>
        </is>
      </c>
    </row>
    <row r="31">
      <c r="A31" s="2" t="n">
        <v>30</v>
      </c>
      <c r="B31" s="3" t="inlineStr">
        <is>
          <t>Vận hành</t>
        </is>
      </c>
      <c r="C31" s="3" t="inlineStr">
        <is>
          <t>Thử web trên điện thoại thật: iPhone (Safari) và Android (Chrome)</t>
        </is>
      </c>
      <c r="D31" s="3" t="inlineStr">
        <is>
          <t>Máy mới thử bằng trình duyệt giả lập iPhone 13. Bàn phím, cuộn, nút bấm, tải ảnh từ thư viện ảnh trên máy thật có thể khác.</t>
        </is>
      </c>
      <c r="E31" s="3" t="inlineStr">
        <is>
          <t>Chủ dự án</t>
        </is>
      </c>
      <c r="F31" s="14" t="inlineStr">
        <is>
          <t>1 - Chặn ra mắt</t>
        </is>
      </c>
      <c r="G31" s="5" t="inlineStr">
        <is>
          <t>Chưa làm</t>
        </is>
      </c>
      <c r="H31" s="3" t="inlineStr">
        <is>
          <t>Đi các luồng chính: đăng ký, tìm kiếm, đặt lịch, nhắn tin, đăng yêu cầu F Booking</t>
        </is>
      </c>
    </row>
    <row r="32">
      <c r="A32" s="2" t="n">
        <v>31</v>
      </c>
      <c r="B32" s="3" t="inlineStr">
        <is>
          <t>Vận hành</t>
        </is>
      </c>
      <c r="C32" s="3" t="inlineStr">
        <is>
          <t>Tải ảnh thật lên (portfolio, ảnh đại diện, ảnh giấy tờ) và xem ảnh hiện đúng</t>
        </is>
      </c>
      <c r="D32" s="3" t="inlineStr">
        <is>
          <t>Cloudinary chưa từng được thử với ảnh thật đi hết đường vòng: tải lên, kiểm duyệt, hiển thị qua bộ tối ưu ảnh của Next.js.</t>
        </is>
      </c>
      <c r="E32" s="3" t="inlineStr">
        <is>
          <t>Chủ dự án</t>
        </is>
      </c>
      <c r="F32" s="14" t="inlineStr">
        <is>
          <t>1 - Chặn ra mắt</t>
        </is>
      </c>
      <c r="G32" s="5" t="inlineStr">
        <is>
          <t>Chưa làm</t>
        </is>
      </c>
      <c r="H32" s="3" t="inlineStr">
        <is>
          <t>Làm cùng lúc với việc số 23</t>
        </is>
      </c>
    </row>
    <row r="33">
      <c r="A33" s="2" t="n">
        <v>32</v>
      </c>
      <c r="B33" s="3" t="inlineStr">
        <is>
          <t>Vận hành</t>
        </is>
      </c>
      <c r="C33" s="3" t="inlineStr">
        <is>
          <t>Thử đăng yêu cầu F Booking bằng tài khoản khách trên production</t>
        </is>
      </c>
      <c r="D33" s="3" t="inlineStr">
        <is>
          <t>Đã tắt bắt buộc xác minh số điện thoại (PHONE_VERIFICATION_REQUIRED=false) vì chưa có Twilio. Cần xác nhận khách đăng được mà không bị hỏi số điện thoại.</t>
        </is>
      </c>
      <c r="E33" s="3" t="inlineStr">
        <is>
          <t>Chủ dự án</t>
        </is>
      </c>
      <c r="F33" s="6" t="inlineStr">
        <is>
          <t>2 - Nên làm sớm</t>
        </is>
      </c>
      <c r="G33" s="5" t="inlineStr">
        <is>
          <t>Chưa làm</t>
        </is>
      </c>
      <c r="H33" s="3" t="inlineStr"/>
    </row>
    <row r="34">
      <c r="A34" s="2" t="n">
        <v>33</v>
      </c>
      <c r="B34" s="3" t="inlineStr">
        <is>
          <t>Hạ tầng</t>
        </is>
      </c>
      <c r="C34" s="3" t="inlineStr">
        <is>
          <t>Nếu muốn bật lại xác minh số điện thoại: mở tài khoản Twilio và thử gửi SMS thật</t>
        </is>
      </c>
      <c r="D34" s="3" t="inlineStr">
        <is>
          <t>Xác minh số điện thoại giúp chặn yêu cầu F Booking giả. Code đã có nhưng chưa từng gửi SMS thật.</t>
        </is>
      </c>
      <c r="E34" s="3" t="inlineStr">
        <is>
          <t>Chủ dự án</t>
        </is>
      </c>
      <c r="F34" s="3" t="inlineStr">
        <is>
          <t>3 - Khi cần</t>
        </is>
      </c>
      <c r="G34" s="5" t="inlineStr">
        <is>
          <t>Chưa làm</t>
        </is>
      </c>
      <c r="H34" s="3" t="inlineStr">
        <is>
          <t>Đặt biến Twilio trên Vercel rồi đổi PHONE_VERIFICATION_REQUIRED=true</t>
        </is>
      </c>
    </row>
    <row r="35">
      <c r="A35" s="2" t="n">
        <v>34</v>
      </c>
      <c r="B35" s="3" t="inlineStr">
        <is>
          <t>Hạ tầng</t>
        </is>
      </c>
      <c r="C35" s="3" t="inlineStr">
        <is>
          <t>Thử chịu tải (nhiều người vào cùng lúc)</t>
        </is>
      </c>
      <c r="D35" s="3" t="inlineStr">
        <is>
          <t>Chưa biết web chịu được bao nhiêu người cùng lúc trước khi chậm hoặc lỗi, nhất là database gói Supabase hiện tại.</t>
        </is>
      </c>
      <c r="E35" s="3" t="inlineStr">
        <is>
          <t>Lập trình viên</t>
        </is>
      </c>
      <c r="F35" s="6" t="inlineStr">
        <is>
          <t>2 - Nên làm sớm</t>
        </is>
      </c>
      <c r="G35" s="5" t="inlineStr">
        <is>
          <t>Chưa làm</t>
        </is>
      </c>
      <c r="H35" s="3" t="inlineStr">
        <is>
          <t>Làm trên bản thử, không làm trên production</t>
        </is>
      </c>
    </row>
    <row r="36">
      <c r="A36" s="2" t="n">
        <v>35</v>
      </c>
      <c r="B36" s="3" t="inlineStr">
        <is>
          <t>Bảo mật</t>
        </is>
      </c>
      <c r="C36" s="3" t="inlineStr">
        <is>
          <t>Tạo user database riêng với quyền tối thiểu cho web</t>
        </is>
      </c>
      <c r="D36" s="3" t="inlineStr">
        <is>
          <t>Web đang dùng tài khoản database quyền cao nhất. Nếu bị lộ thì kẻ xấu làm được mọi thứ, kể cả xoá bảng.</t>
        </is>
      </c>
      <c r="E36" s="3" t="inlineStr">
        <is>
          <t>Lập trình viên</t>
        </is>
      </c>
      <c r="F36" s="6" t="inlineStr">
        <is>
          <t>2 - Nên làm sớm</t>
        </is>
      </c>
      <c r="G36" s="5" t="inlineStr">
        <is>
          <t>Chưa làm</t>
        </is>
      </c>
      <c r="H36" s="3" t="inlineStr">
        <is>
          <t>Nằm trong mục 'Việc hạ tầng' của KE-HOACH-PHAT-HANH-2026-09-24.md</t>
        </is>
      </c>
    </row>
    <row r="37">
      <c r="A37" s="2" t="n">
        <v>36</v>
      </c>
      <c r="B37" s="3" t="inlineStr">
        <is>
          <t>Bảo mật</t>
        </is>
      </c>
      <c r="C37" s="3" t="inlineStr">
        <is>
          <t>Cân nhắc đặt Cloudflare (tường lửa web) trước tên miền</t>
        </is>
      </c>
      <c r="D37" s="3" t="inlineStr">
        <is>
          <t>Chặn bớt bot và tấn công dồn dập trước khi chạm tới máy chủ. Chỉ làm được sau khi có tên miền riêng (việc số 10).</t>
        </is>
      </c>
      <c r="E37" s="3" t="inlineStr">
        <is>
          <t>Chủ dự án</t>
        </is>
      </c>
      <c r="F37" s="3" t="inlineStr">
        <is>
          <t>3 - Khi cần</t>
        </is>
      </c>
      <c r="G37" s="5" t="inlineStr">
        <is>
          <t>Chưa làm</t>
        </is>
      </c>
      <c r="H37" s="3" t="inlineStr"/>
    </row>
    <row r="38">
      <c r="A38" s="2" t="n">
        <v>37</v>
      </c>
      <c r="B38" s="3" t="inlineStr">
        <is>
          <t>Kỹ thuật</t>
        </is>
      </c>
      <c r="C38" s="3" t="inlineStr">
        <is>
          <t>Cập nhật mã truy cập Supabase cho công cụ AI (file .mcp.json)</t>
        </is>
      </c>
      <c r="D38" s="3" t="inlineStr">
        <is>
          <t>Ngày 26/09/2026 mã hiện tại bị Supabase từ chối (hết hạn hoặc đã đổi). Không ảnh hưởng web, chỉ làm AI không xem trực tiếp được dữ liệu Supabase.</t>
        </is>
      </c>
      <c r="E38" s="3" t="inlineStr">
        <is>
          <t>Chủ dự án</t>
        </is>
      </c>
      <c r="F38" s="3" t="inlineStr">
        <is>
          <t>3 - Khi cần</t>
        </is>
      </c>
      <c r="G38" s="5" t="inlineStr">
        <is>
          <t>Chưa làm</t>
        </is>
      </c>
      <c r="H38" s="3" t="inlineStr">
        <is>
          <t>Supabase &gt; Account &gt; Access Tokens. Không commit file này lên git.
07/10/2026: vẫn bị Supabase từ chối (lỗi 401).</t>
        </is>
      </c>
    </row>
    <row r="39">
      <c r="A39" s="2" t="n">
        <v>38</v>
      </c>
      <c r="B39" s="3" t="inlineStr">
        <is>
          <t>Kỹ thuật</t>
        </is>
      </c>
      <c r="C39" s="3" t="inlineStr">
        <is>
          <t>Nâng các action của GitHub Actions khỏi Node 20</t>
        </is>
      </c>
      <c r="D39" s="3" t="inlineStr">
        <is>
          <t>GitHub báo Node 20 đã ngừng hỗ trợ và máy chạy sẽ chuyển sang Ubuntu 26 từ 19/10/2026. Hiện vẫn chạy được nhưng có thể hỏng khi GitHub đổi.</t>
        </is>
      </c>
      <c r="E39" s="3" t="inlineStr">
        <is>
          <t>Lập trình viên</t>
        </is>
      </c>
      <c r="F39" s="3" t="inlineStr">
        <is>
          <t>2 - Nên làm sớm</t>
        </is>
      </c>
      <c r="G39" s="5" t="inlineStr">
        <is>
          <t>Chưa làm</t>
        </is>
      </c>
      <c r="H39" s="3" t="inlineStr">
        <is>
          <t>09/10/2026: các workflow vẫn dùng actions/checkout@v4, setup-node@v4, pnpm/action-setup@v4, upload-artifact@v4. Hạn 19/10/2026, còn 10 ngày, nên đã nâng mức ưu tiên.</t>
        </is>
      </c>
    </row>
    <row r="40">
      <c r="A40" s="2" t="n">
        <v>39</v>
      </c>
      <c r="B40" s="3" t="inlineStr">
        <is>
          <t>Vận hành</t>
        </is>
      </c>
      <c r="C40" s="3" t="inlineStr">
        <is>
          <t>Duyệt lượt "Deploy production" đang chờ trên GitHub Actions</t>
        </is>
      </c>
      <c r="D40" s="3" t="inlineStr">
        <is>
          <t>Từ 07/10 đến 09/10/2026, Claude đưa 4 bản cập nhật giao diện lên production bằng lệnh Vercel trực tiếp, bỏ qua bước anh duyệt trên GitHub. Các bản này không đổi database nên site không bị ảnh hưởng, nhưng quy trình chuẩn là cập nhật database trước rồi mới đưa code lên, sau khi anh duyệt.</t>
        </is>
      </c>
      <c r="E40" s="3" t="inlineStr">
        <is>
          <t>Chủ dự án</t>
        </is>
      </c>
      <c r="F40" s="6" t="inlineStr">
        <is>
          <t>2 - Nên làm sớm</t>
        </is>
      </c>
      <c r="G40" s="5" t="inlineStr">
        <is>
          <t>Chưa làm</t>
        </is>
      </c>
      <c r="H40" s="3" t="inlineStr">
        <is>
          <t>09/10/2026: các lượt chờ cũ đã hủy, để tránh lỡ tay duyệt rồi đưa production về bản cũ. Chỉ còn đúng 1 lượt chờ (lượt mới nhất, tên bắt đầu bằng "docs(ops): refresh the manual-task checklist"), có code giống bản đang chạy: duyệt lượt đó để quy trình khớp lại. Từ nay Claude chỉ deploy qua GitHub Actions.</t>
        </is>
      </c>
    </row>
    <row r="41">
      <c r="A41" s="2" t="n">
        <v>40</v>
      </c>
      <c r="B41" s="3" t="inlineStr">
        <is>
          <t>Bảo mật</t>
        </is>
      </c>
      <c r="C41" s="3" t="inlineStr">
        <is>
          <t>Vá Next.js lên 16.3.8 và các thư viện có lỗ hổng mới</t>
        </is>
      </c>
      <c r="D41" s="3" t="inlineStr">
        <is>
          <t>pnpm audit ngày 09/10/2026 báo 13 lỗ hổng, 5 mức cao. Nặng nhất là lỗi SSRF trong bộ tối ưu ảnh của Next.js: kẻ xấu có thể khiến máy chủ gửi yêu cầu tới địa chỉ khác. Số còn lại nằm trong thư viện phụ của Sentry và fast-uri.</t>
        </is>
      </c>
      <c r="E41" s="3" t="inlineStr">
        <is>
          <t>Lập trình viên</t>
        </is>
      </c>
      <c r="F41" s="4" t="inlineStr">
        <is>
          <t>1 - Chặn ra mắt</t>
        </is>
      </c>
      <c r="G41" s="5" t="inlineStr">
        <is>
          <t>Chưa làm</t>
        </is>
      </c>
      <c r="H41" s="3" t="inlineStr">
        <is>
          <t>Vá và test xong thì anh duyệt deploy trên GitHub Actions.</t>
        </is>
      </c>
    </row>
    <row r="42">
      <c r="A42" s="2" t="n">
        <v>41</v>
      </c>
      <c r="B42" s="3" t="inlineStr">
        <is>
          <t>Vận hành</t>
        </is>
      </c>
      <c r="C42" s="3" t="inlineStr">
        <is>
          <t>Quyết định thay 4 ảnh đầu trang chủ và 3 ảnh trang đăng nhập/đăng ký</t>
        </is>
      </c>
      <c r="D42" s="3" t="inlineStr">
        <is>
          <t>4 ảnh đầu trang chủ không có ghi chép nguồn ảnh. 3 ảnh trang đăng nhập/đăng ký lấy trực tiếp từ máy chủ Unsplash, không lưu trên site. Dùng ảnh không rõ quyền là rủi ro bản quyền.</t>
        </is>
      </c>
      <c r="E42" s="3" t="inlineStr">
        <is>
          <t>Chủ dự án quyết, lập trình viên làm</t>
        </is>
      </c>
      <c r="F42" s="6" t="inlineStr">
        <is>
          <t>2 - Nên làm sớm</t>
        </is>
      </c>
      <c r="G42" s="5" t="inlineStr">
        <is>
          <t>Chưa làm</t>
        </is>
      </c>
      <c r="H42" s="3" t="inlineStr">
        <is>
          <t>Ảnh thay thế lấy từ Unsplash và ghi nguồn giống public/images/showcase/README.md.</t>
        </is>
      </c>
    </row>
    <row r="43">
      <c r="A43" s="2" t="n">
        <v>42</v>
      </c>
      <c r="B43" s="3" t="inlineStr">
        <is>
          <t>Vận hành</t>
        </is>
      </c>
      <c r="C43" s="3" t="inlineStr">
        <is>
          <t>Xem lại 31 ảnh minh họa mới ở trang chủ và trang Giới thiệu</t>
        </is>
      </c>
      <c r="D43" s="3" t="inlineStr">
        <is>
          <t>Ngày 08/10/2026, các ô "Bạn cần ai?", "Duyệt theo phong cách" và bảng ảnh trang Giới thiệu chuyển sang ảnh cố định chọn từ Unsplash (miễn phí, được dùng thương mại). Ảnh nào không hợp thương hiệu thì báo để đổi.</t>
        </is>
      </c>
      <c r="E43" s="3" t="inlineStr">
        <is>
          <t>Chủ dự án</t>
        </is>
      </c>
      <c r="F43" s="3" t="inlineStr">
        <is>
          <t>3 - Khi cần</t>
        </is>
      </c>
      <c r="G43" s="5" t="inlineStr">
        <is>
          <t>Chưa làm</t>
        </is>
      </c>
      <c r="H43" s="3" t="inlineStr">
        <is>
          <t>Danh sách và nguồn từng ảnh: public/images/showcase/README.md</t>
        </is>
      </c>
    </row>
    <row r="44">
      <c r="A44" s="2" t="n">
        <v>43</v>
      </c>
      <c r="B44" s="3" t="inlineStr">
        <is>
          <t>Vận hành</t>
        </is>
      </c>
      <c r="C44" s="3" t="inlineStr">
        <is>
          <t>Quyết định khối đầu trang chủ màu xanh đậm có đổi theo chế độ sáng/tối không</t>
        </is>
      </c>
      <c r="D44" s="3" t="inlineStr">
        <is>
          <t>Từ 07/10/2026 mọi trang và khối trên site đều theo chế độ sáng/tối người dùng chọn. Riêng khối đầu trang chủ vẫn xanh đậm ở cả hai chế độ, vì đây là màu thương hiệu có từ đầu.</t>
        </is>
      </c>
      <c r="E44" s="3" t="inlineStr">
        <is>
          <t>Chủ dự án</t>
        </is>
      </c>
      <c r="F44" s="3" t="inlineStr">
        <is>
          <t>3 - Khi cần</t>
        </is>
      </c>
      <c r="G44" s="5" t="inlineStr">
        <is>
          <t>Chưa làm</t>
        </is>
      </c>
      <c r="H44" s="3" t="inlineStr">
        <is>
          <t>Trả lời Claude: giữ làm điểm nhấn hay đổi theo chế độ.</t>
        </is>
      </c>
    </row>
    <row r="46">
      <c r="B46" s="7" t="inlineStr">
        <is>
          <t>Tổng số việc</t>
        </is>
      </c>
      <c r="C46" s="8">
        <f>COUNTA(C2:C44)</f>
        <v/>
      </c>
    </row>
    <row r="47">
      <c r="B47" s="7" t="inlineStr">
        <is>
          <t>Đã xong</t>
        </is>
      </c>
      <c r="C47" s="8">
        <f>COUNTIF(G2:G44,"Xong")</f>
        <v/>
      </c>
    </row>
    <row r="48">
      <c r="B48" s="7" t="inlineStr">
        <is>
          <t>Còn lại (chặn ra mắt)</t>
        </is>
      </c>
      <c r="C48" s="8">
        <f>COUNTIFS(F2:F44,"1 - Chặn ra mắt",G2:G44,"&lt;&gt;Xong")</f>
        <v/>
      </c>
    </row>
    <row r="49">
      <c r="B49" s="7" t="inlineStr">
        <is>
          <t>% hoàn thành</t>
        </is>
      </c>
      <c r="C49" s="9">
        <f>IFERROR(C47/C46,0)</f>
        <v/>
      </c>
    </row>
  </sheetData>
  <autoFilter ref="A1:H44"/>
  <dataValidations count="1">
    <dataValidation sqref="G2:G44" showDropDown="0" showInputMessage="0" showErrorMessage="0" allowBlank="0" type="list">
      <formula1>"Chưa làm,Đang làm,Xong,Không cần"</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4"/>
  <sheetViews>
    <sheetView workbookViewId="0">
      <pane ySplit="1" topLeftCell="A2" activePane="bottomLeft" state="frozen"/>
      <selection pane="bottomLeft" activeCell="A1" sqref="A1"/>
    </sheetView>
  </sheetViews>
  <sheetFormatPr baseColWidth="8" defaultRowHeight="15"/>
  <cols>
    <col width="14" customWidth="1" min="1" max="1"/>
    <col width="44" customWidth="1" min="2" max="2"/>
    <col width="34" customWidth="1" min="3" max="3"/>
    <col width="14" customWidth="1" min="4" max="4"/>
    <col width="46" customWidth="1" min="5" max="5"/>
  </cols>
  <sheetData>
    <row r="1" ht="30" customHeight="1">
      <c r="A1" s="1" t="inlineStr">
        <is>
          <t>Tần suất</t>
        </is>
      </c>
      <c r="B1" s="1" t="inlineStr">
        <is>
          <t>Việc cần làm</t>
        </is>
      </c>
      <c r="C1" s="1" t="inlineStr">
        <is>
          <t>Làm ở đâu</t>
        </is>
      </c>
      <c r="D1" s="1" t="inlineStr">
        <is>
          <t>Mất bao lâu</t>
        </is>
      </c>
      <c r="E1" s="1" t="inlineStr">
        <is>
          <t>Ghi chú</t>
        </is>
      </c>
    </row>
    <row r="2">
      <c r="A2" s="10" t="inlineStr">
        <is>
          <t>Hằng ngày</t>
        </is>
      </c>
      <c r="B2" s="10" t="inlineStr">
        <is>
          <t>Xem có lỗi mới phát sinh không</t>
        </is>
      </c>
      <c r="C2" s="10" t="inlineStr">
        <is>
          <t>Sentry (sau khi cài) hoặc Vercel &gt; Logs</t>
        </is>
      </c>
      <c r="D2" s="10" t="inlineStr">
        <is>
          <t>5 phút</t>
        </is>
      </c>
      <c r="E2" s="10" t="inlineStr">
        <is>
          <t>Tìm loại lỗi mới, hoặc lỗi cũ tăng đột biến</t>
        </is>
      </c>
    </row>
    <row r="3">
      <c r="A3" s="3" t="inlineStr">
        <is>
          <t>Hằng ngày</t>
        </is>
      </c>
      <c r="B3" s="3" t="inlineStr">
        <is>
          <t>Duyệt hàng chờ kiểm duyệt ảnh</t>
        </is>
      </c>
      <c r="C3" s="3" t="inlineStr">
        <is>
          <t>/admin/moderation</t>
        </is>
      </c>
      <c r="D3" s="3" t="inlineStr">
        <is>
          <t>10 phút</t>
        </is>
      </c>
      <c r="E3" s="3" t="inlineStr">
        <is>
          <t>Ưu tiên ảnh có nhãn đỏ 'Máy đánh dấu'</t>
        </is>
      </c>
    </row>
    <row r="4">
      <c r="A4" s="10" t="inlineStr">
        <is>
          <t>Hằng ngày</t>
        </is>
      </c>
      <c r="B4" s="10" t="inlineStr">
        <is>
          <t>Xem báo cáo vi phạm từ người dùng</t>
        </is>
      </c>
      <c r="C4" s="10" t="inlineStr">
        <is>
          <t>/admin/reports</t>
        </is>
      </c>
      <c r="D4" s="10" t="inlineStr">
        <is>
          <t>5 phút</t>
        </is>
      </c>
      <c r="E4" s="10" t="inlineStr">
        <is>
          <t>Xử lý nhãn 'High priority' trước</t>
        </is>
      </c>
    </row>
    <row r="5">
      <c r="A5" s="3" t="inlineStr">
        <is>
          <t>Hằng ngày</t>
        </is>
      </c>
      <c r="B5" s="3" t="inlineStr">
        <is>
          <t>Xem hộp thư hỗ trợ</t>
        </is>
      </c>
      <c r="C5" s="3" t="inlineStr">
        <is>
          <t>Hộp thư support@</t>
        </is>
      </c>
      <c r="D5" s="3" t="inlineStr">
        <is>
          <t>10 phút</t>
        </is>
      </c>
      <c r="E5" s="3" t="inlineStr"/>
    </row>
    <row r="6">
      <c r="A6" s="10" t="inlineStr">
        <is>
          <t>Hằng ngày</t>
        </is>
      </c>
      <c r="B6" s="10" t="inlineStr">
        <is>
          <t>Liếc số liệu tổng quan</t>
        </is>
      </c>
      <c r="C6" s="10" t="inlineStr">
        <is>
          <t>/admin</t>
        </is>
      </c>
      <c r="D6" s="10" t="inlineStr">
        <is>
          <t>2 phút</t>
        </is>
      </c>
      <c r="E6" s="10" t="inlineStr">
        <is>
          <t>Người dùng mới, đơn đặt lịch, thanh toán lỗi</t>
        </is>
      </c>
    </row>
    <row r="7">
      <c r="A7" s="3" t="inlineStr">
        <is>
          <t>Hằng tuần</t>
        </is>
      </c>
      <c r="B7" s="3" t="inlineStr">
        <is>
          <t>Dọn sạch hàng chờ kiểm duyệt về 0</t>
        </is>
      </c>
      <c r="C7" s="3" t="inlineStr">
        <is>
          <t>/admin/moderation</t>
        </is>
      </c>
      <c r="D7" s="3" t="inlineStr">
        <is>
          <t>30 phút</t>
        </is>
      </c>
      <c r="E7" s="3" t="inlineStr">
        <is>
          <t>Kể cả ảnh không gấp</t>
        </is>
      </c>
    </row>
    <row r="8">
      <c r="A8" s="10" t="inlineStr">
        <is>
          <t>Hằng tuần</t>
        </is>
      </c>
      <c r="B8" s="10" t="inlineStr">
        <is>
          <t>Duyệt hồ sơ chờ xác minh danh tính</t>
        </is>
      </c>
      <c r="C8" s="10" t="inlineStr">
        <is>
          <t>/admin/verifications</t>
        </is>
      </c>
      <c r="D8" s="10" t="inlineStr">
        <is>
          <t>20 phút</t>
        </is>
      </c>
      <c r="E8" s="10" t="inlineStr">
        <is>
          <t>Nhà cung cấp không xác minh thì không công khai được hồ sơ</t>
        </is>
      </c>
    </row>
    <row r="9">
      <c r="A9" s="3" t="inlineStr">
        <is>
          <t>Hằng tuần</t>
        </is>
      </c>
      <c r="B9" s="3" t="inlineStr">
        <is>
          <t>Xem có chỉ số nào đi xuống bất thường không</t>
        </is>
      </c>
      <c r="C9" s="3" t="inlineStr">
        <is>
          <t>/admin</t>
        </is>
      </c>
      <c r="D9" s="3" t="inlineStr">
        <is>
          <t>10 phút</t>
        </is>
      </c>
      <c r="E9" s="3" t="inlineStr"/>
    </row>
    <row r="10">
      <c r="A10" s="10" t="inlineStr">
        <is>
          <t>Hằng tháng</t>
        </is>
      </c>
      <c r="B10" s="10" t="inlineStr">
        <is>
          <t>Kiểm tra ngẫu nhiên vài hồ sơ mới công khai</t>
        </is>
      </c>
      <c r="C10" s="10" t="inlineStr">
        <is>
          <t>/admin/users</t>
        </is>
      </c>
      <c r="D10" s="10" t="inlineStr">
        <is>
          <t>30 phút</t>
        </is>
      </c>
      <c r="E10" s="10" t="inlineStr">
        <is>
          <t>Chú ý hồ sơ Người mẫu vì rủi ro cao hơn</t>
        </is>
      </c>
    </row>
    <row r="11">
      <c r="A11" s="3" t="inlineStr">
        <is>
          <t>Hằng tháng</t>
        </is>
      </c>
      <c r="B11" s="3" t="inlineStr">
        <is>
          <t>Chạy kiểm tra lỗ hổng thư viện</t>
        </is>
      </c>
      <c r="C11" s="3" t="inlineStr">
        <is>
          <t>Lập trình viên chạy pnpm audit</t>
        </is>
      </c>
      <c r="D11" s="3" t="inlineStr">
        <is>
          <t>—</t>
        </is>
      </c>
      <c r="E11" s="3" t="inlineStr">
        <is>
          <t>Giao cho lập trình viên</t>
        </is>
      </c>
    </row>
    <row r="12">
      <c r="A12" s="10" t="inlineStr">
        <is>
          <t>Hằng tháng</t>
        </is>
      </c>
      <c r="B12" s="10" t="inlineStr">
        <is>
          <t>Kiểm tra bản sao lưu database còn chạy</t>
        </is>
      </c>
      <c r="C12" s="10" t="inlineStr">
        <is>
          <t>Supabase &gt; Backups</t>
        </is>
      </c>
      <c r="D12" s="10" t="inlineStr">
        <is>
          <t>5 phút</t>
        </is>
      </c>
      <c r="E12" s="10" t="inlineStr">
        <is>
          <t>Quan trọng: sao lưu chưa từng khôi phục thử thì chưa chắc dùng được</t>
        </is>
      </c>
    </row>
    <row r="13">
      <c r="A13" s="3" t="inlineStr">
        <is>
          <t>Hằng quý</t>
        </is>
      </c>
      <c r="B13" s="3" t="inlineStr">
        <is>
          <t>Thử khôi phục database từ bản sao lưu</t>
        </is>
      </c>
      <c r="C13" s="3" t="inlineStr">
        <is>
          <t>Supabase</t>
        </is>
      </c>
      <c r="D13" s="3" t="inlineStr">
        <is>
          <t>1 giờ</t>
        </is>
      </c>
      <c r="E13" s="3" t="inlineStr">
        <is>
          <t>Làm trên project thử, không làm trên production</t>
        </is>
      </c>
    </row>
    <row r="14">
      <c r="A14" s="10" t="inlineStr">
        <is>
          <t>Hằng quý</t>
        </is>
      </c>
      <c r="B14" s="10" t="inlineStr">
        <is>
          <t>Rà lại các việc còn treo trong file này</t>
        </is>
      </c>
      <c r="C14" s="10" t="inlineStr">
        <is>
          <t>File này</t>
        </is>
      </c>
      <c r="D14" s="10" t="inlineStr">
        <is>
          <t>30 phút</t>
        </is>
      </c>
      <c r="E14" s="10"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26" customWidth="1" min="1" max="1"/>
    <col width="100" customWidth="1" min="2" max="2"/>
  </cols>
  <sheetData>
    <row r="1">
      <c r="A1" s="11" t="inlineStr">
        <is>
          <t>Cách dùng file này</t>
        </is>
      </c>
      <c r="B1" s="12" t="inlineStr"/>
    </row>
    <row r="2">
      <c r="A2" s="13" t="inlineStr"/>
      <c r="B2" s="12" t="inlineStr"/>
    </row>
    <row r="3">
      <c r="A3" s="13" t="inlineStr">
        <is>
          <t>Ô cần anh sửa</t>
        </is>
      </c>
      <c r="B3" s="12" t="inlineStr">
        <is>
          <t>Chỉ cột 'Trạng thái' (nền vàng, sheet 'Việc cần làm') và cột 'Ghi chú'. Cột Trạng thái có sẵn danh sách chọn: Chưa làm / Đang làm / Xong / Không cần.</t>
        </is>
      </c>
    </row>
    <row r="4">
      <c r="A4" s="13" t="inlineStr">
        <is>
          <t>Phần tự tính</t>
        </is>
      </c>
      <c r="B4" s="12" t="inlineStr">
        <is>
          <t>Khối thống kê cuối sheet 1 tự cập nhật theo cột Trạng thái. Không gõ đè lên.</t>
        </is>
      </c>
    </row>
    <row r="5">
      <c r="A5" s="13" t="inlineStr"/>
      <c r="B5" s="12" t="inlineStr"/>
    </row>
    <row r="6">
      <c r="A6" s="11" t="inlineStr">
        <is>
          <t>Mức ưu tiên</t>
        </is>
      </c>
      <c r="B6" s="12" t="inlineStr"/>
    </row>
    <row r="7">
      <c r="A7" s="13" t="inlineStr">
        <is>
          <t>1 - Chặn ra mắt</t>
        </is>
      </c>
      <c r="B7" s="12" t="inlineStr">
        <is>
          <t>Chưa xong thì không nên mở cho người dùng thật. Chữ đỏ.</t>
        </is>
      </c>
    </row>
    <row r="8">
      <c r="A8" s="13" t="inlineStr">
        <is>
          <t>2 - Nên làm sớm</t>
        </is>
      </c>
      <c r="B8" s="12" t="inlineStr">
        <is>
          <t>Không chặn ra mắt nhưng để lâu sẽ thành vấn đề. Chữ cam.</t>
        </is>
      </c>
    </row>
    <row r="9">
      <c r="A9" s="13" t="inlineStr">
        <is>
          <t>3 - Khi cần</t>
        </is>
      </c>
      <c r="B9" s="12" t="inlineStr">
        <is>
          <t>Làm khi tới lúc, hoặc khi quyết định bật tính năng liên quan.</t>
        </is>
      </c>
    </row>
    <row r="10">
      <c r="A10" s="13" t="inlineStr">
        <is>
          <t>Ghi nhớ</t>
        </is>
      </c>
      <c r="B10" s="12" t="inlineStr">
        <is>
          <t>Không phải việc cần làm, chỉ là ràng buộc cần nhớ.</t>
        </is>
      </c>
    </row>
    <row r="11">
      <c r="A11" s="13" t="inlineStr"/>
      <c r="B11" s="12" t="inlineStr"/>
    </row>
    <row r="12">
      <c r="A12" s="11" t="inlineStr">
        <is>
          <t>Nguồn của danh sách này</t>
        </is>
      </c>
      <c r="B12" s="12" t="inlineStr"/>
    </row>
    <row r="13">
      <c r="A13" s="13" t="inlineStr"/>
      <c r="B13" s="12" t="inlineStr">
        <is>
          <t>Tổng hợp từ: CLAUDE.md (ràng buộc bắt buộc), docs/guides/phase-12-admin-launch.md (bước 6-8), docs/PRE_LAUNCH_REVIEW.md, docs/OPERATIONS.md, và các việc phát sinh trong quá trình rà soát ngày 12/09/2026.</t>
        </is>
      </c>
    </row>
    <row r="14">
      <c r="A14" s="13" t="inlineStr"/>
      <c r="B14" s="12" t="inlineStr">
        <is>
          <t>Chi tiết cách làm từng việc: đọc file docs/ops/VAN-HANH-PRODUCTION.md trong dự án.</t>
        </is>
      </c>
    </row>
    <row r="15">
      <c r="A15" s="13" t="inlineStr"/>
      <c r="B15" s="12" t="inlineStr"/>
    </row>
    <row r="16">
      <c r="A16" s="11" t="inlineStr">
        <is>
          <t>Lưu ý quan trọng</t>
        </is>
      </c>
      <c r="B16" s="12" t="inlineStr"/>
    </row>
    <row r="17">
      <c r="A17" s="13" t="inlineStr"/>
      <c r="B17" s="12" t="inlineStr">
        <is>
          <t>Các mục Pháp lý cần người thật quyết định, không phần mềm nào thay được. Code trong dự án là hạ tầng làm theo đặc tả kỹ thuật, KHÔNG phải bảo chứng tuân thủ pháp luật.</t>
        </is>
      </c>
    </row>
    <row r="19">
      <c r="A19" s="15" t="inlineStr">
        <is>
          <t>Cập nhật</t>
        </is>
      </c>
      <c r="B19" s="16" t="inlineStr">
        <is>
          <t>26/09/2026: đối chiếu lại với production sau đợt deploy 25/09. Đổi trạng thái các việc 7, 8, 18, 19 theo bằng chứng thật (biến môi trường trên Vercel, kết quả pnpm audit); thêm việc 28-38 phát sinh từ đợt kiểm thử 24-26/09.</t>
        </is>
      </c>
    </row>
    <row r="20">
      <c r="B20" s="16" t="inlineStr">
        <is>
          <t>09/10/2026: đối chiếu lại với production, GitHub Actions và pnpm audit. Việc 28 xong; cập nhật ghi chú việc 12, 19, 22, 26, 37, 38 (việc 38 nâng lên 'Nên làm sớm' vì hạn 19/10); thêm việc 39-43 phát sinh từ đợt sửa giao diện 07-09/10.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2026-09-12T07:26:53Z</dcterms:created>
  <dcterms:modified xsi:type="dcterms:W3CDTF">2026-10-09T06:10:56Z</dcterms:modified>
</cp:coreProperties>
</file>