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FE41D52-66F2-4011-BAE4-8510B4D3AD61}" xr6:coauthVersionLast="44" xr6:coauthVersionMax="44" xr10:uidLastSave="{00000000-0000-0000-0000-000000000000}"/>
  <bookViews>
    <workbookView xWindow="0" yWindow="0" windowWidth="19470" windowHeight="11385" activeTab="1" xr2:uid="{00000000-000D-0000-FFFF-FFFF00000000}"/>
  </bookViews>
  <sheets>
    <sheet name="Lộ trình học LC Cơ Bản" sheetId="4" r:id="rId1"/>
    <sheet name="Lộ trình học RC Cơ Bản" sheetId="6" r:id="rId2"/>
    <sheet name="Part 7" sheetId="8" r:id="rId3"/>
    <sheet name="Sheet1" sheetId="10" r:id="rId4"/>
    <sheet name="Bảng giá" sheetId="11" r:id="rId5"/>
    <sheet name="DS Dạy kèm" sheetId="12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1" l="1"/>
  <c r="C4" i="11"/>
  <c r="C3" i="11"/>
</calcChain>
</file>

<file path=xl/sharedStrings.xml><?xml version="1.0" encoding="utf-8"?>
<sst xmlns="http://schemas.openxmlformats.org/spreadsheetml/2006/main" count="563" uniqueCount="350">
  <si>
    <t>Luyện Tập Part 2</t>
  </si>
  <si>
    <t>Part 2.4: Câu hỏi Yes/No, câu hỏi đuôi</t>
  </si>
  <si>
    <t>Part 2.3: Câu hỏi What, How</t>
  </si>
  <si>
    <t>Part 2.2: Câu hỏi Who, Why</t>
  </si>
  <si>
    <t>Part 2.1: Câu hỏi Where, When</t>
  </si>
  <si>
    <t>Nội dung học</t>
  </si>
  <si>
    <t>Buổi</t>
  </si>
  <si>
    <t>Danh từ</t>
  </si>
  <si>
    <t>Tính từ</t>
  </si>
  <si>
    <t>Trạng từ</t>
  </si>
  <si>
    <t>Đại từ</t>
  </si>
  <si>
    <t>Bài test số 1: Danh từ, Tính từ, Trạng từ</t>
  </si>
  <si>
    <t>Part 2.5: Câu hỏi lựa chọn, câu hỏi Which</t>
  </si>
  <si>
    <t>Ôn tập Part 5 &amp; 6</t>
  </si>
  <si>
    <t>Unit</t>
  </si>
  <si>
    <t>TEST</t>
  </si>
  <si>
    <t>REVISION</t>
  </si>
  <si>
    <t>Passage 03</t>
  </si>
  <si>
    <t>C B D B D</t>
  </si>
  <si>
    <t>Questions 186-190, Test 04, ETS 5 Tests</t>
  </si>
  <si>
    <t>Passage 02</t>
  </si>
  <si>
    <t>Questions 186-190, Test 02, Economy 03</t>
  </si>
  <si>
    <t>Passage 01</t>
  </si>
  <si>
    <t>B D B C A</t>
  </si>
  <si>
    <t>Questions 196-200, Test 03, ETS 5 Tests</t>
  </si>
  <si>
    <t>D B D A C</t>
  </si>
  <si>
    <t>Questions 181-185, Test 05, ETS 1200</t>
  </si>
  <si>
    <t>B C B B D</t>
  </si>
  <si>
    <t>Questions 181-185, Test 04, ETS 5 Tests</t>
  </si>
  <si>
    <t>B D A A C</t>
  </si>
  <si>
    <t>Questions 196-200, Test 02, ETS 5 Tests</t>
  </si>
  <si>
    <t>C A C B C</t>
  </si>
  <si>
    <t>Questions 191-195, Test 05, ETS 5 Tests</t>
  </si>
  <si>
    <t>C B A A D</t>
  </si>
  <si>
    <t>Questions 186-190, Test 05, ETS 5 Tests</t>
  </si>
  <si>
    <t>D D C B A</t>
  </si>
  <si>
    <t>Questions 191-195, Test 02, ETS 5 Tests</t>
  </si>
  <si>
    <t>A C B C A</t>
  </si>
  <si>
    <t>Questions 181-185, Test 03, ETS 1200</t>
  </si>
  <si>
    <t>D C C A B</t>
  </si>
  <si>
    <t>Questions 155-159, Test 06, ETS 1200</t>
  </si>
  <si>
    <t>C B A D</t>
  </si>
  <si>
    <t>Questions 162-165, Test 02, ETS 5 Tests</t>
  </si>
  <si>
    <t>A C B C</t>
  </si>
  <si>
    <t>Questions 162-165, Test 04, ETS 1200</t>
  </si>
  <si>
    <t>C A B</t>
  </si>
  <si>
    <t>Questions 162-164, Test 01, ETS 5 Tests</t>
  </si>
  <si>
    <t>A B</t>
  </si>
  <si>
    <t>B D B C</t>
  </si>
  <si>
    <t>Questions 172-175, Test 03, ETS 5 Tests</t>
  </si>
  <si>
    <t>B D D</t>
  </si>
  <si>
    <t>Questions 162-164, Test 05, ETS 5 Tests</t>
  </si>
  <si>
    <t>B A</t>
  </si>
  <si>
    <t>Questions 156-157, Test 01, ETS 1200</t>
  </si>
  <si>
    <t>C A D</t>
  </si>
  <si>
    <t>Questions 160-162, Test 03, ETS 1200</t>
  </si>
  <si>
    <t>A D D</t>
  </si>
  <si>
    <t>Questions 158-160, Test 04, Economy 03</t>
  </si>
  <si>
    <t>B D</t>
  </si>
  <si>
    <t>Questions 157-158, Test 01, ETS 5 Tests</t>
  </si>
  <si>
    <t>A C C C</t>
  </si>
  <si>
    <t>Questions 166-169, Test 10, Economy 03</t>
  </si>
  <si>
    <t>B D C</t>
  </si>
  <si>
    <t>Questions 165-167, Test 07, Economy 03</t>
  </si>
  <si>
    <t>C A</t>
  </si>
  <si>
    <t>Questions 163-164, Test 01, ETS 1200</t>
  </si>
  <si>
    <t>D A D B</t>
  </si>
  <si>
    <t>Questions 170-173, Test 01, Economy 03</t>
  </si>
  <si>
    <t>A B C</t>
  </si>
  <si>
    <t>D B</t>
  </si>
  <si>
    <t>Questions 155-156, Test 04, ETS 1200</t>
  </si>
  <si>
    <t>A B D B D</t>
  </si>
  <si>
    <t>Questions 166-170, Test 04, ETS 1200</t>
  </si>
  <si>
    <t>B A C D</t>
  </si>
  <si>
    <t>Questions 174-177, Test 01, ETS 1200</t>
  </si>
  <si>
    <t>A C</t>
  </si>
  <si>
    <t>Questions 155-156, Test 02, ETS 5 Tests</t>
  </si>
  <si>
    <t>D C A B C</t>
  </si>
  <si>
    <t>Questions 176-180, Test 03, ETS 1200</t>
  </si>
  <si>
    <t>C D B A</t>
  </si>
  <si>
    <t>Questions 168-171, Test 01, ETS 5 Tests</t>
  </si>
  <si>
    <t>B C D</t>
  </si>
  <si>
    <t>Questions 157-159, Test 02, ETS 1200</t>
  </si>
  <si>
    <t>D B A C</t>
  </si>
  <si>
    <t>Questions 172-175, Test 02, ETS 1200</t>
  </si>
  <si>
    <t>Questions 164-166, Test 06, ETS 1200</t>
  </si>
  <si>
    <t>Questions 153-154, Test 04, ETS 5 Tests</t>
  </si>
  <si>
    <t>Questions 165-168, Test 03, ETS 1200</t>
  </si>
  <si>
    <t>B C A</t>
  </si>
  <si>
    <t>Questions 174-176, Test 06, ETS 1200</t>
  </si>
  <si>
    <t>Questions 153-154, Test 02, ETS 5 Tests</t>
  </si>
  <si>
    <t>B D A</t>
  </si>
  <si>
    <t>Questions 157-159, Test 04, ETS 1200</t>
  </si>
  <si>
    <t>Questions 155-156, Test 03, ETS 1200</t>
  </si>
  <si>
    <t>D C</t>
  </si>
  <si>
    <t>Questions 153-154, Test 03, ETS 1200</t>
  </si>
  <si>
    <t>A B C C</t>
  </si>
  <si>
    <t>Questions 155-158, Test 05, ETS 1200</t>
  </si>
  <si>
    <t>Questions 155-157, Test 04, ETS 5 Tests</t>
  </si>
  <si>
    <t>Questions 155-156, Test 02, ETS 1200</t>
  </si>
  <si>
    <t>B A D A D</t>
  </si>
  <si>
    <t>Questions 169-173, Test 01, ETS 1200</t>
  </si>
  <si>
    <t>Questions 153-154, Test 02, ETS 1200</t>
  </si>
  <si>
    <t>A</t>
  </si>
  <si>
    <t>Passage 07</t>
  </si>
  <si>
    <t>Passage 06</t>
  </si>
  <si>
    <t>B</t>
  </si>
  <si>
    <t>Question 198, Test 01, ETS 5 Tests</t>
  </si>
  <si>
    <t>Passage 05</t>
  </si>
  <si>
    <t>Passage 04</t>
  </si>
  <si>
    <t>D</t>
  </si>
  <si>
    <t>Question 183, Test 02, ETS 5 Tests</t>
  </si>
  <si>
    <t>Question 177, Test 02, ETS 5 Tests</t>
  </si>
  <si>
    <t>Question 197, Test 05, ETS 5 Tests</t>
  </si>
  <si>
    <t>C</t>
  </si>
  <si>
    <t>Passage 12</t>
  </si>
  <si>
    <t>Passage 11</t>
  </si>
  <si>
    <t>Passage 10</t>
  </si>
  <si>
    <t>Passage 09</t>
  </si>
  <si>
    <t>Passage 08</t>
  </si>
  <si>
    <t>KEY</t>
  </si>
  <si>
    <t>Excerpt from</t>
  </si>
  <si>
    <t>Chapter.Section</t>
  </si>
  <si>
    <t>Questions 153-155, Test 01, ETS 1200</t>
  </si>
  <si>
    <t>Questions 169-171, Test 02, ETS 1200</t>
  </si>
  <si>
    <t>Questions 157-159, Test 03, ETS 1200</t>
  </si>
  <si>
    <t>Questions 169-172, Test 03, ETS 1200</t>
  </si>
  <si>
    <t>Questions 165-168, Test 01, ETS 1200</t>
  </si>
  <si>
    <t>B D C A</t>
  </si>
  <si>
    <t>D B B</t>
  </si>
  <si>
    <t>A D B</t>
  </si>
  <si>
    <t>C A B A</t>
  </si>
  <si>
    <t>Questions 171-173, Test 04, ETS 1200</t>
  </si>
  <si>
    <t>C A A</t>
  </si>
  <si>
    <t>Questions 158-159, Test 01, ETS 1200</t>
  </si>
  <si>
    <t>Questions 177-178, Test 06, ETS 1200</t>
  </si>
  <si>
    <t>Questions 157-159, Test 05, ETS 5 Tests</t>
  </si>
  <si>
    <t>Questions 161-163, Test 05, ETS 1200</t>
  </si>
  <si>
    <t>Questions 170-172, Test 05, ETS 1200</t>
  </si>
  <si>
    <t>Questions 155-156, Test 03, ETS 5 Tests</t>
  </si>
  <si>
    <t>B C</t>
  </si>
  <si>
    <t>C C D</t>
  </si>
  <si>
    <t>Questions 160-162, Test 02, ETS 1200</t>
  </si>
  <si>
    <t>Questions 160-163, Test 06, ETS 1200</t>
  </si>
  <si>
    <t>Questions 163-165, Test 04, ETS 5 Tests</t>
  </si>
  <si>
    <t>Questions 153-154, Test 05, ETS 5 Tests</t>
  </si>
  <si>
    <t>C B A C</t>
  </si>
  <si>
    <t>A D C</t>
  </si>
  <si>
    <t>Questions 163-166, Test 02, ETS 1200</t>
  </si>
  <si>
    <t>Questions 173-175, Test 03, ETS 1200</t>
  </si>
  <si>
    <t>Questions 166-169, Test 05, ETS 1200</t>
  </si>
  <si>
    <t>Questions 171-173, Test 06, ETS 1200</t>
  </si>
  <si>
    <t>C C D A</t>
  </si>
  <si>
    <t>A C D</t>
  </si>
  <si>
    <t>D A B C</t>
  </si>
  <si>
    <t>B A D</t>
  </si>
  <si>
    <t>Questions 166-168, Practice Examination</t>
  </si>
  <si>
    <t>Questions 173-176, Test 09, Economy 03</t>
  </si>
  <si>
    <t>Questions 158-160, Test 10, Economy 03</t>
  </si>
  <si>
    <t>Questions 178-180, Test 01, ETS 1200</t>
  </si>
  <si>
    <t>Questions 165-167, Test 03, ETS 5 Tests</t>
  </si>
  <si>
    <t>D D C</t>
  </si>
  <si>
    <t>D C A</t>
  </si>
  <si>
    <t>C C D B</t>
  </si>
  <si>
    <t>A B B</t>
  </si>
  <si>
    <t>Questions 167-168, Test 02, ETS 1200</t>
  </si>
  <si>
    <t>Questions 159-161, Test 01, ETS 5 Tests</t>
  </si>
  <si>
    <t>Questions 159-161, Test 02, ETS 5 Tests</t>
  </si>
  <si>
    <t>Questions 176-180, Test 03, ETS 5 Tests</t>
  </si>
  <si>
    <t>C D</t>
  </si>
  <si>
    <t>C B B</t>
  </si>
  <si>
    <t>Questions 191-195, Test 01, ETS 1200</t>
  </si>
  <si>
    <t>Questions 196-200, Test 01, ETS 1200</t>
  </si>
  <si>
    <t>Questions 196-200, Test 02, ETS 1200</t>
  </si>
  <si>
    <t>Questions 186-190, Test 03, ETS 1200</t>
  </si>
  <si>
    <t>Questions 186-190, Test 02, ETS 1200</t>
  </si>
  <si>
    <t>Questions 196-200, Test 04, ETS 1200</t>
  </si>
  <si>
    <t>Questions 196-200, Test 05, ETS 1200</t>
  </si>
  <si>
    <t>Questions 191-195, Test 10, Economy 03</t>
  </si>
  <si>
    <t>B D B A C</t>
  </si>
  <si>
    <t>A C B C D</t>
  </si>
  <si>
    <t>B D D C A</t>
  </si>
  <si>
    <t>B A A D C</t>
  </si>
  <si>
    <t>D A B D C</t>
  </si>
  <si>
    <t>A A C D C</t>
  </si>
  <si>
    <t>B A C A D</t>
  </si>
  <si>
    <t>C B A C D</t>
  </si>
  <si>
    <t>Questions 191-195, Test 01, ETS 5 Tests</t>
  </si>
  <si>
    <t>Questions 196-200, Test 06, ETS 1200</t>
  </si>
  <si>
    <t>Questions 191-195, Test 04, ETS 1200</t>
  </si>
  <si>
    <t>Questions 181-185, Test 01, ETS 5 Tests</t>
  </si>
  <si>
    <t>Questions 181-185, Test 03, ETS 5 Tests</t>
  </si>
  <si>
    <t>B C D A C</t>
  </si>
  <si>
    <t>C D A C B</t>
  </si>
  <si>
    <t>Questions 191-195, Test 04, ETS 5 Tests</t>
  </si>
  <si>
    <t>A B A D C</t>
  </si>
  <si>
    <t>C A A D C</t>
  </si>
  <si>
    <t>C B D A B</t>
  </si>
  <si>
    <t xml:space="preserve">C D A D D </t>
  </si>
  <si>
    <t>Question 153, Test 04, ETS 1200</t>
  </si>
  <si>
    <t>Question 174, Test 04, ETS 1200</t>
  </si>
  <si>
    <t>Question 178, Test 04, ETS 1200</t>
  </si>
  <si>
    <t>Questions 196-200, Test 03, ETS 1200</t>
  </si>
  <si>
    <t>2.2
(Advertisement)</t>
  </si>
  <si>
    <t>2.3
(Announcement &amp; Notice)</t>
  </si>
  <si>
    <t>2.1
(Letter &amp; E-mail)</t>
  </si>
  <si>
    <t>2.4
(Article &amp; Report)</t>
  </si>
  <si>
    <t>2.5
(Memorandum)</t>
  </si>
  <si>
    <t>2.6
(Information)</t>
  </si>
  <si>
    <t>2.7
(Others)</t>
  </si>
  <si>
    <t>3.1
(Letter &amp; E-mail)</t>
  </si>
  <si>
    <t>3.2
(Advertisement)</t>
  </si>
  <si>
    <t>3.3
(Announcement &amp; Notice)</t>
  </si>
  <si>
    <t>3.4
(Article)</t>
  </si>
  <si>
    <t>3.5
(Others)</t>
  </si>
  <si>
    <t>Question 181, Test 01, ETS 1200</t>
  </si>
  <si>
    <t>Question 181, Test 02, ETS 1200</t>
  </si>
  <si>
    <t>Question 188, Test 04, ETS 1200</t>
  </si>
  <si>
    <t>Question 173, Test 05, ETS 1200</t>
  </si>
  <si>
    <t>Question 172, Test 01, ETS 5 Tests</t>
  </si>
  <si>
    <t>Question 196, Test 01, ETS 5 Tests</t>
  </si>
  <si>
    <t>Question 159, Test 03, ETS 5 Tests</t>
  </si>
  <si>
    <t>Question 168, Test 04, ETS 5 Tests</t>
  </si>
  <si>
    <t>Question 160, Test 05, ETS 5 Tests</t>
  </si>
  <si>
    <t>1.1
(Overview Questions)</t>
  </si>
  <si>
    <t>1.2
(Information Questions)</t>
  </si>
  <si>
    <t>1.3
(NOT/TRUE Questions)</t>
  </si>
  <si>
    <t>1.4
(Reference Questions)</t>
  </si>
  <si>
    <t>1.5
(Synonym Questions)</t>
  </si>
  <si>
    <t>C A B C D</t>
  </si>
  <si>
    <t>Question 154, Test 04, ETS 1200</t>
  </si>
  <si>
    <t>Question 163, Test 03, ETS 1200</t>
  </si>
  <si>
    <t>Questions 175 &amp; 177, Test 04, ETS 1200</t>
  </si>
  <si>
    <t>Question 181, Test 04, ETS 1200</t>
  </si>
  <si>
    <t>Questions 174-175, Test 05, ETS 1200</t>
  </si>
  <si>
    <t>Questions 153-154, Test 06, ETS 1200</t>
  </si>
  <si>
    <t>Questions 167-168, Test 06, ETS 1200</t>
  </si>
  <si>
    <t>Question 187, Test 06, ETS 1200</t>
  </si>
  <si>
    <t>Question 191, Test 06, ETS 1200</t>
  </si>
  <si>
    <t>Questions 155-156, Test 01, ETS 5 Tests</t>
  </si>
  <si>
    <t>Questions 166-167, Test 01, ETS 5 Tests</t>
  </si>
  <si>
    <t>Question 160, Test 01, ETS 1200</t>
  </si>
  <si>
    <t>Question 164, Test 03, ETS 1200</t>
  </si>
  <si>
    <t>Question 176, Test 04, ETS 1200</t>
  </si>
  <si>
    <t>Question 180, Test 04, ETS 1200</t>
  </si>
  <si>
    <t>Question 169, Test 06, ETS 1200</t>
  </si>
  <si>
    <t>Question 171, Test 02, ETS 5 Tests</t>
  </si>
  <si>
    <t>Question 175, Test 02, ETS 5 Tests</t>
  </si>
  <si>
    <t>Question 180, Test 02, ETS 5 Tests</t>
  </si>
  <si>
    <t>Question 161, Test 03, ETS 5 Tests</t>
  </si>
  <si>
    <t>Question 163, Test 03, ETS 5 Tests</t>
  </si>
  <si>
    <t>Question 169, Test 04, ETS 5 Tests</t>
  </si>
  <si>
    <t>Question 178, Test 05, ETS 5 Tests</t>
  </si>
  <si>
    <t>Question 161, Test 05, ETS 5 Tests</t>
  </si>
  <si>
    <t>Question 156, Test 05, ETS 5 Tests</t>
  </si>
  <si>
    <t>Question 167, Test 02, ETS 5 Tests</t>
  </si>
  <si>
    <t>Question 165, Test 01, ETS 5 Tests</t>
  </si>
  <si>
    <t>Question 180, Test 06, ETS 1200</t>
  </si>
  <si>
    <t>Question 162, Test 01, ETS 1200</t>
  </si>
  <si>
    <t>Question 176, Test 02, ETS 5 Tests</t>
  </si>
  <si>
    <t>Question 182, Test 01, Economy 03</t>
  </si>
  <si>
    <t>Question 179, Test 05, ETS 5 Tests</t>
  </si>
  <si>
    <t>Question 187, Test 05, ETS 1200</t>
  </si>
  <si>
    <t>Question 193, Test 02, ETS 1200</t>
  </si>
  <si>
    <t>Question 184, Test 01, ETS 1200</t>
  </si>
  <si>
    <t>C B</t>
  </si>
  <si>
    <t>Passage No.</t>
  </si>
  <si>
    <t>Question 190, Test 04, ETS 1200</t>
  </si>
  <si>
    <t>So sánh + Giới từ &amp; Liên từ</t>
  </si>
  <si>
    <t>Chủ động, Bị động &amp; Phân từ</t>
  </si>
  <si>
    <t>Động từ nguyên mẫu có To &amp; Danh động từ</t>
  </si>
  <si>
    <t>Bài test số 2: Danh từ, Tính từ, Trạng từ, Đại từ</t>
  </si>
  <si>
    <t>Part 1.1: Tranh có người</t>
  </si>
  <si>
    <t>Luyện tập Part 1</t>
  </si>
  <si>
    <t>Part 3.1</t>
  </si>
  <si>
    <t>Part 3.2</t>
  </si>
  <si>
    <t>Động từ &amp; Thì</t>
  </si>
  <si>
    <t>Bài test số 4: Từ vựng</t>
  </si>
  <si>
    <t>32 Test 1
21 Test 2
27 Test 7</t>
  </si>
  <si>
    <t>14 Test 1
22 Test 1
25 Test 2</t>
  </si>
  <si>
    <t>27 test 1
11 test 2
24 test 3
20 test 4
29 test 4
32 test 5
32 test 6
20 test 7
15 test 8
22 test 10</t>
  </si>
  <si>
    <t>11 Test 1</t>
  </si>
  <si>
    <t>15 Test 1
23 Test 1
17 Test 2
31 Test 2
12 Test 3
25 Test 3
28 Test 4
17 Test 5
15 Test 6
25 Test 7</t>
  </si>
  <si>
    <t>12 Test 1
15 Test 2</t>
  </si>
  <si>
    <t>21 Test 1
13 Test 2
26 Test 2
16 Test 3
23 Test 3</t>
  </si>
  <si>
    <t>13 Test 1
16 Test 1
12 Test 2</t>
  </si>
  <si>
    <t>New Eco Vol 1</t>
  </si>
  <si>
    <t>12+</t>
  </si>
  <si>
    <t>ETS 5 TESTS</t>
  </si>
  <si>
    <t>ETS 1200</t>
  </si>
  <si>
    <t>Imperative</t>
  </si>
  <si>
    <t>Statement</t>
  </si>
  <si>
    <t>Preference</t>
  </si>
  <si>
    <t>Which</t>
  </si>
  <si>
    <t>Tag</t>
  </si>
  <si>
    <t>Yes-No</t>
  </si>
  <si>
    <t>How</t>
  </si>
  <si>
    <t>Why</t>
  </si>
  <si>
    <t>What</t>
  </si>
  <si>
    <t>Who</t>
  </si>
  <si>
    <t>When</t>
  </si>
  <si>
    <t>Where</t>
  </si>
  <si>
    <t>Part 1.2: Tranh có đồ vật / phong cảnh</t>
  </si>
  <si>
    <t>Số buổi</t>
  </si>
  <si>
    <t>Mục tiêu</t>
  </si>
  <si>
    <t>Học phí</t>
  </si>
  <si>
    <t>Lịch học</t>
  </si>
  <si>
    <t>SĐT</t>
  </si>
  <si>
    <t>Địa chỉ</t>
  </si>
  <si>
    <t>Tên</t>
  </si>
  <si>
    <t>Khóa</t>
  </si>
  <si>
    <t>BẢNG GIÁ DẠY TOEIC</t>
  </si>
  <si>
    <t>Phát âm</t>
  </si>
  <si>
    <t>Luyện tập Part 3</t>
  </si>
  <si>
    <t>Part 2.6: Câu trần thuật, câu mệnh lệnh</t>
  </si>
  <si>
    <t>LỘ TRÌNH HỌC LISTENING - KHOÁ CƠ BẢN</t>
  </si>
  <si>
    <t>:</t>
  </si>
  <si>
    <t>Bài test số 3: Động từ</t>
  </si>
  <si>
    <t>Ôn tập: Danh từ, Tính từ, Trạng từ</t>
  </si>
  <si>
    <t>Ôn tập: Động từ</t>
  </si>
  <si>
    <t>CƠ BẢN</t>
  </si>
  <si>
    <t>LỘ TRÌNH HỌC READING</t>
  </si>
  <si>
    <t>Mệnh đề quan hệ</t>
  </si>
  <si>
    <t>Mệnh đề danh ngữ</t>
  </si>
  <si>
    <t>Bài test số 5: Mệnh đề</t>
  </si>
  <si>
    <t>Part 7: Câu hỏi tổng quan, câu hỏi thông tin</t>
  </si>
  <si>
    <t>Part 7: Câu hỏi NOT/TRUE, câu hỏi suy luận, câu hỏi từ đồng nghĩa</t>
  </si>
  <si>
    <t>Bài thi thử</t>
  </si>
  <si>
    <t>Bài test số 6: Từ vựng</t>
  </si>
  <si>
    <t>Bài test số 7: Part 7</t>
  </si>
  <si>
    <t>NÂNG CAO</t>
  </si>
  <si>
    <t>Học phí  (tính theo buổi 1 tiếng 30' - 2 tiếng)</t>
  </si>
  <si>
    <t>Học phí toàn khóa</t>
  </si>
  <si>
    <t>Cơ bản (32 buổi)</t>
  </si>
  <si>
    <t>Nâng cao (32 buổi)</t>
  </si>
  <si>
    <t>Giải đề (10 buổi)</t>
  </si>
  <si>
    <t>Part 7: Bài đọc đơn: Thư &amp; E-mail, Quảng cáo</t>
  </si>
  <si>
    <t>Part 7: Bài đọc đơn: Niêm yết &amp; Thông báo, Bài báo &amp; báo cáo</t>
  </si>
  <si>
    <t>Part 7: Bài đọc đơn: Thư nhắn, Đoạn thông tin &amp; Các dạng bài đọc khác</t>
  </si>
  <si>
    <t>Part 7: Bài đọc kép: Thư &amp; E-mail, Quảng cáo</t>
  </si>
  <si>
    <t>Part 7: Bài đọc kép: Thông báo, Bài báo</t>
  </si>
  <si>
    <t>Part 7: Bài đọc ba</t>
  </si>
  <si>
    <t>Mệnh đề trạng ngữ, &amp; Câu điều kiện</t>
  </si>
  <si>
    <t>12, 13</t>
  </si>
  <si>
    <t>14, 15, 16</t>
  </si>
  <si>
    <t>17, 18</t>
  </si>
  <si>
    <t>19, 20</t>
  </si>
  <si>
    <t>21, 22</t>
  </si>
  <si>
    <t>23, 24</t>
  </si>
  <si>
    <t>25, 26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</si>
</sst>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\ [$₫-42A]_-;\-* #,##0\ [$₫-42A]_-;_-* &quot;-&quot;??\ [$₫-42A]_-;_-@_-"/>
    <numFmt numFmtId="165" formatCode="#,##0\ &quot;₫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12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5" fillId="0" borderId="0"/>
    <xf numFmtId="43" fontId="15" fillId="0" borderId="0" applyFont="0" applyFill="0" applyBorder="0" applyAlignment="0" applyProtection="0"/>
  </cellStyleXfs>
  <cellXfs count="180">
    <xf numFmtId="0" fontId="0" fillId="0" borderId="0" xfId="0"/>
    <xf numFmtId="0" fontId="6" fillId="0" borderId="0" xfId="1"/>
    <xf numFmtId="0" fontId="6" fillId="0" borderId="0" xfId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0" xfId="2" applyFont="1" applyBorder="1" applyAlignment="1">
      <alignment horizontal="left" vertical="top"/>
    </xf>
    <xf numFmtId="0" fontId="5" fillId="0" borderId="0" xfId="2" applyAlignment="1">
      <alignment horizontal="left" vertical="top"/>
    </xf>
    <xf numFmtId="0" fontId="9" fillId="0" borderId="0" xfId="2" applyFont="1" applyBorder="1" applyAlignment="1">
      <alignment horizontal="center" vertical="center"/>
    </xf>
    <xf numFmtId="0" fontId="9" fillId="0" borderId="3" xfId="0" applyFont="1" applyBorder="1"/>
    <xf numFmtId="0" fontId="9" fillId="0" borderId="6" xfId="0" applyFont="1" applyBorder="1"/>
    <xf numFmtId="0" fontId="9" fillId="0" borderId="4" xfId="0" applyFont="1" applyBorder="1"/>
    <xf numFmtId="0" fontId="9" fillId="0" borderId="0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5" xfId="2" applyFont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9" fillId="0" borderId="3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0" xfId="2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0" fontId="9" fillId="0" borderId="8" xfId="2" applyFont="1" applyBorder="1" applyAlignment="1">
      <alignment horizontal="left" vertical="center"/>
    </xf>
    <xf numFmtId="0" fontId="9" fillId="0" borderId="4" xfId="2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12" xfId="2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/>
    <xf numFmtId="0" fontId="10" fillId="3" borderId="2" xfId="2" applyFont="1" applyFill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2" fillId="0" borderId="1" xfId="1" applyFont="1" applyBorder="1"/>
    <xf numFmtId="0" fontId="0" fillId="0" borderId="0" xfId="0" applyBorder="1"/>
    <xf numFmtId="0" fontId="6" fillId="0" borderId="0" xfId="1" applyAlignment="1">
      <alignment vertical="center"/>
    </xf>
    <xf numFmtId="0" fontId="4" fillId="0" borderId="0" xfId="3"/>
    <xf numFmtId="0" fontId="4" fillId="0" borderId="0" xfId="3" applyAlignment="1">
      <alignment vertical="top" wrapText="1"/>
    </xf>
    <xf numFmtId="0" fontId="4" fillId="0" borderId="0" xfId="3" applyAlignment="1">
      <alignment wrapText="1"/>
    </xf>
    <xf numFmtId="0" fontId="4" fillId="0" borderId="0" xfId="3" applyAlignment="1">
      <alignment vertical="top"/>
    </xf>
    <xf numFmtId="0" fontId="4" fillId="5" borderId="0" xfId="3" applyFill="1"/>
    <xf numFmtId="0" fontId="4" fillId="6" borderId="0" xfId="3" applyFill="1"/>
    <xf numFmtId="0" fontId="4" fillId="3" borderId="0" xfId="3" applyFill="1"/>
    <xf numFmtId="0" fontId="4" fillId="7" borderId="0" xfId="3" applyFill="1"/>
    <xf numFmtId="0" fontId="4" fillId="4" borderId="0" xfId="3" applyFill="1"/>
    <xf numFmtId="0" fontId="14" fillId="8" borderId="0" xfId="3" applyFont="1" applyFill="1"/>
    <xf numFmtId="0" fontId="7" fillId="0" borderId="1" xfId="1" applyFont="1" applyBorder="1"/>
    <xf numFmtId="0" fontId="6" fillId="0" borderId="0" xfId="1" applyBorder="1" applyAlignment="1">
      <alignment horizontal="center" vertical="center"/>
    </xf>
    <xf numFmtId="0" fontId="6" fillId="0" borderId="11" xfId="1" applyBorder="1" applyAlignment="1">
      <alignment horizontal="center" vertical="center"/>
    </xf>
    <xf numFmtId="0" fontId="0" fillId="0" borderId="11" xfId="0" applyBorder="1"/>
    <xf numFmtId="0" fontId="3" fillId="0" borderId="0" xfId="4"/>
    <xf numFmtId="0" fontId="16" fillId="0" borderId="1" xfId="4" applyFont="1" applyBorder="1"/>
    <xf numFmtId="0" fontId="15" fillId="0" borderId="0" xfId="5"/>
    <xf numFmtId="0" fontId="15" fillId="2" borderId="0" xfId="5" applyFill="1"/>
    <xf numFmtId="0" fontId="15" fillId="0" borderId="13" xfId="5" applyBorder="1" applyAlignment="1">
      <alignment horizontal="center" vertical="center"/>
    </xf>
    <xf numFmtId="0" fontId="15" fillId="0" borderId="14" xfId="5" applyBorder="1" applyAlignment="1">
      <alignment horizontal="center" vertical="center"/>
    </xf>
    <xf numFmtId="0" fontId="15" fillId="0" borderId="15" xfId="5" applyBorder="1" applyAlignment="1">
      <alignment horizontal="center" vertical="center"/>
    </xf>
    <xf numFmtId="0" fontId="15" fillId="0" borderId="16" xfId="5" applyBorder="1" applyAlignment="1">
      <alignment horizontal="center" vertical="center"/>
    </xf>
    <xf numFmtId="0" fontId="15" fillId="2" borderId="16" xfId="5" applyFill="1" applyBorder="1" applyAlignment="1">
      <alignment horizontal="center" vertical="center"/>
    </xf>
    <xf numFmtId="0" fontId="15" fillId="2" borderId="15" xfId="5" applyFill="1" applyBorder="1" applyAlignment="1">
      <alignment horizontal="center" vertical="center"/>
    </xf>
    <xf numFmtId="0" fontId="15" fillId="0" borderId="17" xfId="5" applyBorder="1" applyAlignment="1">
      <alignment horizontal="center" vertical="center"/>
    </xf>
    <xf numFmtId="0" fontId="15" fillId="0" borderId="18" xfId="5" applyBorder="1" applyAlignment="1">
      <alignment horizontal="center" vertical="center"/>
    </xf>
    <xf numFmtId="0" fontId="15" fillId="0" borderId="19" xfId="5" applyBorder="1" applyAlignment="1">
      <alignment horizontal="center" vertical="center"/>
    </xf>
    <xf numFmtId="0" fontId="15" fillId="0" borderId="20" xfId="5" applyBorder="1" applyAlignment="1">
      <alignment horizontal="center" vertical="center"/>
    </xf>
    <xf numFmtId="0" fontId="15" fillId="0" borderId="21" xfId="5" applyBorder="1" applyAlignment="1">
      <alignment horizontal="center" vertical="center"/>
    </xf>
    <xf numFmtId="0" fontId="15" fillId="2" borderId="21" xfId="5" applyFill="1" applyBorder="1" applyAlignment="1">
      <alignment horizontal="center" vertical="center"/>
    </xf>
    <xf numFmtId="0" fontId="15" fillId="2" borderId="20" xfId="5" applyFill="1" applyBorder="1" applyAlignment="1">
      <alignment horizontal="center" vertical="center"/>
    </xf>
    <xf numFmtId="0" fontId="15" fillId="0" borderId="22" xfId="5" applyBorder="1" applyAlignment="1">
      <alignment horizontal="center" vertical="center"/>
    </xf>
    <xf numFmtId="3" fontId="15" fillId="0" borderId="0" xfId="5" applyNumberFormat="1"/>
    <xf numFmtId="14" fontId="15" fillId="0" borderId="19" xfId="5" applyNumberFormat="1" applyBorder="1" applyAlignment="1">
      <alignment horizontal="center" vertical="center"/>
    </xf>
    <xf numFmtId="3" fontId="15" fillId="0" borderId="21" xfId="5" applyNumberFormat="1" applyBorder="1" applyAlignment="1">
      <alignment horizontal="center" vertical="center"/>
    </xf>
    <xf numFmtId="3" fontId="15" fillId="2" borderId="21" xfId="5" applyNumberFormat="1" applyFill="1" applyBorder="1" applyAlignment="1">
      <alignment horizontal="center" vertical="center"/>
    </xf>
    <xf numFmtId="14" fontId="15" fillId="2" borderId="20" xfId="5" applyNumberFormat="1" applyFill="1" applyBorder="1" applyAlignment="1">
      <alignment horizontal="center" vertical="center"/>
    </xf>
    <xf numFmtId="14" fontId="15" fillId="0" borderId="20" xfId="5" applyNumberFormat="1" applyBorder="1" applyAlignment="1">
      <alignment horizontal="center" vertical="center"/>
    </xf>
    <xf numFmtId="0" fontId="15" fillId="0" borderId="23" xfId="5" applyBorder="1" applyAlignment="1">
      <alignment horizontal="center" vertical="center"/>
    </xf>
    <xf numFmtId="14" fontId="15" fillId="0" borderId="2" xfId="5" applyNumberFormat="1" applyBorder="1" applyAlignment="1">
      <alignment horizontal="center" vertical="center"/>
    </xf>
    <xf numFmtId="14" fontId="15" fillId="0" borderId="24" xfId="5" applyNumberFormat="1" applyBorder="1" applyAlignment="1">
      <alignment horizontal="center" vertical="center"/>
    </xf>
    <xf numFmtId="0" fontId="15" fillId="0" borderId="12" xfId="5" applyBorder="1" applyAlignment="1">
      <alignment horizontal="center" vertical="center"/>
    </xf>
    <xf numFmtId="0" fontId="15" fillId="2" borderId="12" xfId="5" applyFill="1" applyBorder="1" applyAlignment="1">
      <alignment horizontal="center" vertical="center"/>
    </xf>
    <xf numFmtId="14" fontId="15" fillId="2" borderId="24" xfId="5" applyNumberFormat="1" applyFill="1" applyBorder="1" applyAlignment="1">
      <alignment horizontal="center" vertical="center"/>
    </xf>
    <xf numFmtId="0" fontId="15" fillId="0" borderId="25" xfId="5" applyBorder="1" applyAlignment="1">
      <alignment horizontal="center" vertical="center"/>
    </xf>
    <xf numFmtId="0" fontId="16" fillId="0" borderId="26" xfId="5" applyFont="1" applyBorder="1" applyAlignment="1">
      <alignment horizontal="center" vertical="center"/>
    </xf>
    <xf numFmtId="0" fontId="16" fillId="0" borderId="27" xfId="5" applyFont="1" applyBorder="1" applyAlignment="1">
      <alignment horizontal="center" vertical="center"/>
    </xf>
    <xf numFmtId="0" fontId="16" fillId="0" borderId="28" xfId="5" applyFont="1" applyBorder="1" applyAlignment="1">
      <alignment horizontal="center" vertical="center"/>
    </xf>
    <xf numFmtId="0" fontId="16" fillId="2" borderId="26" xfId="5" applyFont="1" applyFill="1" applyBorder="1" applyAlignment="1">
      <alignment horizontal="center" vertical="center"/>
    </xf>
    <xf numFmtId="0" fontId="16" fillId="2" borderId="28" xfId="5" applyFont="1" applyFill="1" applyBorder="1" applyAlignment="1">
      <alignment horizontal="center" vertical="center"/>
    </xf>
    <xf numFmtId="0" fontId="16" fillId="0" borderId="29" xfId="5" applyFont="1" applyBorder="1" applyAlignment="1">
      <alignment horizontal="center" vertical="center"/>
    </xf>
    <xf numFmtId="0" fontId="16" fillId="0" borderId="17" xfId="5" applyFont="1" applyBorder="1" applyAlignment="1">
      <alignment vertical="center"/>
    </xf>
    <xf numFmtId="0" fontId="16" fillId="0" borderId="40" xfId="5" applyFont="1" applyBorder="1"/>
    <xf numFmtId="0" fontId="16" fillId="0" borderId="22" xfId="5" applyFont="1" applyBorder="1" applyAlignment="1">
      <alignment vertical="center"/>
    </xf>
    <xf numFmtId="164" fontId="3" fillId="0" borderId="1" xfId="6" applyNumberFormat="1" applyFont="1" applyBorder="1" applyAlignment="1">
      <alignment horizontal="center" vertical="center"/>
    </xf>
    <xf numFmtId="164" fontId="3" fillId="0" borderId="1" xfId="6" applyNumberFormat="1" applyFont="1" applyBorder="1" applyAlignment="1">
      <alignment vertical="center"/>
    </xf>
    <xf numFmtId="0" fontId="16" fillId="0" borderId="0" xfId="4" applyFont="1" applyBorder="1" applyAlignment="1">
      <alignment horizontal="center" vertical="center"/>
    </xf>
    <xf numFmtId="3" fontId="3" fillId="0" borderId="0" xfId="4" applyNumberFormat="1" applyBorder="1" applyAlignment="1">
      <alignment horizontal="center" vertical="center"/>
    </xf>
    <xf numFmtId="0" fontId="3" fillId="0" borderId="0" xfId="4" applyBorder="1" applyAlignment="1">
      <alignment horizontal="center" vertical="center"/>
    </xf>
    <xf numFmtId="0" fontId="3" fillId="0" borderId="0" xfId="4" applyBorder="1" applyAlignment="1">
      <alignment vertical="center"/>
    </xf>
    <xf numFmtId="0" fontId="16" fillId="0" borderId="0" xfId="4" applyFont="1" applyBorder="1" applyAlignment="1">
      <alignment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top"/>
    </xf>
    <xf numFmtId="0" fontId="12" fillId="0" borderId="0" xfId="1" applyFont="1" applyBorder="1" applyAlignment="1">
      <alignment horizontal="center" vertical="center"/>
    </xf>
    <xf numFmtId="0" fontId="12" fillId="0" borderId="0" xfId="1" applyFont="1" applyBorder="1"/>
    <xf numFmtId="0" fontId="7" fillId="0" borderId="0" xfId="1" applyFont="1" applyBorder="1"/>
    <xf numFmtId="0" fontId="1" fillId="0" borderId="0" xfId="1" applyFont="1"/>
    <xf numFmtId="0" fontId="16" fillId="0" borderId="1" xfId="4" applyFont="1" applyBorder="1" applyAlignment="1">
      <alignment horizontal="center" vertical="center"/>
    </xf>
    <xf numFmtId="0" fontId="8" fillId="2" borderId="0" xfId="0" applyFont="1" applyFill="1" applyBorder="1"/>
    <xf numFmtId="0" fontId="17" fillId="9" borderId="1" xfId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/>
    <xf numFmtId="0" fontId="18" fillId="10" borderId="1" xfId="1" applyFont="1" applyFill="1" applyBorder="1" applyAlignment="1">
      <alignment horizontal="center" vertical="center"/>
    </xf>
    <xf numFmtId="0" fontId="18" fillId="10" borderId="1" xfId="0" applyFont="1" applyFill="1" applyBorder="1"/>
    <xf numFmtId="0" fontId="17" fillId="10" borderId="1" xfId="1" applyFont="1" applyFill="1" applyBorder="1" applyAlignment="1">
      <alignment horizontal="center" vertical="center"/>
    </xf>
    <xf numFmtId="0" fontId="17" fillId="10" borderId="1" xfId="0" applyFont="1" applyFill="1" applyBorder="1"/>
    <xf numFmtId="0" fontId="16" fillId="0" borderId="1" xfId="4" applyFont="1" applyBorder="1" applyAlignment="1">
      <alignment vertical="center"/>
    </xf>
    <xf numFmtId="165" fontId="2" fillId="0" borderId="1" xfId="4" applyNumberFormat="1" applyFont="1" applyBorder="1" applyAlignment="1">
      <alignment horizontal="center" vertical="center"/>
    </xf>
    <xf numFmtId="0" fontId="13" fillId="4" borderId="11" xfId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5" fillId="0" borderId="17" xfId="5" applyBorder="1" applyAlignment="1">
      <alignment horizontal="center" vertical="center"/>
    </xf>
    <xf numFmtId="0" fontId="15" fillId="0" borderId="30" xfId="5" applyBorder="1" applyAlignment="1">
      <alignment horizontal="center" vertical="center"/>
    </xf>
    <xf numFmtId="0" fontId="15" fillId="2" borderId="15" xfId="5" applyFill="1" applyBorder="1" applyAlignment="1">
      <alignment horizontal="center" vertical="center" wrapText="1"/>
    </xf>
    <xf numFmtId="0" fontId="15" fillId="2" borderId="13" xfId="5" applyFill="1" applyBorder="1" applyAlignment="1">
      <alignment horizontal="center" vertical="center"/>
    </xf>
    <xf numFmtId="0" fontId="15" fillId="0" borderId="15" xfId="5" applyBorder="1" applyAlignment="1">
      <alignment horizontal="center" vertical="center"/>
    </xf>
    <xf numFmtId="0" fontId="15" fillId="0" borderId="13" xfId="5" applyBorder="1" applyAlignment="1">
      <alignment horizontal="center" vertical="center"/>
    </xf>
    <xf numFmtId="0" fontId="15" fillId="0" borderId="14" xfId="5" applyBorder="1" applyAlignment="1">
      <alignment horizontal="center" vertical="center"/>
    </xf>
    <xf numFmtId="0" fontId="15" fillId="0" borderId="16" xfId="5" applyBorder="1" applyAlignment="1">
      <alignment horizontal="center" vertical="center"/>
    </xf>
    <xf numFmtId="49" fontId="15" fillId="0" borderId="20" xfId="5" applyNumberFormat="1" applyBorder="1" applyAlignment="1">
      <alignment horizontal="center" vertical="center"/>
    </xf>
    <xf numFmtId="49" fontId="15" fillId="0" borderId="18" xfId="5" applyNumberFormat="1" applyBorder="1" applyAlignment="1">
      <alignment horizontal="center" vertical="center"/>
    </xf>
    <xf numFmtId="0" fontId="15" fillId="2" borderId="20" xfId="5" applyFill="1" applyBorder="1" applyAlignment="1">
      <alignment horizontal="center" vertical="center" wrapText="1"/>
    </xf>
    <xf numFmtId="0" fontId="15" fillId="2" borderId="18" xfId="5" applyFill="1" applyBorder="1" applyAlignment="1">
      <alignment horizontal="center" vertical="center"/>
    </xf>
    <xf numFmtId="49" fontId="15" fillId="2" borderId="20" xfId="5" applyNumberFormat="1" applyFill="1" applyBorder="1" applyAlignment="1">
      <alignment horizontal="center" vertical="center" wrapText="1"/>
    </xf>
    <xf numFmtId="49" fontId="15" fillId="2" borderId="18" xfId="5" applyNumberFormat="1" applyFill="1" applyBorder="1" applyAlignment="1">
      <alignment horizontal="center" vertical="center"/>
    </xf>
    <xf numFmtId="0" fontId="15" fillId="0" borderId="20" xfId="5" applyBorder="1" applyAlignment="1">
      <alignment horizontal="center" vertical="center"/>
    </xf>
    <xf numFmtId="0" fontId="15" fillId="0" borderId="18" xfId="5" applyBorder="1" applyAlignment="1">
      <alignment horizontal="center" vertical="center"/>
    </xf>
    <xf numFmtId="0" fontId="15" fillId="0" borderId="19" xfId="5" applyBorder="1" applyAlignment="1">
      <alignment horizontal="center" vertical="center"/>
    </xf>
    <xf numFmtId="0" fontId="15" fillId="0" borderId="21" xfId="5" applyBorder="1" applyAlignment="1">
      <alignment horizontal="center" vertical="center"/>
    </xf>
    <xf numFmtId="0" fontId="15" fillId="0" borderId="34" xfId="5" applyBorder="1" applyAlignment="1">
      <alignment horizontal="center" vertical="center" wrapText="1"/>
    </xf>
    <xf numFmtId="0" fontId="15" fillId="0" borderId="33" xfId="5" applyBorder="1" applyAlignment="1">
      <alignment horizontal="center" vertical="center" wrapText="1"/>
    </xf>
    <xf numFmtId="0" fontId="15" fillId="0" borderId="25" xfId="5" applyBorder="1" applyAlignment="1">
      <alignment horizontal="center" vertical="center" wrapText="1"/>
    </xf>
    <xf numFmtId="0" fontId="15" fillId="0" borderId="32" xfId="5" applyBorder="1" applyAlignment="1">
      <alignment horizontal="center" vertical="center" wrapText="1"/>
    </xf>
    <xf numFmtId="0" fontId="15" fillId="0" borderId="22" xfId="5" applyBorder="1" applyAlignment="1">
      <alignment horizontal="center" vertical="center"/>
    </xf>
    <xf numFmtId="0" fontId="15" fillId="0" borderId="31" xfId="5" applyBorder="1" applyAlignment="1">
      <alignment horizontal="center" vertical="center"/>
    </xf>
    <xf numFmtId="0" fontId="16" fillId="0" borderId="22" xfId="5" applyFont="1" applyBorder="1" applyAlignment="1">
      <alignment horizontal="left" vertical="center"/>
    </xf>
    <xf numFmtId="0" fontId="16" fillId="0" borderId="36" xfId="5" applyFont="1" applyBorder="1" applyAlignment="1">
      <alignment horizontal="center" vertical="center"/>
    </xf>
    <xf numFmtId="0" fontId="16" fillId="0" borderId="35" xfId="5" applyFont="1" applyBorder="1" applyAlignment="1">
      <alignment horizontal="center" vertical="center"/>
    </xf>
    <xf numFmtId="0" fontId="15" fillId="2" borderId="20" xfId="5" applyFill="1" applyBorder="1" applyAlignment="1">
      <alignment horizontal="center" vertical="center"/>
    </xf>
    <xf numFmtId="0" fontId="15" fillId="0" borderId="19" xfId="5" applyBorder="1" applyAlignment="1">
      <alignment horizontal="center" vertical="center" wrapText="1"/>
    </xf>
    <xf numFmtId="0" fontId="15" fillId="0" borderId="21" xfId="5" applyBorder="1" applyAlignment="1">
      <alignment horizontal="center" vertical="center" wrapText="1"/>
    </xf>
    <xf numFmtId="0" fontId="16" fillId="0" borderId="38" xfId="5" applyFont="1" applyBorder="1" applyAlignment="1">
      <alignment horizontal="center" vertical="center"/>
    </xf>
    <xf numFmtId="0" fontId="16" fillId="0" borderId="37" xfId="5" applyFont="1" applyBorder="1" applyAlignment="1">
      <alignment horizontal="center" vertical="center"/>
    </xf>
    <xf numFmtId="49" fontId="15" fillId="0" borderId="19" xfId="5" applyNumberFormat="1" applyBorder="1" applyAlignment="1">
      <alignment horizontal="center" vertical="center"/>
    </xf>
    <xf numFmtId="49" fontId="15" fillId="0" borderId="21" xfId="5" applyNumberFormat="1" applyBorder="1" applyAlignment="1">
      <alignment horizontal="center" vertical="center"/>
    </xf>
    <xf numFmtId="0" fontId="16" fillId="2" borderId="36" xfId="5" applyFont="1" applyFill="1" applyBorder="1" applyAlignment="1">
      <alignment horizontal="center" vertical="center"/>
    </xf>
    <xf numFmtId="0" fontId="16" fillId="2" borderId="35" xfId="5" applyFont="1" applyFill="1" applyBorder="1" applyAlignment="1">
      <alignment horizontal="center" vertical="center"/>
    </xf>
    <xf numFmtId="0" fontId="16" fillId="0" borderId="40" xfId="5" applyFont="1" applyBorder="1" applyAlignment="1">
      <alignment horizontal="center" vertical="center"/>
    </xf>
    <xf numFmtId="0" fontId="16" fillId="0" borderId="39" xfId="5" applyFont="1" applyBorder="1" applyAlignment="1">
      <alignment horizontal="center" vertical="center"/>
    </xf>
    <xf numFmtId="49" fontId="15" fillId="0" borderId="22" xfId="5" applyNumberFormat="1" applyBorder="1" applyAlignment="1">
      <alignment horizontal="center" vertical="center"/>
    </xf>
    <xf numFmtId="49" fontId="15" fillId="0" borderId="31" xfId="5" applyNumberFormat="1" applyBorder="1" applyAlignment="1">
      <alignment horizontal="center" vertical="center"/>
    </xf>
    <xf numFmtId="0" fontId="16" fillId="0" borderId="36" xfId="5" applyFont="1" applyBorder="1" applyAlignment="1">
      <alignment horizontal="center"/>
    </xf>
    <xf numFmtId="0" fontId="16" fillId="0" borderId="35" xfId="5" applyFont="1" applyBorder="1" applyAlignment="1">
      <alignment horizontal="center"/>
    </xf>
  </cellXfs>
  <cellStyles count="7">
    <cellStyle name="Comma" xfId="6" builtinId="3"/>
    <cellStyle name="Normal" xfId="0" builtinId="0"/>
    <cellStyle name="Normal 2" xfId="1" xr:uid="{00000000-0005-0000-0000-000001000000}"/>
    <cellStyle name="Normal 2 2" xfId="5" xr:uid="{04270A36-8093-4D03-9672-EC95322B6873}"/>
    <cellStyle name="Normal 3" xfId="2" xr:uid="{00000000-0005-0000-0000-000002000000}"/>
    <cellStyle name="Normal 4" xfId="3" xr:uid="{00000000-0005-0000-0000-000003000000}"/>
    <cellStyle name="Normal 5" xfId="4" xr:uid="{9A209EDF-0646-462F-BEEB-4389EB2F7917}"/>
  </cellStyles>
  <dxfs count="0"/>
  <tableStyles count="0" defaultTableStyle="TableStyleMedium2" defaultPivotStyle="PivotStyleMedium9"/>
  <colors>
    <mruColors>
      <color rgb="FF00CC00"/>
      <color rgb="FF008000"/>
      <color rgb="FF0066CC"/>
      <color rgb="FF6600CC"/>
      <color rgb="FF00FF00"/>
      <color rgb="FFCC33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D12" sqref="D12"/>
    </sheetView>
  </sheetViews>
  <sheetFormatPr defaultColWidth="9" defaultRowHeight="15" x14ac:dyDescent="0.25"/>
  <cols>
    <col min="1" max="1" width="9" style="2"/>
    <col min="2" max="2" width="44.42578125" style="1" bestFit="1" customWidth="1"/>
    <col min="3" max="3" width="9" style="1" customWidth="1"/>
    <col min="4" max="16384" width="9" style="1"/>
  </cols>
  <sheetData>
    <row r="1" spans="1:2" ht="18.75" x14ac:dyDescent="0.3">
      <c r="A1" s="125" t="s">
        <v>315</v>
      </c>
      <c r="B1" s="125"/>
    </row>
    <row r="2" spans="1:2" ht="15.75" x14ac:dyDescent="0.25">
      <c r="A2" s="43" t="s">
        <v>6</v>
      </c>
      <c r="B2" s="43" t="s">
        <v>5</v>
      </c>
    </row>
    <row r="3" spans="1:2" ht="15.75" x14ac:dyDescent="0.25">
      <c r="A3" s="108">
        <v>1</v>
      </c>
      <c r="B3" s="109" t="s">
        <v>312</v>
      </c>
    </row>
    <row r="4" spans="1:2" ht="15.75" x14ac:dyDescent="0.25">
      <c r="A4" s="108">
        <v>2</v>
      </c>
      <c r="B4" s="109" t="s">
        <v>312</v>
      </c>
    </row>
    <row r="5" spans="1:2" ht="15.75" x14ac:dyDescent="0.25">
      <c r="A5" s="108">
        <v>3</v>
      </c>
      <c r="B5" s="44" t="s">
        <v>272</v>
      </c>
    </row>
    <row r="6" spans="1:2" ht="15.75" x14ac:dyDescent="0.25">
      <c r="A6" s="108">
        <v>4</v>
      </c>
      <c r="B6" s="44" t="s">
        <v>302</v>
      </c>
    </row>
    <row r="7" spans="1:2" ht="15.75" x14ac:dyDescent="0.25">
      <c r="A7" s="108">
        <v>5</v>
      </c>
      <c r="B7" s="44" t="s">
        <v>273</v>
      </c>
    </row>
    <row r="8" spans="1:2" ht="15.75" x14ac:dyDescent="0.25">
      <c r="A8" s="108">
        <v>6</v>
      </c>
      <c r="B8" s="44" t="s">
        <v>273</v>
      </c>
    </row>
    <row r="9" spans="1:2" ht="15.75" x14ac:dyDescent="0.25">
      <c r="A9" s="108">
        <v>7</v>
      </c>
      <c r="B9" s="44" t="s">
        <v>4</v>
      </c>
    </row>
    <row r="10" spans="1:2" ht="15.75" x14ac:dyDescent="0.25">
      <c r="A10" s="108">
        <v>8</v>
      </c>
      <c r="B10" s="44" t="s">
        <v>3</v>
      </c>
    </row>
    <row r="11" spans="1:2" ht="15.75" x14ac:dyDescent="0.25">
      <c r="A11" s="108">
        <v>9</v>
      </c>
      <c r="B11" s="44" t="s">
        <v>2</v>
      </c>
    </row>
    <row r="12" spans="1:2" ht="15.75" x14ac:dyDescent="0.25">
      <c r="A12" s="108">
        <v>10</v>
      </c>
      <c r="B12" s="44" t="s">
        <v>1</v>
      </c>
    </row>
    <row r="13" spans="1:2" ht="15.75" x14ac:dyDescent="0.25">
      <c r="A13" s="108">
        <v>11</v>
      </c>
      <c r="B13" s="44" t="s">
        <v>12</v>
      </c>
    </row>
    <row r="14" spans="1:2" ht="15.75" x14ac:dyDescent="0.25">
      <c r="A14" s="108">
        <v>12</v>
      </c>
      <c r="B14" s="44" t="s">
        <v>314</v>
      </c>
    </row>
    <row r="15" spans="1:2" ht="15.75" x14ac:dyDescent="0.25">
      <c r="A15" s="108">
        <v>13</v>
      </c>
      <c r="B15" s="44" t="s">
        <v>0</v>
      </c>
    </row>
    <row r="16" spans="1:2" ht="15.75" x14ac:dyDescent="0.25">
      <c r="A16" s="108">
        <v>14</v>
      </c>
      <c r="B16" s="44" t="s">
        <v>274</v>
      </c>
    </row>
    <row r="17" spans="1:5" ht="15.75" x14ac:dyDescent="0.25">
      <c r="A17" s="108">
        <v>15</v>
      </c>
      <c r="B17" s="44" t="s">
        <v>275</v>
      </c>
    </row>
    <row r="18" spans="1:5" ht="15.75" x14ac:dyDescent="0.25">
      <c r="A18" s="108">
        <v>16</v>
      </c>
      <c r="B18" s="57" t="s">
        <v>313</v>
      </c>
    </row>
    <row r="19" spans="1:5" ht="15.75" x14ac:dyDescent="0.25">
      <c r="A19" s="110"/>
      <c r="B19" s="111"/>
    </row>
    <row r="20" spans="1:5" ht="15.75" x14ac:dyDescent="0.25">
      <c r="A20" s="110"/>
      <c r="B20" s="112"/>
    </row>
    <row r="26" spans="1:5" x14ac:dyDescent="0.25">
      <c r="E26" s="113" t="s">
        <v>316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abSelected="1" zoomScale="85" zoomScaleNormal="85" workbookViewId="0">
      <selection activeCell="D32" sqref="D32"/>
    </sheetView>
  </sheetViews>
  <sheetFormatPr defaultRowHeight="15" x14ac:dyDescent="0.25"/>
  <cols>
    <col min="1" max="1" width="16.140625" bestFit="1" customWidth="1"/>
    <col min="2" max="2" width="7.5703125" style="2" bestFit="1" customWidth="1"/>
    <col min="3" max="3" width="14.5703125" style="2" bestFit="1" customWidth="1"/>
    <col min="4" max="4" width="101.28515625" bestFit="1" customWidth="1"/>
  </cols>
  <sheetData>
    <row r="1" spans="1:5" s="46" customFormat="1" ht="18" x14ac:dyDescent="0.25">
      <c r="A1" s="127" t="s">
        <v>321</v>
      </c>
      <c r="B1" s="127"/>
      <c r="C1" s="127"/>
      <c r="D1" s="127"/>
    </row>
    <row r="2" spans="1:5" ht="18" x14ac:dyDescent="0.25">
      <c r="A2" s="118" t="s">
        <v>310</v>
      </c>
      <c r="B2" s="116" t="s">
        <v>6</v>
      </c>
      <c r="C2" s="116" t="s">
        <v>14</v>
      </c>
      <c r="D2" s="117" t="s">
        <v>5</v>
      </c>
    </row>
    <row r="3" spans="1:5" ht="18" x14ac:dyDescent="0.25">
      <c r="A3" s="126" t="s">
        <v>320</v>
      </c>
      <c r="B3" s="119">
        <v>1</v>
      </c>
      <c r="C3" s="119">
        <v>1</v>
      </c>
      <c r="D3" s="120" t="s">
        <v>7</v>
      </c>
    </row>
    <row r="4" spans="1:5" ht="18" x14ac:dyDescent="0.25">
      <c r="A4" s="126"/>
      <c r="B4" s="119">
        <v>2</v>
      </c>
      <c r="C4" s="119">
        <v>2</v>
      </c>
      <c r="D4" s="120" t="s">
        <v>8</v>
      </c>
    </row>
    <row r="5" spans="1:5" ht="18" x14ac:dyDescent="0.25">
      <c r="A5" s="126"/>
      <c r="B5" s="119">
        <v>3</v>
      </c>
      <c r="C5" s="119">
        <v>3</v>
      </c>
      <c r="D5" s="120" t="s">
        <v>9</v>
      </c>
    </row>
    <row r="6" spans="1:5" ht="18" x14ac:dyDescent="0.25">
      <c r="A6" s="126"/>
      <c r="B6" s="119">
        <v>4</v>
      </c>
      <c r="C6" s="121" t="s">
        <v>16</v>
      </c>
      <c r="D6" s="120" t="s">
        <v>318</v>
      </c>
    </row>
    <row r="7" spans="1:5" ht="18" x14ac:dyDescent="0.25">
      <c r="A7" s="126"/>
      <c r="B7" s="119">
        <v>5</v>
      </c>
      <c r="C7" s="119" t="s">
        <v>15</v>
      </c>
      <c r="D7" s="120" t="s">
        <v>11</v>
      </c>
    </row>
    <row r="8" spans="1:5" ht="18" x14ac:dyDescent="0.25">
      <c r="A8" s="126"/>
      <c r="B8" s="119">
        <v>6</v>
      </c>
      <c r="C8" s="119">
        <v>4</v>
      </c>
      <c r="D8" s="120" t="s">
        <v>268</v>
      </c>
    </row>
    <row r="9" spans="1:5" ht="18" x14ac:dyDescent="0.25">
      <c r="A9" s="126"/>
      <c r="B9" s="119">
        <v>7</v>
      </c>
      <c r="C9" s="119">
        <v>5</v>
      </c>
      <c r="D9" s="120" t="s">
        <v>10</v>
      </c>
    </row>
    <row r="10" spans="1:5" ht="18" x14ac:dyDescent="0.25">
      <c r="A10" s="126"/>
      <c r="B10" s="119">
        <v>8</v>
      </c>
      <c r="C10" s="119" t="s">
        <v>15</v>
      </c>
      <c r="D10" s="120" t="s">
        <v>271</v>
      </c>
      <c r="E10" s="115"/>
    </row>
    <row r="11" spans="1:5" ht="18" x14ac:dyDescent="0.25">
      <c r="A11" s="126"/>
      <c r="B11" s="119">
        <v>9</v>
      </c>
      <c r="C11" s="119">
        <v>6</v>
      </c>
      <c r="D11" s="120" t="s">
        <v>276</v>
      </c>
    </row>
    <row r="12" spans="1:5" ht="18" x14ac:dyDescent="0.25">
      <c r="A12" s="126"/>
      <c r="B12" s="119">
        <v>10</v>
      </c>
      <c r="C12" s="119">
        <v>7</v>
      </c>
      <c r="D12" s="120" t="s">
        <v>269</v>
      </c>
    </row>
    <row r="13" spans="1:5" ht="18" x14ac:dyDescent="0.25">
      <c r="A13" s="126"/>
      <c r="B13" s="119">
        <v>11</v>
      </c>
      <c r="C13" s="119">
        <v>8</v>
      </c>
      <c r="D13" s="120" t="s">
        <v>270</v>
      </c>
    </row>
    <row r="14" spans="1:5" ht="18" x14ac:dyDescent="0.25">
      <c r="A14" s="126"/>
      <c r="B14" s="119">
        <v>12</v>
      </c>
      <c r="C14" s="121" t="s">
        <v>16</v>
      </c>
      <c r="D14" s="120" t="s">
        <v>319</v>
      </c>
    </row>
    <row r="15" spans="1:5" ht="18" x14ac:dyDescent="0.25">
      <c r="A15" s="126"/>
      <c r="B15" s="119">
        <v>13</v>
      </c>
      <c r="C15" s="119" t="s">
        <v>15</v>
      </c>
      <c r="D15" s="120" t="s">
        <v>317</v>
      </c>
    </row>
    <row r="16" spans="1:5" ht="18" x14ac:dyDescent="0.25">
      <c r="A16" s="126"/>
      <c r="B16" s="119">
        <v>14</v>
      </c>
      <c r="C16" s="119" t="s">
        <v>15</v>
      </c>
      <c r="D16" s="120" t="s">
        <v>277</v>
      </c>
    </row>
    <row r="17" spans="1:4" ht="18" x14ac:dyDescent="0.25">
      <c r="A17" s="126"/>
      <c r="B17" s="119">
        <v>15</v>
      </c>
      <c r="C17" s="121" t="s">
        <v>16</v>
      </c>
      <c r="D17" s="120" t="s">
        <v>13</v>
      </c>
    </row>
    <row r="18" spans="1:4" ht="18" x14ac:dyDescent="0.25">
      <c r="A18" s="126"/>
      <c r="B18" s="119">
        <v>16</v>
      </c>
      <c r="C18" s="121" t="s">
        <v>15</v>
      </c>
      <c r="D18" s="122" t="s">
        <v>327</v>
      </c>
    </row>
    <row r="19" spans="1:4" ht="18" x14ac:dyDescent="0.25">
      <c r="A19" s="128" t="s">
        <v>330</v>
      </c>
      <c r="B19" s="119">
        <v>17</v>
      </c>
      <c r="C19" s="121">
        <v>9</v>
      </c>
      <c r="D19" s="120" t="s">
        <v>342</v>
      </c>
    </row>
    <row r="20" spans="1:4" ht="18" x14ac:dyDescent="0.25">
      <c r="A20" s="129"/>
      <c r="B20" s="119">
        <v>18</v>
      </c>
      <c r="C20" s="119">
        <v>10</v>
      </c>
      <c r="D20" s="122" t="s">
        <v>322</v>
      </c>
    </row>
    <row r="21" spans="1:4" ht="18" x14ac:dyDescent="0.25">
      <c r="A21" s="129"/>
      <c r="B21" s="119">
        <v>19</v>
      </c>
      <c r="C21" s="119">
        <v>11</v>
      </c>
      <c r="D21" s="122" t="s">
        <v>323</v>
      </c>
    </row>
    <row r="22" spans="1:4" ht="18" x14ac:dyDescent="0.25">
      <c r="A22" s="129"/>
      <c r="B22" s="119">
        <v>20</v>
      </c>
      <c r="C22" s="119" t="s">
        <v>15</v>
      </c>
      <c r="D22" s="122" t="s">
        <v>324</v>
      </c>
    </row>
    <row r="23" spans="1:4" ht="18" x14ac:dyDescent="0.25">
      <c r="A23" s="129"/>
      <c r="B23" s="119">
        <v>21</v>
      </c>
      <c r="C23" s="119" t="s">
        <v>15</v>
      </c>
      <c r="D23" s="120" t="s">
        <v>328</v>
      </c>
    </row>
    <row r="24" spans="1:4" ht="18" x14ac:dyDescent="0.25">
      <c r="A24" s="129"/>
      <c r="B24" s="119">
        <v>22</v>
      </c>
      <c r="C24" s="119" t="s">
        <v>343</v>
      </c>
      <c r="D24" s="122" t="s">
        <v>325</v>
      </c>
    </row>
    <row r="25" spans="1:4" ht="18" x14ac:dyDescent="0.25">
      <c r="A25" s="129"/>
      <c r="B25" s="119">
        <v>23</v>
      </c>
      <c r="C25" s="119" t="s">
        <v>344</v>
      </c>
      <c r="D25" s="122" t="s">
        <v>326</v>
      </c>
    </row>
    <row r="26" spans="1:4" ht="18" x14ac:dyDescent="0.25">
      <c r="A26" s="129"/>
      <c r="B26" s="119">
        <v>24</v>
      </c>
      <c r="C26" s="119" t="s">
        <v>345</v>
      </c>
      <c r="D26" s="122" t="s">
        <v>336</v>
      </c>
    </row>
    <row r="27" spans="1:4" ht="18" x14ac:dyDescent="0.25">
      <c r="A27" s="129"/>
      <c r="B27" s="119">
        <v>25</v>
      </c>
      <c r="C27" s="119" t="s">
        <v>346</v>
      </c>
      <c r="D27" s="122" t="s">
        <v>337</v>
      </c>
    </row>
    <row r="28" spans="1:4" ht="18" x14ac:dyDescent="0.25">
      <c r="A28" s="129"/>
      <c r="B28" s="119">
        <v>26</v>
      </c>
      <c r="C28" s="119" t="s">
        <v>347</v>
      </c>
      <c r="D28" s="122" t="s">
        <v>338</v>
      </c>
    </row>
    <row r="29" spans="1:4" ht="18" x14ac:dyDescent="0.25">
      <c r="A29" s="129"/>
      <c r="B29" s="119">
        <v>27</v>
      </c>
      <c r="C29" s="119" t="s">
        <v>348</v>
      </c>
      <c r="D29" s="122" t="s">
        <v>339</v>
      </c>
    </row>
    <row r="30" spans="1:4" ht="18" x14ac:dyDescent="0.25">
      <c r="A30" s="129"/>
      <c r="B30" s="119">
        <v>28</v>
      </c>
      <c r="C30" s="119" t="s">
        <v>349</v>
      </c>
      <c r="D30" s="122" t="s">
        <v>340</v>
      </c>
    </row>
    <row r="31" spans="1:4" ht="18" x14ac:dyDescent="0.25">
      <c r="A31" s="129"/>
      <c r="B31" s="119">
        <v>29</v>
      </c>
      <c r="C31" s="119">
        <v>27</v>
      </c>
      <c r="D31" s="122" t="s">
        <v>341</v>
      </c>
    </row>
    <row r="32" spans="1:4" ht="18" x14ac:dyDescent="0.25">
      <c r="A32" s="129"/>
      <c r="B32" s="119">
        <v>30</v>
      </c>
      <c r="C32" s="119">
        <v>28</v>
      </c>
      <c r="D32" s="122" t="s">
        <v>341</v>
      </c>
    </row>
    <row r="33" spans="1:4" ht="18" x14ac:dyDescent="0.25">
      <c r="A33" s="129"/>
      <c r="B33" s="119">
        <v>31</v>
      </c>
      <c r="C33" s="119" t="s">
        <v>15</v>
      </c>
      <c r="D33" s="120" t="s">
        <v>329</v>
      </c>
    </row>
    <row r="34" spans="1:4" ht="18" x14ac:dyDescent="0.25">
      <c r="A34" s="130"/>
      <c r="B34" s="119">
        <v>32</v>
      </c>
      <c r="C34" s="121" t="s">
        <v>15</v>
      </c>
      <c r="D34" s="122" t="s">
        <v>327</v>
      </c>
    </row>
    <row r="35" spans="1:4" x14ac:dyDescent="0.25">
      <c r="B35" s="58"/>
      <c r="C35" s="58"/>
      <c r="D35" s="45"/>
    </row>
    <row r="36" spans="1:4" x14ac:dyDescent="0.25">
      <c r="B36" s="58"/>
      <c r="C36" s="58"/>
      <c r="D36" s="45"/>
    </row>
    <row r="37" spans="1:4" x14ac:dyDescent="0.25">
      <c r="B37" s="58"/>
      <c r="C37" s="58"/>
      <c r="D37" s="45"/>
    </row>
    <row r="38" spans="1:4" x14ac:dyDescent="0.25">
      <c r="B38" s="59"/>
      <c r="C38" s="59"/>
      <c r="D38" s="60"/>
    </row>
  </sheetData>
  <mergeCells count="3">
    <mergeCell ref="A3:A18"/>
    <mergeCell ref="A1:D1"/>
    <mergeCell ref="A19:A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6"/>
  <sheetViews>
    <sheetView zoomScaleNormal="100" workbookViewId="0">
      <selection activeCell="D57" sqref="D57"/>
    </sheetView>
  </sheetViews>
  <sheetFormatPr defaultColWidth="9" defaultRowHeight="15" x14ac:dyDescent="0.25"/>
  <cols>
    <col min="1" max="1" width="16.140625" style="3" bestFit="1" customWidth="1"/>
    <col min="2" max="2" width="18.28515625" style="3" bestFit="1" customWidth="1"/>
    <col min="3" max="3" width="37.7109375" style="12" bestFit="1" customWidth="1"/>
    <col min="4" max="4" width="11.28515625" style="4" bestFit="1" customWidth="1"/>
    <col min="5" max="5" width="9" style="3"/>
    <col min="6" max="6" width="32.5703125" style="3" bestFit="1" customWidth="1"/>
    <col min="7" max="16384" width="9" style="3"/>
  </cols>
  <sheetData>
    <row r="1" spans="1:7" ht="16.5" x14ac:dyDescent="0.25">
      <c r="A1" s="41" t="s">
        <v>122</v>
      </c>
      <c r="B1" s="42" t="s">
        <v>266</v>
      </c>
      <c r="C1" s="41" t="s">
        <v>121</v>
      </c>
      <c r="D1" s="42" t="s">
        <v>120</v>
      </c>
      <c r="E1" s="38"/>
      <c r="F1" s="17"/>
      <c r="G1" s="17"/>
    </row>
    <row r="2" spans="1:7" ht="16.5" x14ac:dyDescent="0.25">
      <c r="A2" s="131" t="s">
        <v>224</v>
      </c>
      <c r="B2" s="6" t="s">
        <v>22</v>
      </c>
      <c r="C2" s="34" t="s">
        <v>215</v>
      </c>
      <c r="D2" s="7" t="s">
        <v>106</v>
      </c>
      <c r="E2" s="38"/>
      <c r="F2" s="17"/>
      <c r="G2" s="17"/>
    </row>
    <row r="3" spans="1:7" ht="16.5" x14ac:dyDescent="0.25">
      <c r="A3" s="132"/>
      <c r="B3" s="6" t="s">
        <v>20</v>
      </c>
      <c r="C3" s="33" t="s">
        <v>216</v>
      </c>
      <c r="D3" s="6" t="s">
        <v>103</v>
      </c>
      <c r="E3" s="38"/>
      <c r="F3" s="17"/>
      <c r="G3" s="17"/>
    </row>
    <row r="4" spans="1:7" ht="16.5" x14ac:dyDescent="0.25">
      <c r="A4" s="132"/>
      <c r="B4" s="6" t="s">
        <v>17</v>
      </c>
      <c r="C4" s="33" t="s">
        <v>199</v>
      </c>
      <c r="D4" s="6" t="s">
        <v>110</v>
      </c>
      <c r="E4" s="38"/>
      <c r="F4" s="17"/>
      <c r="G4" s="17"/>
    </row>
    <row r="5" spans="1:7" ht="16.5" x14ac:dyDescent="0.25">
      <c r="A5" s="132"/>
      <c r="B5" s="6" t="s">
        <v>109</v>
      </c>
      <c r="C5" s="33" t="s">
        <v>200</v>
      </c>
      <c r="D5" s="6" t="s">
        <v>103</v>
      </c>
      <c r="E5" s="38"/>
      <c r="F5" s="17"/>
      <c r="G5" s="17"/>
    </row>
    <row r="6" spans="1:7" ht="16.5" x14ac:dyDescent="0.25">
      <c r="A6" s="132"/>
      <c r="B6" s="6" t="s">
        <v>108</v>
      </c>
      <c r="C6" s="33" t="s">
        <v>201</v>
      </c>
      <c r="D6" s="6" t="s">
        <v>114</v>
      </c>
      <c r="E6" s="38"/>
      <c r="F6" s="17"/>
      <c r="G6" s="17"/>
    </row>
    <row r="7" spans="1:7" ht="16.5" x14ac:dyDescent="0.25">
      <c r="A7" s="132"/>
      <c r="B7" s="6" t="s">
        <v>105</v>
      </c>
      <c r="C7" s="33" t="s">
        <v>217</v>
      </c>
      <c r="D7" s="6" t="s">
        <v>106</v>
      </c>
      <c r="E7" s="38"/>
      <c r="F7" s="17"/>
      <c r="G7" s="17"/>
    </row>
    <row r="8" spans="1:7" ht="16.5" x14ac:dyDescent="0.25">
      <c r="A8" s="132"/>
      <c r="B8" s="6" t="s">
        <v>104</v>
      </c>
      <c r="C8" s="33" t="s">
        <v>218</v>
      </c>
      <c r="D8" s="6" t="s">
        <v>106</v>
      </c>
      <c r="E8" s="38"/>
      <c r="F8" s="17"/>
      <c r="G8" s="17"/>
    </row>
    <row r="9" spans="1:7" ht="16.5" x14ac:dyDescent="0.25">
      <c r="A9" s="132"/>
      <c r="B9" s="6" t="s">
        <v>119</v>
      </c>
      <c r="C9" s="33" t="s">
        <v>219</v>
      </c>
      <c r="D9" s="6" t="s">
        <v>114</v>
      </c>
      <c r="E9" s="38"/>
      <c r="F9" s="17"/>
      <c r="G9" s="17"/>
    </row>
    <row r="10" spans="1:7" ht="16.5" x14ac:dyDescent="0.25">
      <c r="A10" s="132"/>
      <c r="B10" s="6" t="s">
        <v>118</v>
      </c>
      <c r="C10" s="33" t="s">
        <v>220</v>
      </c>
      <c r="D10" s="6" t="s">
        <v>106</v>
      </c>
      <c r="E10" s="38"/>
      <c r="F10" s="17"/>
      <c r="G10" s="17"/>
    </row>
    <row r="11" spans="1:7" ht="16.5" x14ac:dyDescent="0.25">
      <c r="A11" s="132"/>
      <c r="B11" s="6" t="s">
        <v>117</v>
      </c>
      <c r="C11" s="33" t="s">
        <v>221</v>
      </c>
      <c r="D11" s="6" t="s">
        <v>103</v>
      </c>
      <c r="E11" s="38"/>
      <c r="F11" s="17"/>
      <c r="G11" s="17"/>
    </row>
    <row r="12" spans="1:7" ht="16.5" x14ac:dyDescent="0.25">
      <c r="A12" s="132"/>
      <c r="B12" s="6" t="s">
        <v>116</v>
      </c>
      <c r="C12" s="33" t="s">
        <v>222</v>
      </c>
      <c r="D12" s="6" t="s">
        <v>106</v>
      </c>
      <c r="E12" s="38"/>
      <c r="F12" s="17"/>
      <c r="G12" s="17"/>
    </row>
    <row r="13" spans="1:7" ht="16.5" x14ac:dyDescent="0.25">
      <c r="A13" s="133"/>
      <c r="B13" s="5" t="s">
        <v>115</v>
      </c>
      <c r="C13" s="35" t="s">
        <v>223</v>
      </c>
      <c r="D13" s="5" t="s">
        <v>103</v>
      </c>
      <c r="E13" s="38"/>
      <c r="F13" s="38"/>
      <c r="G13" s="38"/>
    </row>
    <row r="14" spans="1:7" ht="16.5" x14ac:dyDescent="0.25">
      <c r="A14" s="131" t="s">
        <v>225</v>
      </c>
      <c r="B14" s="6" t="s">
        <v>22</v>
      </c>
      <c r="C14" s="40" t="s">
        <v>231</v>
      </c>
      <c r="D14" s="7" t="s">
        <v>103</v>
      </c>
      <c r="E14" s="38"/>
      <c r="F14" s="38"/>
      <c r="G14" s="38"/>
    </row>
    <row r="15" spans="1:7" ht="16.5" x14ac:dyDescent="0.25">
      <c r="A15" s="132"/>
      <c r="B15" s="6" t="s">
        <v>20</v>
      </c>
      <c r="C15" s="40" t="s">
        <v>230</v>
      </c>
      <c r="D15" s="6" t="s">
        <v>114</v>
      </c>
      <c r="E15" s="38"/>
      <c r="F15" s="38"/>
      <c r="G15" s="38"/>
    </row>
    <row r="16" spans="1:7" ht="16.5" x14ac:dyDescent="0.25">
      <c r="A16" s="132"/>
      <c r="B16" s="6" t="s">
        <v>17</v>
      </c>
      <c r="C16" s="40" t="s">
        <v>232</v>
      </c>
      <c r="D16" s="6" t="s">
        <v>75</v>
      </c>
      <c r="E16" s="38"/>
      <c r="F16" s="38"/>
      <c r="G16" s="38"/>
    </row>
    <row r="17" spans="1:7" ht="16.5" x14ac:dyDescent="0.25">
      <c r="A17" s="132"/>
      <c r="B17" s="6" t="s">
        <v>109</v>
      </c>
      <c r="C17" s="40" t="s">
        <v>233</v>
      </c>
      <c r="D17" s="6" t="s">
        <v>106</v>
      </c>
      <c r="E17" s="38"/>
      <c r="F17" s="38"/>
      <c r="G17" s="38"/>
    </row>
    <row r="18" spans="1:7" ht="16.5" x14ac:dyDescent="0.25">
      <c r="A18" s="132"/>
      <c r="B18" s="6" t="s">
        <v>108</v>
      </c>
      <c r="C18" s="40" t="s">
        <v>234</v>
      </c>
      <c r="D18" s="6" t="s">
        <v>64</v>
      </c>
      <c r="E18" s="38"/>
      <c r="F18" s="38"/>
      <c r="G18" s="38"/>
    </row>
    <row r="19" spans="1:7" ht="16.5" x14ac:dyDescent="0.25">
      <c r="A19" s="132"/>
      <c r="B19" s="6" t="s">
        <v>105</v>
      </c>
      <c r="C19" s="40" t="s">
        <v>235</v>
      </c>
      <c r="D19" s="6" t="s">
        <v>75</v>
      </c>
      <c r="E19" s="38"/>
      <c r="F19" s="38"/>
      <c r="G19" s="38"/>
    </row>
    <row r="20" spans="1:7" ht="16.5" x14ac:dyDescent="0.25">
      <c r="A20" s="132"/>
      <c r="B20" s="6" t="s">
        <v>104</v>
      </c>
      <c r="C20" s="40" t="s">
        <v>236</v>
      </c>
      <c r="D20" s="6" t="s">
        <v>140</v>
      </c>
      <c r="E20" s="38"/>
      <c r="F20" s="38"/>
      <c r="G20" s="38"/>
    </row>
    <row r="21" spans="1:7" ht="16.5" x14ac:dyDescent="0.25">
      <c r="A21" s="132"/>
      <c r="B21" s="6" t="s">
        <v>119</v>
      </c>
      <c r="C21" s="40" t="s">
        <v>237</v>
      </c>
      <c r="D21" s="6" t="s">
        <v>106</v>
      </c>
      <c r="E21" s="38"/>
      <c r="F21" s="38"/>
      <c r="G21" s="38"/>
    </row>
    <row r="22" spans="1:7" ht="16.5" x14ac:dyDescent="0.25">
      <c r="A22" s="132"/>
      <c r="B22" s="6" t="s">
        <v>118</v>
      </c>
      <c r="C22" s="40" t="s">
        <v>238</v>
      </c>
      <c r="D22" s="6" t="s">
        <v>106</v>
      </c>
      <c r="E22" s="38"/>
      <c r="F22" s="38"/>
      <c r="G22" s="38"/>
    </row>
    <row r="23" spans="1:7" ht="16.5" x14ac:dyDescent="0.25">
      <c r="A23" s="132"/>
      <c r="B23" s="6" t="s">
        <v>117</v>
      </c>
      <c r="C23" s="40" t="s">
        <v>239</v>
      </c>
      <c r="D23" s="6" t="s">
        <v>265</v>
      </c>
      <c r="E23" s="38"/>
      <c r="F23" s="38"/>
      <c r="G23" s="38"/>
    </row>
    <row r="24" spans="1:7" ht="16.5" x14ac:dyDescent="0.25">
      <c r="A24" s="132"/>
      <c r="B24" s="5" t="s">
        <v>116</v>
      </c>
      <c r="C24" s="16" t="s">
        <v>240</v>
      </c>
      <c r="D24" s="6" t="s">
        <v>64</v>
      </c>
      <c r="E24" s="38"/>
      <c r="F24" s="38"/>
      <c r="G24" s="38"/>
    </row>
    <row r="25" spans="1:7" ht="16.5" x14ac:dyDescent="0.25">
      <c r="A25" s="131" t="s">
        <v>226</v>
      </c>
      <c r="B25" s="8" t="s">
        <v>22</v>
      </c>
      <c r="C25" s="14" t="s">
        <v>241</v>
      </c>
      <c r="D25" s="18" t="s">
        <v>106</v>
      </c>
      <c r="E25" s="38"/>
      <c r="F25" s="38"/>
      <c r="G25" s="38"/>
    </row>
    <row r="26" spans="1:7" ht="16.5" x14ac:dyDescent="0.25">
      <c r="A26" s="132"/>
      <c r="B26" s="8" t="s">
        <v>20</v>
      </c>
      <c r="C26" s="15" t="s">
        <v>242</v>
      </c>
      <c r="D26" s="19" t="s">
        <v>110</v>
      </c>
      <c r="E26" s="38"/>
      <c r="F26" s="38"/>
      <c r="G26" s="38"/>
    </row>
    <row r="27" spans="1:7" ht="16.5" x14ac:dyDescent="0.25">
      <c r="A27" s="132"/>
      <c r="B27" s="8" t="s">
        <v>17</v>
      </c>
      <c r="C27" s="15" t="s">
        <v>243</v>
      </c>
      <c r="D27" s="19" t="s">
        <v>110</v>
      </c>
      <c r="E27" s="38"/>
      <c r="F27" s="38"/>
      <c r="G27" s="38"/>
    </row>
    <row r="28" spans="1:7" ht="16.5" x14ac:dyDescent="0.25">
      <c r="A28" s="132"/>
      <c r="B28" s="8" t="s">
        <v>109</v>
      </c>
      <c r="C28" s="15" t="s">
        <v>244</v>
      </c>
      <c r="D28" s="19" t="s">
        <v>110</v>
      </c>
      <c r="E28" s="38"/>
      <c r="F28" s="38"/>
      <c r="G28" s="38"/>
    </row>
    <row r="29" spans="1:7" ht="16.5" x14ac:dyDescent="0.25">
      <c r="A29" s="132"/>
      <c r="B29" s="8" t="s">
        <v>108</v>
      </c>
      <c r="C29" s="15" t="s">
        <v>245</v>
      </c>
      <c r="D29" s="19" t="s">
        <v>110</v>
      </c>
      <c r="E29" s="38"/>
      <c r="F29" s="38"/>
      <c r="G29" s="38"/>
    </row>
    <row r="30" spans="1:7" ht="16.5" x14ac:dyDescent="0.25">
      <c r="A30" s="132"/>
      <c r="B30" s="8" t="s">
        <v>105</v>
      </c>
      <c r="C30" s="15" t="s">
        <v>246</v>
      </c>
      <c r="D30" s="19" t="s">
        <v>110</v>
      </c>
      <c r="E30" s="38"/>
      <c r="F30" s="38"/>
      <c r="G30" s="38"/>
    </row>
    <row r="31" spans="1:7" ht="16.5" x14ac:dyDescent="0.25">
      <c r="A31" s="132"/>
      <c r="B31" s="8" t="s">
        <v>104</v>
      </c>
      <c r="C31" s="15" t="s">
        <v>247</v>
      </c>
      <c r="D31" s="19" t="s">
        <v>110</v>
      </c>
      <c r="E31" s="38"/>
      <c r="F31" s="38"/>
      <c r="G31" s="38"/>
    </row>
    <row r="32" spans="1:7" ht="16.5" x14ac:dyDescent="0.25">
      <c r="A32" s="132"/>
      <c r="B32" s="8" t="s">
        <v>119</v>
      </c>
      <c r="C32" s="15" t="s">
        <v>248</v>
      </c>
      <c r="D32" s="19" t="s">
        <v>103</v>
      </c>
      <c r="E32" s="38"/>
      <c r="F32" s="38"/>
      <c r="G32" s="38"/>
    </row>
    <row r="33" spans="1:7" ht="16.5" x14ac:dyDescent="0.25">
      <c r="A33" s="132"/>
      <c r="B33" s="8" t="s">
        <v>118</v>
      </c>
      <c r="C33" s="15" t="s">
        <v>250</v>
      </c>
      <c r="D33" s="19" t="s">
        <v>114</v>
      </c>
      <c r="E33" s="38"/>
      <c r="F33" s="38"/>
      <c r="G33" s="38"/>
    </row>
    <row r="34" spans="1:7" ht="16.5" x14ac:dyDescent="0.25">
      <c r="A34" s="132"/>
      <c r="B34" s="8" t="s">
        <v>117</v>
      </c>
      <c r="C34" s="16" t="s">
        <v>251</v>
      </c>
      <c r="D34" s="20" t="s">
        <v>110</v>
      </c>
      <c r="E34" s="38"/>
      <c r="F34" s="38"/>
      <c r="G34" s="38"/>
    </row>
    <row r="35" spans="1:7" ht="16.5" x14ac:dyDescent="0.25">
      <c r="A35" s="131" t="s">
        <v>227</v>
      </c>
      <c r="B35" s="7" t="s">
        <v>22</v>
      </c>
      <c r="C35" s="14" t="s">
        <v>258</v>
      </c>
      <c r="D35" s="19" t="s">
        <v>114</v>
      </c>
      <c r="E35" s="38"/>
      <c r="F35" s="38"/>
      <c r="G35" s="38"/>
    </row>
    <row r="36" spans="1:7" ht="16.5" x14ac:dyDescent="0.25">
      <c r="A36" s="132"/>
      <c r="B36" s="6" t="s">
        <v>20</v>
      </c>
      <c r="C36" s="15" t="s">
        <v>257</v>
      </c>
      <c r="D36" s="19" t="s">
        <v>103</v>
      </c>
      <c r="E36" s="38"/>
      <c r="F36" s="38"/>
      <c r="G36" s="38"/>
    </row>
    <row r="37" spans="1:7" ht="16.5" x14ac:dyDescent="0.25">
      <c r="A37" s="132"/>
      <c r="B37" s="6" t="s">
        <v>17</v>
      </c>
      <c r="C37" s="15" t="s">
        <v>256</v>
      </c>
      <c r="D37" s="19" t="s">
        <v>106</v>
      </c>
      <c r="E37" s="38"/>
      <c r="F37" s="38"/>
      <c r="G37" s="38"/>
    </row>
    <row r="38" spans="1:7" ht="16.5" x14ac:dyDescent="0.25">
      <c r="A38" s="132"/>
      <c r="B38" s="6" t="s">
        <v>109</v>
      </c>
      <c r="C38" s="15" t="s">
        <v>255</v>
      </c>
      <c r="D38" s="19" t="s">
        <v>106</v>
      </c>
      <c r="E38" s="38"/>
      <c r="F38" s="38"/>
      <c r="G38" s="38"/>
    </row>
    <row r="39" spans="1:7" ht="16.5" x14ac:dyDescent="0.25">
      <c r="A39" s="132"/>
      <c r="B39" s="6" t="s">
        <v>108</v>
      </c>
      <c r="C39" s="15" t="s">
        <v>259</v>
      </c>
      <c r="D39" s="19" t="s">
        <v>110</v>
      </c>
      <c r="E39" s="38"/>
      <c r="F39" s="38"/>
      <c r="G39" s="38"/>
    </row>
    <row r="40" spans="1:7" ht="16.5" x14ac:dyDescent="0.25">
      <c r="A40" s="132"/>
      <c r="B40" s="6" t="s">
        <v>105</v>
      </c>
      <c r="C40" s="15" t="s">
        <v>249</v>
      </c>
      <c r="D40" s="19" t="s">
        <v>103</v>
      </c>
      <c r="E40" s="38"/>
      <c r="F40" s="38"/>
      <c r="G40" s="38"/>
    </row>
    <row r="41" spans="1:7" ht="16.5" x14ac:dyDescent="0.25">
      <c r="A41" s="132"/>
      <c r="B41" s="6" t="s">
        <v>104</v>
      </c>
      <c r="C41" s="15" t="s">
        <v>251</v>
      </c>
      <c r="D41" s="19" t="s">
        <v>110</v>
      </c>
      <c r="E41" s="38"/>
      <c r="F41" s="38"/>
      <c r="G41" s="38"/>
    </row>
    <row r="42" spans="1:7" ht="16.5" x14ac:dyDescent="0.25">
      <c r="A42" s="132"/>
      <c r="B42" s="6" t="s">
        <v>119</v>
      </c>
      <c r="C42" s="15" t="s">
        <v>254</v>
      </c>
      <c r="D42" s="19" t="s">
        <v>110</v>
      </c>
      <c r="E42" s="38"/>
      <c r="F42" s="38"/>
      <c r="G42" s="38"/>
    </row>
    <row r="43" spans="1:7" ht="16.5" x14ac:dyDescent="0.25">
      <c r="A43" s="132"/>
      <c r="B43" s="6" t="s">
        <v>118</v>
      </c>
      <c r="C43" s="15" t="s">
        <v>253</v>
      </c>
      <c r="D43" s="19" t="s">
        <v>110</v>
      </c>
      <c r="E43" s="38"/>
      <c r="F43" s="38"/>
      <c r="G43" s="38"/>
    </row>
    <row r="44" spans="1:7" ht="16.5" x14ac:dyDescent="0.25">
      <c r="A44" s="132"/>
      <c r="B44" s="5" t="s">
        <v>117</v>
      </c>
      <c r="C44" s="16" t="s">
        <v>252</v>
      </c>
      <c r="D44" s="20" t="s">
        <v>103</v>
      </c>
      <c r="E44" s="38"/>
      <c r="F44" s="38"/>
      <c r="G44" s="38"/>
    </row>
    <row r="45" spans="1:7" ht="16.5" x14ac:dyDescent="0.25">
      <c r="A45" s="131" t="s">
        <v>228</v>
      </c>
      <c r="B45" s="7" t="s">
        <v>22</v>
      </c>
      <c r="C45" s="40" t="s">
        <v>264</v>
      </c>
      <c r="D45" s="7" t="s">
        <v>103</v>
      </c>
      <c r="E45" s="38"/>
      <c r="F45" s="38"/>
      <c r="G45" s="38"/>
    </row>
    <row r="46" spans="1:7" ht="16.5" x14ac:dyDescent="0.25">
      <c r="A46" s="132"/>
      <c r="B46" s="6" t="s">
        <v>20</v>
      </c>
      <c r="C46" s="40" t="s">
        <v>263</v>
      </c>
      <c r="D46" s="6" t="s">
        <v>103</v>
      </c>
      <c r="E46" s="38"/>
      <c r="F46" s="38"/>
      <c r="G46" s="38"/>
    </row>
    <row r="47" spans="1:7" ht="16.5" x14ac:dyDescent="0.25">
      <c r="A47" s="132"/>
      <c r="B47" s="6" t="s">
        <v>17</v>
      </c>
      <c r="C47" s="40" t="s">
        <v>267</v>
      </c>
      <c r="D47" s="6" t="s">
        <v>110</v>
      </c>
      <c r="E47" s="38"/>
      <c r="F47" s="38"/>
      <c r="G47" s="38"/>
    </row>
    <row r="48" spans="1:7" ht="16.5" x14ac:dyDescent="0.25">
      <c r="A48" s="132"/>
      <c r="B48" s="6" t="s">
        <v>109</v>
      </c>
      <c r="C48" s="40" t="s">
        <v>262</v>
      </c>
      <c r="D48" s="6" t="s">
        <v>103</v>
      </c>
      <c r="E48" s="38"/>
      <c r="F48" s="38"/>
      <c r="G48" s="38"/>
    </row>
    <row r="49" spans="1:7" ht="16.5" x14ac:dyDescent="0.25">
      <c r="A49" s="132"/>
      <c r="B49" s="6" t="s">
        <v>108</v>
      </c>
      <c r="C49" s="40" t="s">
        <v>107</v>
      </c>
      <c r="D49" s="6" t="s">
        <v>106</v>
      </c>
      <c r="E49" s="38"/>
      <c r="F49" s="38"/>
      <c r="G49" s="38"/>
    </row>
    <row r="50" spans="1:7" ht="16.5" x14ac:dyDescent="0.25">
      <c r="A50" s="132"/>
      <c r="B50" s="6" t="s">
        <v>105</v>
      </c>
      <c r="C50" s="40" t="s">
        <v>112</v>
      </c>
      <c r="D50" s="6" t="s">
        <v>103</v>
      </c>
      <c r="E50" s="38"/>
      <c r="F50" s="38"/>
      <c r="G50" s="38"/>
    </row>
    <row r="51" spans="1:7" ht="16.5" x14ac:dyDescent="0.25">
      <c r="A51" s="132"/>
      <c r="B51" s="6" t="s">
        <v>104</v>
      </c>
      <c r="C51" s="40" t="s">
        <v>111</v>
      </c>
      <c r="D51" s="6" t="s">
        <v>103</v>
      </c>
      <c r="E51" s="38"/>
      <c r="F51" s="38"/>
      <c r="G51" s="38"/>
    </row>
    <row r="52" spans="1:7" ht="16.5" x14ac:dyDescent="0.25">
      <c r="A52" s="132"/>
      <c r="B52" s="6" t="s">
        <v>119</v>
      </c>
      <c r="C52" s="40" t="s">
        <v>261</v>
      </c>
      <c r="D52" s="6" t="s">
        <v>110</v>
      </c>
      <c r="E52" s="38"/>
      <c r="F52" s="38"/>
      <c r="G52" s="38"/>
    </row>
    <row r="53" spans="1:7" ht="16.5" x14ac:dyDescent="0.25">
      <c r="A53" s="132"/>
      <c r="B53" s="6" t="s">
        <v>118</v>
      </c>
      <c r="C53" s="40" t="s">
        <v>113</v>
      </c>
      <c r="D53" s="6" t="s">
        <v>106</v>
      </c>
      <c r="E53" s="38"/>
      <c r="F53" s="38"/>
      <c r="G53" s="38"/>
    </row>
    <row r="54" spans="1:7" ht="16.5" x14ac:dyDescent="0.25">
      <c r="A54" s="132"/>
      <c r="B54" s="5" t="s">
        <v>117</v>
      </c>
      <c r="C54" s="40" t="s">
        <v>260</v>
      </c>
      <c r="D54" s="6" t="s">
        <v>106</v>
      </c>
      <c r="E54" s="38"/>
      <c r="F54" s="38"/>
      <c r="G54" s="38"/>
    </row>
    <row r="55" spans="1:7" ht="16.5" x14ac:dyDescent="0.25">
      <c r="A55" s="134" t="s">
        <v>205</v>
      </c>
      <c r="B55" s="7" t="s">
        <v>22</v>
      </c>
      <c r="C55" s="30" t="s">
        <v>123</v>
      </c>
      <c r="D55" s="7" t="s">
        <v>81</v>
      </c>
      <c r="E55" s="38"/>
      <c r="F55" s="38"/>
      <c r="G55" s="38"/>
    </row>
    <row r="56" spans="1:7" ht="16.5" x14ac:dyDescent="0.25">
      <c r="A56" s="135"/>
      <c r="B56" s="6" t="s">
        <v>20</v>
      </c>
      <c r="C56" s="31" t="s">
        <v>127</v>
      </c>
      <c r="D56" s="6" t="s">
        <v>128</v>
      </c>
      <c r="E56" s="38"/>
      <c r="F56" s="38"/>
      <c r="G56" s="38"/>
    </row>
    <row r="57" spans="1:7" ht="16.5" x14ac:dyDescent="0.25">
      <c r="A57" s="135"/>
      <c r="B57" s="6" t="s">
        <v>17</v>
      </c>
      <c r="C57" s="21" t="s">
        <v>101</v>
      </c>
      <c r="D57" s="6" t="s">
        <v>100</v>
      </c>
      <c r="E57" s="38"/>
      <c r="F57" s="38"/>
      <c r="G57" s="38"/>
    </row>
    <row r="58" spans="1:7" ht="16.5" x14ac:dyDescent="0.25">
      <c r="A58" s="135"/>
      <c r="B58" s="6" t="s">
        <v>109</v>
      </c>
      <c r="C58" s="25" t="s">
        <v>102</v>
      </c>
      <c r="D58" s="6" t="s">
        <v>58</v>
      </c>
      <c r="E58" s="38"/>
      <c r="F58" s="38"/>
      <c r="G58" s="38"/>
    </row>
    <row r="59" spans="1:7" ht="16.5" x14ac:dyDescent="0.25">
      <c r="A59" s="135"/>
      <c r="B59" s="6" t="s">
        <v>108</v>
      </c>
      <c r="C59" s="25" t="s">
        <v>124</v>
      </c>
      <c r="D59" s="6" t="s">
        <v>129</v>
      </c>
      <c r="E59" s="38"/>
      <c r="F59" s="38"/>
      <c r="G59" s="38"/>
    </row>
    <row r="60" spans="1:7" ht="16.5" x14ac:dyDescent="0.25">
      <c r="A60" s="135"/>
      <c r="B60" s="6" t="s">
        <v>105</v>
      </c>
      <c r="C60" s="25" t="s">
        <v>125</v>
      </c>
      <c r="D60" s="6" t="s">
        <v>130</v>
      </c>
      <c r="E60" s="38"/>
      <c r="F60" s="38"/>
      <c r="G60" s="38"/>
    </row>
    <row r="61" spans="1:7" ht="16.5" x14ac:dyDescent="0.25">
      <c r="A61" s="135"/>
      <c r="B61" s="6" t="s">
        <v>104</v>
      </c>
      <c r="C61" s="25" t="s">
        <v>126</v>
      </c>
      <c r="D61" s="6" t="s">
        <v>131</v>
      </c>
      <c r="E61" s="38"/>
      <c r="F61" s="38"/>
      <c r="G61" s="38"/>
    </row>
    <row r="62" spans="1:7" ht="16.5" x14ac:dyDescent="0.25">
      <c r="A62" s="135"/>
      <c r="B62" s="6" t="s">
        <v>119</v>
      </c>
      <c r="C62" s="26" t="s">
        <v>132</v>
      </c>
      <c r="D62" s="6" t="s">
        <v>133</v>
      </c>
      <c r="E62" s="38"/>
      <c r="F62" s="38"/>
      <c r="G62" s="38"/>
    </row>
    <row r="63" spans="1:7" ht="16.5" x14ac:dyDescent="0.25">
      <c r="A63" s="135"/>
      <c r="B63" s="6" t="s">
        <v>118</v>
      </c>
      <c r="C63" s="26" t="s">
        <v>137</v>
      </c>
      <c r="D63" s="6" t="s">
        <v>88</v>
      </c>
      <c r="E63" s="38"/>
      <c r="F63" s="38"/>
      <c r="G63" s="38"/>
    </row>
    <row r="64" spans="1:7" ht="16.5" x14ac:dyDescent="0.25">
      <c r="A64" s="136"/>
      <c r="B64" s="6" t="s">
        <v>117</v>
      </c>
      <c r="C64" s="26" t="s">
        <v>138</v>
      </c>
      <c r="D64" s="6" t="s">
        <v>62</v>
      </c>
      <c r="E64" s="38">
        <v>33</v>
      </c>
      <c r="F64" s="38"/>
      <c r="G64" s="38"/>
    </row>
    <row r="65" spans="1:7" ht="16.5" x14ac:dyDescent="0.25">
      <c r="A65" s="131" t="s">
        <v>203</v>
      </c>
      <c r="B65" s="9" t="s">
        <v>22</v>
      </c>
      <c r="C65" s="32" t="s">
        <v>134</v>
      </c>
      <c r="D65" s="7" t="s">
        <v>69</v>
      </c>
      <c r="E65" s="38"/>
      <c r="F65" s="38"/>
      <c r="G65" s="38"/>
    </row>
    <row r="66" spans="1:7" ht="16.5" x14ac:dyDescent="0.25">
      <c r="A66" s="132"/>
      <c r="B66" s="6" t="s">
        <v>20</v>
      </c>
      <c r="C66" s="28" t="s">
        <v>99</v>
      </c>
      <c r="D66" s="6" t="s">
        <v>52</v>
      </c>
      <c r="E66" s="38"/>
      <c r="F66" s="38"/>
      <c r="G66" s="38"/>
    </row>
    <row r="67" spans="1:7" ht="16.5" x14ac:dyDescent="0.25">
      <c r="A67" s="132"/>
      <c r="B67" s="6" t="s">
        <v>17</v>
      </c>
      <c r="C67" s="28" t="s">
        <v>95</v>
      </c>
      <c r="D67" s="6" t="s">
        <v>94</v>
      </c>
      <c r="E67" s="38"/>
      <c r="F67" s="38"/>
      <c r="G67" s="38"/>
    </row>
    <row r="68" spans="1:7" ht="16.5" x14ac:dyDescent="0.25">
      <c r="A68" s="132"/>
      <c r="B68" s="8" t="s">
        <v>109</v>
      </c>
      <c r="C68" s="28" t="s">
        <v>93</v>
      </c>
      <c r="D68" s="6" t="s">
        <v>64</v>
      </c>
      <c r="E68" s="38"/>
      <c r="F68" s="38"/>
      <c r="G68" s="38"/>
    </row>
    <row r="69" spans="1:7" ht="16.5" x14ac:dyDescent="0.25">
      <c r="A69" s="132"/>
      <c r="B69" s="6" t="s">
        <v>108</v>
      </c>
      <c r="C69" s="28" t="s">
        <v>92</v>
      </c>
      <c r="D69" s="6" t="s">
        <v>91</v>
      </c>
      <c r="E69" s="38"/>
      <c r="F69" s="38"/>
      <c r="G69" s="38"/>
    </row>
    <row r="70" spans="1:7" ht="16.5" x14ac:dyDescent="0.25">
      <c r="A70" s="132"/>
      <c r="B70" s="8" t="s">
        <v>105</v>
      </c>
      <c r="C70" s="28" t="s">
        <v>97</v>
      </c>
      <c r="D70" s="6" t="s">
        <v>96</v>
      </c>
      <c r="E70" s="38"/>
      <c r="F70" s="38"/>
      <c r="G70" s="38"/>
    </row>
    <row r="71" spans="1:7" ht="16.5" x14ac:dyDescent="0.25">
      <c r="A71" s="132"/>
      <c r="B71" s="8" t="s">
        <v>104</v>
      </c>
      <c r="C71" s="24" t="s">
        <v>135</v>
      </c>
      <c r="D71" s="19" t="s">
        <v>94</v>
      </c>
      <c r="E71" s="38"/>
      <c r="F71" s="38"/>
      <c r="G71" s="38"/>
    </row>
    <row r="72" spans="1:7" ht="16.5" x14ac:dyDescent="0.25">
      <c r="A72" s="132"/>
      <c r="B72" s="6" t="s">
        <v>119</v>
      </c>
      <c r="C72" s="33" t="s">
        <v>139</v>
      </c>
      <c r="D72" s="19" t="s">
        <v>140</v>
      </c>
      <c r="E72" s="38"/>
      <c r="F72" s="38"/>
      <c r="G72" s="38"/>
    </row>
    <row r="73" spans="1:7" ht="16.5" x14ac:dyDescent="0.25">
      <c r="A73" s="135"/>
      <c r="B73" s="6" t="s">
        <v>118</v>
      </c>
      <c r="C73" s="24" t="s">
        <v>98</v>
      </c>
      <c r="D73" s="19" t="s">
        <v>62</v>
      </c>
      <c r="E73" s="38"/>
      <c r="F73" s="38"/>
      <c r="G73" s="38"/>
    </row>
    <row r="74" spans="1:7" ht="16.5" x14ac:dyDescent="0.25">
      <c r="A74" s="133"/>
      <c r="B74" s="8" t="s">
        <v>117</v>
      </c>
      <c r="C74" s="29" t="s">
        <v>136</v>
      </c>
      <c r="D74" s="5" t="s">
        <v>141</v>
      </c>
      <c r="E74" s="38">
        <v>25</v>
      </c>
      <c r="F74" s="38"/>
      <c r="G74" s="38"/>
    </row>
    <row r="75" spans="1:7" ht="16.5" x14ac:dyDescent="0.25">
      <c r="A75" s="131" t="s">
        <v>204</v>
      </c>
      <c r="B75" s="9" t="s">
        <v>22</v>
      </c>
      <c r="C75" s="34" t="s">
        <v>142</v>
      </c>
      <c r="D75" s="7" t="s">
        <v>68</v>
      </c>
      <c r="E75" s="38"/>
      <c r="F75" s="38"/>
      <c r="G75" s="38"/>
    </row>
    <row r="76" spans="1:7" ht="16.5" x14ac:dyDescent="0.25">
      <c r="A76" s="132"/>
      <c r="B76" s="8" t="s">
        <v>20</v>
      </c>
      <c r="C76" s="24" t="s">
        <v>84</v>
      </c>
      <c r="D76" s="6" t="s">
        <v>83</v>
      </c>
      <c r="E76" s="38"/>
      <c r="F76" s="38"/>
      <c r="G76" s="38"/>
    </row>
    <row r="77" spans="1:7" ht="16.5" x14ac:dyDescent="0.25">
      <c r="A77" s="132"/>
      <c r="B77" s="8" t="s">
        <v>17</v>
      </c>
      <c r="C77" s="24" t="s">
        <v>87</v>
      </c>
      <c r="D77" s="6" t="s">
        <v>73</v>
      </c>
      <c r="E77" s="38"/>
      <c r="F77" s="38"/>
      <c r="G77" s="38"/>
    </row>
    <row r="78" spans="1:7" ht="16.5" x14ac:dyDescent="0.25">
      <c r="A78" s="132"/>
      <c r="B78" s="8" t="s">
        <v>109</v>
      </c>
      <c r="C78" s="33" t="s">
        <v>143</v>
      </c>
      <c r="D78" s="6" t="s">
        <v>146</v>
      </c>
      <c r="E78" s="38"/>
      <c r="F78" s="38"/>
      <c r="G78" s="38"/>
    </row>
    <row r="79" spans="1:7" ht="16.5" x14ac:dyDescent="0.25">
      <c r="A79" s="132"/>
      <c r="B79" s="8" t="s">
        <v>108</v>
      </c>
      <c r="C79" s="24" t="s">
        <v>85</v>
      </c>
      <c r="D79" s="6" t="s">
        <v>68</v>
      </c>
      <c r="E79" s="38"/>
      <c r="F79" s="38"/>
      <c r="G79" s="38"/>
    </row>
    <row r="80" spans="1:7" ht="16.5" x14ac:dyDescent="0.25">
      <c r="A80" s="132"/>
      <c r="B80" s="8" t="s">
        <v>105</v>
      </c>
      <c r="C80" s="24" t="s">
        <v>89</v>
      </c>
      <c r="D80" s="6" t="s">
        <v>88</v>
      </c>
      <c r="E80" s="38"/>
      <c r="F80" s="38"/>
      <c r="G80" s="38"/>
    </row>
    <row r="81" spans="1:7" ht="16.5" x14ac:dyDescent="0.25">
      <c r="A81" s="132"/>
      <c r="B81" s="8" t="s">
        <v>104</v>
      </c>
      <c r="C81" s="24" t="s">
        <v>90</v>
      </c>
      <c r="D81" s="6" t="s">
        <v>75</v>
      </c>
      <c r="E81" s="38"/>
      <c r="F81" s="38"/>
      <c r="G81" s="38"/>
    </row>
    <row r="82" spans="1:7" ht="16.5" x14ac:dyDescent="0.25">
      <c r="A82" s="132"/>
      <c r="B82" s="8" t="s">
        <v>119</v>
      </c>
      <c r="C82" s="24" t="s">
        <v>86</v>
      </c>
      <c r="D82" s="6" t="s">
        <v>75</v>
      </c>
      <c r="E82" s="38"/>
      <c r="F82" s="38"/>
      <c r="G82" s="38"/>
    </row>
    <row r="83" spans="1:7" ht="16.5" x14ac:dyDescent="0.25">
      <c r="A83" s="132"/>
      <c r="B83" s="8" t="s">
        <v>118</v>
      </c>
      <c r="C83" s="24" t="s">
        <v>144</v>
      </c>
      <c r="D83" s="6" t="s">
        <v>147</v>
      </c>
      <c r="E83" s="38"/>
      <c r="F83" s="38"/>
      <c r="G83" s="38"/>
    </row>
    <row r="84" spans="1:7" ht="16.5" x14ac:dyDescent="0.25">
      <c r="A84" s="133"/>
      <c r="B84" s="8" t="s">
        <v>117</v>
      </c>
      <c r="C84" s="35" t="s">
        <v>145</v>
      </c>
      <c r="D84" s="6" t="s">
        <v>47</v>
      </c>
      <c r="E84" s="38">
        <v>30</v>
      </c>
      <c r="F84" s="38"/>
      <c r="G84" s="38"/>
    </row>
    <row r="85" spans="1:7" ht="16.5" x14ac:dyDescent="0.25">
      <c r="A85" s="131" t="s">
        <v>206</v>
      </c>
      <c r="B85" s="9" t="s">
        <v>22</v>
      </c>
      <c r="C85" s="23" t="s">
        <v>74</v>
      </c>
      <c r="D85" s="7" t="s">
        <v>73</v>
      </c>
      <c r="E85" s="38"/>
      <c r="F85" s="38"/>
      <c r="G85" s="38"/>
    </row>
    <row r="86" spans="1:7" ht="16.5" x14ac:dyDescent="0.25">
      <c r="A86" s="132"/>
      <c r="B86" s="8" t="s">
        <v>20</v>
      </c>
      <c r="C86" s="24" t="s">
        <v>82</v>
      </c>
      <c r="D86" s="6" t="s">
        <v>81</v>
      </c>
      <c r="E86" s="38"/>
      <c r="F86" s="38"/>
      <c r="G86" s="38"/>
    </row>
    <row r="87" spans="1:7" ht="16.5" x14ac:dyDescent="0.25">
      <c r="A87" s="132"/>
      <c r="B87" s="8" t="s">
        <v>17</v>
      </c>
      <c r="C87" s="24" t="s">
        <v>148</v>
      </c>
      <c r="D87" s="6" t="s">
        <v>152</v>
      </c>
      <c r="E87" s="38"/>
      <c r="F87" s="38"/>
      <c r="G87" s="38"/>
    </row>
    <row r="88" spans="1:7" ht="16.5" x14ac:dyDescent="0.25">
      <c r="A88" s="132"/>
      <c r="B88" s="8" t="s">
        <v>109</v>
      </c>
      <c r="C88" s="33" t="s">
        <v>149</v>
      </c>
      <c r="D88" s="6" t="s">
        <v>153</v>
      </c>
      <c r="E88" s="38"/>
      <c r="F88" s="38"/>
      <c r="G88" s="38"/>
    </row>
    <row r="89" spans="1:7" ht="16.5" x14ac:dyDescent="0.25">
      <c r="A89" s="132"/>
      <c r="B89" s="8" t="s">
        <v>108</v>
      </c>
      <c r="C89" s="24" t="s">
        <v>78</v>
      </c>
      <c r="D89" s="6" t="s">
        <v>77</v>
      </c>
      <c r="E89" s="38"/>
      <c r="F89" s="38"/>
      <c r="G89" s="38"/>
    </row>
    <row r="90" spans="1:7" ht="16.5" x14ac:dyDescent="0.25">
      <c r="A90" s="132"/>
      <c r="B90" s="8" t="s">
        <v>105</v>
      </c>
      <c r="C90" s="24" t="s">
        <v>72</v>
      </c>
      <c r="D90" s="6" t="s">
        <v>71</v>
      </c>
      <c r="E90" s="38"/>
      <c r="F90" s="38"/>
      <c r="G90" s="38"/>
    </row>
    <row r="91" spans="1:7" ht="16.5" x14ac:dyDescent="0.25">
      <c r="A91" s="132"/>
      <c r="B91" s="8" t="s">
        <v>104</v>
      </c>
      <c r="C91" s="33" t="s">
        <v>150</v>
      </c>
      <c r="D91" s="6" t="s">
        <v>154</v>
      </c>
      <c r="E91" s="38"/>
      <c r="F91" s="38"/>
      <c r="G91" s="38"/>
    </row>
    <row r="92" spans="1:7" ht="16.5" x14ac:dyDescent="0.25">
      <c r="A92" s="132"/>
      <c r="B92" s="8" t="s">
        <v>119</v>
      </c>
      <c r="C92" s="33" t="s">
        <v>151</v>
      </c>
      <c r="D92" s="6" t="s">
        <v>155</v>
      </c>
      <c r="E92" s="38"/>
      <c r="F92" s="38"/>
      <c r="G92" s="38"/>
    </row>
    <row r="93" spans="1:7" ht="16.5" x14ac:dyDescent="0.25">
      <c r="A93" s="132"/>
      <c r="B93" s="8" t="s">
        <v>118</v>
      </c>
      <c r="C93" s="24" t="s">
        <v>80</v>
      </c>
      <c r="D93" s="6" t="s">
        <v>79</v>
      </c>
      <c r="E93" s="38"/>
      <c r="F93" s="38"/>
      <c r="G93" s="38"/>
    </row>
    <row r="94" spans="1:7" ht="16.5" x14ac:dyDescent="0.25">
      <c r="A94" s="133"/>
      <c r="B94" s="8" t="s">
        <v>117</v>
      </c>
      <c r="C94" s="24" t="s">
        <v>76</v>
      </c>
      <c r="D94" s="6" t="s">
        <v>75</v>
      </c>
      <c r="E94" s="38">
        <v>36</v>
      </c>
      <c r="F94" s="38"/>
      <c r="G94" s="38"/>
    </row>
    <row r="95" spans="1:7" ht="16.5" x14ac:dyDescent="0.25">
      <c r="A95" s="131" t="s">
        <v>207</v>
      </c>
      <c r="B95" s="9" t="s">
        <v>22</v>
      </c>
      <c r="C95" s="27" t="s">
        <v>65</v>
      </c>
      <c r="D95" s="7" t="s">
        <v>64</v>
      </c>
      <c r="E95" s="38"/>
      <c r="F95" s="38"/>
      <c r="G95" s="38"/>
    </row>
    <row r="96" spans="1:7" ht="16.5" x14ac:dyDescent="0.25">
      <c r="A96" s="132"/>
      <c r="B96" s="8" t="s">
        <v>20</v>
      </c>
      <c r="C96" s="28" t="s">
        <v>70</v>
      </c>
      <c r="D96" s="6" t="s">
        <v>69</v>
      </c>
      <c r="E96" s="38"/>
      <c r="F96" s="38"/>
      <c r="G96" s="38"/>
    </row>
    <row r="97" spans="1:7" ht="16.5" x14ac:dyDescent="0.25">
      <c r="A97" s="132"/>
      <c r="B97" s="8" t="s">
        <v>17</v>
      </c>
      <c r="C97" s="28" t="s">
        <v>156</v>
      </c>
      <c r="D97" s="6" t="s">
        <v>68</v>
      </c>
      <c r="E97" s="38"/>
      <c r="F97" s="38"/>
      <c r="G97" s="38"/>
    </row>
    <row r="98" spans="1:7" ht="16.5" x14ac:dyDescent="0.25">
      <c r="A98" s="132"/>
      <c r="B98" s="8" t="s">
        <v>109</v>
      </c>
      <c r="C98" s="28" t="s">
        <v>67</v>
      </c>
      <c r="D98" s="6" t="s">
        <v>66</v>
      </c>
      <c r="E98" s="38"/>
      <c r="F98" s="38"/>
      <c r="G98" s="38"/>
    </row>
    <row r="99" spans="1:7" ht="16.5" x14ac:dyDescent="0.25">
      <c r="A99" s="132"/>
      <c r="B99" s="8" t="s">
        <v>108</v>
      </c>
      <c r="C99" s="28" t="s">
        <v>63</v>
      </c>
      <c r="D99" s="6" t="s">
        <v>62</v>
      </c>
      <c r="E99" s="38"/>
      <c r="F99" s="38"/>
      <c r="G99" s="38"/>
    </row>
    <row r="100" spans="1:7" ht="16.5" x14ac:dyDescent="0.25">
      <c r="A100" s="132"/>
      <c r="B100" s="8" t="s">
        <v>105</v>
      </c>
      <c r="C100" s="36" t="s">
        <v>157</v>
      </c>
      <c r="D100" s="6" t="s">
        <v>163</v>
      </c>
      <c r="E100" s="38"/>
      <c r="F100" s="38"/>
      <c r="G100" s="38"/>
    </row>
    <row r="101" spans="1:7" ht="16.5" x14ac:dyDescent="0.25">
      <c r="A101" s="132"/>
      <c r="B101" s="8" t="s">
        <v>104</v>
      </c>
      <c r="C101" s="36" t="s">
        <v>158</v>
      </c>
      <c r="D101" s="6" t="s">
        <v>164</v>
      </c>
      <c r="E101" s="38"/>
      <c r="F101" s="38"/>
      <c r="G101" s="38"/>
    </row>
    <row r="102" spans="1:7" ht="16.5" x14ac:dyDescent="0.25">
      <c r="A102" s="132"/>
      <c r="B102" s="8" t="s">
        <v>119</v>
      </c>
      <c r="C102" s="28" t="s">
        <v>61</v>
      </c>
      <c r="D102" s="6" t="s">
        <v>60</v>
      </c>
      <c r="E102" s="38">
        <v>26</v>
      </c>
      <c r="F102" s="38"/>
      <c r="G102" s="38"/>
    </row>
    <row r="103" spans="1:7" ht="16.5" x14ac:dyDescent="0.25">
      <c r="A103" s="134" t="s">
        <v>208</v>
      </c>
      <c r="B103" s="9" t="s">
        <v>22</v>
      </c>
      <c r="C103" s="27" t="s">
        <v>53</v>
      </c>
      <c r="D103" s="7" t="s">
        <v>52</v>
      </c>
      <c r="E103" s="38"/>
      <c r="F103" s="38"/>
      <c r="G103" s="38"/>
    </row>
    <row r="104" spans="1:7" ht="16.5" x14ac:dyDescent="0.25">
      <c r="A104" s="135"/>
      <c r="B104" s="8" t="s">
        <v>20</v>
      </c>
      <c r="C104" s="36" t="s">
        <v>159</v>
      </c>
      <c r="D104" s="6" t="s">
        <v>161</v>
      </c>
      <c r="E104" s="38"/>
      <c r="F104" s="38"/>
      <c r="G104" s="38"/>
    </row>
    <row r="105" spans="1:7" ht="16.5" x14ac:dyDescent="0.25">
      <c r="A105" s="135"/>
      <c r="B105" s="8" t="s">
        <v>17</v>
      </c>
      <c r="C105" s="28" t="s">
        <v>55</v>
      </c>
      <c r="D105" s="6" t="s">
        <v>54</v>
      </c>
      <c r="E105" s="38"/>
      <c r="F105" s="38"/>
      <c r="G105" s="38"/>
    </row>
    <row r="106" spans="1:7" ht="16.5" x14ac:dyDescent="0.25">
      <c r="A106" s="135"/>
      <c r="B106" s="8" t="s">
        <v>109</v>
      </c>
      <c r="C106" s="28" t="s">
        <v>59</v>
      </c>
      <c r="D106" s="6" t="s">
        <v>58</v>
      </c>
      <c r="E106" s="38"/>
      <c r="F106" s="38"/>
      <c r="G106" s="38"/>
    </row>
    <row r="107" spans="1:7" ht="16.5" x14ac:dyDescent="0.25">
      <c r="A107" s="135"/>
      <c r="B107" s="8" t="s">
        <v>108</v>
      </c>
      <c r="C107" s="36" t="s">
        <v>160</v>
      </c>
      <c r="D107" s="6" t="s">
        <v>162</v>
      </c>
      <c r="E107" s="38"/>
      <c r="F107" s="38"/>
      <c r="G107" s="38"/>
    </row>
    <row r="108" spans="1:7" ht="16.5" x14ac:dyDescent="0.25">
      <c r="A108" s="135"/>
      <c r="B108" s="8" t="s">
        <v>105</v>
      </c>
      <c r="C108" s="28" t="s">
        <v>49</v>
      </c>
      <c r="D108" s="6" t="s">
        <v>48</v>
      </c>
      <c r="E108" s="38"/>
      <c r="F108" s="17"/>
      <c r="G108" s="17"/>
    </row>
    <row r="109" spans="1:7" ht="16.5" x14ac:dyDescent="0.25">
      <c r="A109" s="135"/>
      <c r="B109" s="8" t="s">
        <v>104</v>
      </c>
      <c r="C109" s="28" t="s">
        <v>51</v>
      </c>
      <c r="D109" s="6" t="s">
        <v>50</v>
      </c>
      <c r="E109" s="38"/>
      <c r="F109" s="17"/>
      <c r="G109" s="17"/>
    </row>
    <row r="110" spans="1:7" ht="16.5" x14ac:dyDescent="0.25">
      <c r="A110" s="136"/>
      <c r="B110" s="8" t="s">
        <v>119</v>
      </c>
      <c r="C110" s="37" t="s">
        <v>57</v>
      </c>
      <c r="D110" s="6" t="s">
        <v>56</v>
      </c>
      <c r="E110" s="38">
        <v>23</v>
      </c>
      <c r="F110" s="38"/>
      <c r="G110" s="38"/>
    </row>
    <row r="111" spans="1:7" ht="16.5" x14ac:dyDescent="0.25">
      <c r="A111" s="134" t="s">
        <v>209</v>
      </c>
      <c r="B111" s="9" t="s">
        <v>22</v>
      </c>
      <c r="C111" s="34" t="s">
        <v>165</v>
      </c>
      <c r="D111" s="18" t="s">
        <v>169</v>
      </c>
      <c r="E111" s="38"/>
      <c r="F111" s="38"/>
      <c r="G111" s="38"/>
    </row>
    <row r="112" spans="1:7" ht="16.5" x14ac:dyDescent="0.25">
      <c r="A112" s="135"/>
      <c r="B112" s="8" t="s">
        <v>20</v>
      </c>
      <c r="C112" s="24" t="s">
        <v>44</v>
      </c>
      <c r="D112" s="19" t="s">
        <v>43</v>
      </c>
      <c r="E112" s="38"/>
      <c r="F112" s="38"/>
      <c r="G112" s="38"/>
    </row>
    <row r="113" spans="1:7" ht="16.5" x14ac:dyDescent="0.25">
      <c r="A113" s="135"/>
      <c r="B113" s="8" t="s">
        <v>17</v>
      </c>
      <c r="C113" s="33" t="s">
        <v>40</v>
      </c>
      <c r="D113" s="19" t="s">
        <v>39</v>
      </c>
      <c r="E113" s="38"/>
      <c r="F113" s="38"/>
      <c r="G113" s="38"/>
    </row>
    <row r="114" spans="1:7" ht="16.5" x14ac:dyDescent="0.25">
      <c r="A114" s="135"/>
      <c r="B114" s="8" t="s">
        <v>109</v>
      </c>
      <c r="C114" s="33" t="s">
        <v>166</v>
      </c>
      <c r="D114" s="19" t="s">
        <v>170</v>
      </c>
      <c r="E114" s="38"/>
      <c r="F114" s="38"/>
      <c r="G114" s="38"/>
    </row>
    <row r="115" spans="1:7" ht="16.5" x14ac:dyDescent="0.25">
      <c r="A115" s="135"/>
      <c r="B115" s="8" t="s">
        <v>108</v>
      </c>
      <c r="C115" s="33" t="s">
        <v>46</v>
      </c>
      <c r="D115" s="19" t="s">
        <v>45</v>
      </c>
      <c r="E115" s="38"/>
      <c r="F115" s="38"/>
      <c r="G115" s="38"/>
    </row>
    <row r="116" spans="1:7" ht="16.5" x14ac:dyDescent="0.25">
      <c r="A116" s="135"/>
      <c r="B116" s="8" t="s">
        <v>105</v>
      </c>
      <c r="C116" s="33" t="s">
        <v>167</v>
      </c>
      <c r="D116" s="19" t="s">
        <v>54</v>
      </c>
      <c r="E116" s="38"/>
      <c r="F116" s="38"/>
      <c r="G116" s="38"/>
    </row>
    <row r="117" spans="1:7" ht="16.5" x14ac:dyDescent="0.25">
      <c r="A117" s="135"/>
      <c r="B117" s="8" t="s">
        <v>104</v>
      </c>
      <c r="C117" s="33" t="s">
        <v>42</v>
      </c>
      <c r="D117" s="19" t="s">
        <v>41</v>
      </c>
      <c r="E117" s="38"/>
      <c r="F117" s="38"/>
      <c r="G117" s="38"/>
    </row>
    <row r="118" spans="1:7" ht="16.5" x14ac:dyDescent="0.25">
      <c r="A118" s="135"/>
      <c r="B118" s="10" t="s">
        <v>119</v>
      </c>
      <c r="C118" s="35" t="s">
        <v>168</v>
      </c>
      <c r="D118" s="20" t="s">
        <v>33</v>
      </c>
      <c r="E118" s="38">
        <v>29</v>
      </c>
      <c r="F118" s="38"/>
      <c r="G118" s="38"/>
    </row>
    <row r="119" spans="1:7" ht="16.5" x14ac:dyDescent="0.25">
      <c r="A119" s="131" t="s">
        <v>210</v>
      </c>
      <c r="B119" s="7" t="s">
        <v>22</v>
      </c>
      <c r="C119" s="23" t="s">
        <v>171</v>
      </c>
      <c r="D119" s="7" t="s">
        <v>179</v>
      </c>
      <c r="E119" s="38"/>
      <c r="F119" s="38"/>
      <c r="G119" s="38"/>
    </row>
    <row r="120" spans="1:7" ht="16.5" x14ac:dyDescent="0.25">
      <c r="A120" s="132"/>
      <c r="B120" s="6" t="s">
        <v>20</v>
      </c>
      <c r="C120" s="24" t="s">
        <v>172</v>
      </c>
      <c r="D120" s="6" t="s">
        <v>180</v>
      </c>
      <c r="E120" s="38"/>
      <c r="F120" s="38"/>
      <c r="G120" s="38"/>
    </row>
    <row r="121" spans="1:7" ht="16.5" x14ac:dyDescent="0.25">
      <c r="A121" s="132"/>
      <c r="B121" s="6" t="s">
        <v>17</v>
      </c>
      <c r="C121" s="33" t="s">
        <v>173</v>
      </c>
      <c r="D121" s="6" t="s">
        <v>181</v>
      </c>
      <c r="E121" s="38"/>
      <c r="F121" s="38"/>
      <c r="G121" s="38"/>
    </row>
    <row r="122" spans="1:7" ht="16.5" x14ac:dyDescent="0.25">
      <c r="A122" s="132"/>
      <c r="B122" s="6" t="s">
        <v>109</v>
      </c>
      <c r="C122" s="33" t="s">
        <v>174</v>
      </c>
      <c r="D122" s="6" t="s">
        <v>182</v>
      </c>
      <c r="E122" s="38"/>
      <c r="F122" s="38"/>
      <c r="G122" s="38"/>
    </row>
    <row r="123" spans="1:7" ht="16.5" x14ac:dyDescent="0.25">
      <c r="A123" s="132"/>
      <c r="B123" s="5" t="s">
        <v>108</v>
      </c>
      <c r="C123" s="35" t="s">
        <v>202</v>
      </c>
      <c r="D123" s="6" t="s">
        <v>229</v>
      </c>
      <c r="E123" s="38"/>
      <c r="F123" s="38"/>
      <c r="G123" s="38"/>
    </row>
    <row r="124" spans="1:7" ht="16.5" x14ac:dyDescent="0.25">
      <c r="A124" s="131" t="s">
        <v>211</v>
      </c>
      <c r="B124" s="7" t="s">
        <v>22</v>
      </c>
      <c r="C124" s="26" t="s">
        <v>175</v>
      </c>
      <c r="D124" s="7" t="s">
        <v>183</v>
      </c>
      <c r="E124" s="38"/>
      <c r="F124" s="38"/>
      <c r="G124" s="38"/>
    </row>
    <row r="125" spans="1:7" ht="16.5" x14ac:dyDescent="0.25">
      <c r="A125" s="132"/>
      <c r="B125" s="6" t="s">
        <v>20</v>
      </c>
      <c r="C125" s="22" t="s">
        <v>38</v>
      </c>
      <c r="D125" s="6" t="s">
        <v>37</v>
      </c>
      <c r="E125" s="38"/>
      <c r="F125" s="38"/>
      <c r="G125" s="38"/>
    </row>
    <row r="126" spans="1:7" ht="16.5" x14ac:dyDescent="0.25">
      <c r="A126" s="132"/>
      <c r="B126" s="6" t="s">
        <v>17</v>
      </c>
      <c r="C126" s="26" t="s">
        <v>176</v>
      </c>
      <c r="D126" s="6" t="s">
        <v>184</v>
      </c>
      <c r="E126" s="38"/>
      <c r="F126" s="38"/>
      <c r="G126" s="38"/>
    </row>
    <row r="127" spans="1:7" ht="16.5" x14ac:dyDescent="0.25">
      <c r="A127" s="132"/>
      <c r="B127" s="6" t="s">
        <v>109</v>
      </c>
      <c r="C127" s="26" t="s">
        <v>36</v>
      </c>
      <c r="D127" s="6" t="s">
        <v>35</v>
      </c>
      <c r="E127" s="38"/>
      <c r="F127" s="38"/>
      <c r="G127" s="38"/>
    </row>
    <row r="128" spans="1:7" ht="16.5" x14ac:dyDescent="0.25">
      <c r="A128" s="133"/>
      <c r="B128" s="5" t="s">
        <v>108</v>
      </c>
      <c r="C128" s="33" t="s">
        <v>34</v>
      </c>
      <c r="D128" s="6" t="s">
        <v>33</v>
      </c>
      <c r="E128" s="38"/>
      <c r="F128" s="38"/>
      <c r="G128" s="38"/>
    </row>
    <row r="129" spans="1:7" ht="16.5" x14ac:dyDescent="0.25">
      <c r="A129" s="131" t="s">
        <v>212</v>
      </c>
      <c r="B129" s="7" t="s">
        <v>22</v>
      </c>
      <c r="C129" s="34" t="s">
        <v>177</v>
      </c>
      <c r="D129" s="7" t="s">
        <v>185</v>
      </c>
      <c r="E129" s="38"/>
      <c r="F129" s="38"/>
      <c r="G129" s="38"/>
    </row>
    <row r="130" spans="1:7" ht="16.5" x14ac:dyDescent="0.25">
      <c r="A130" s="132"/>
      <c r="B130" s="6" t="s">
        <v>20</v>
      </c>
      <c r="C130" s="24" t="s">
        <v>30</v>
      </c>
      <c r="D130" s="6" t="s">
        <v>29</v>
      </c>
      <c r="E130" s="38"/>
      <c r="F130" s="38"/>
      <c r="G130" s="38"/>
    </row>
    <row r="131" spans="1:7" ht="16.5" x14ac:dyDescent="0.25">
      <c r="A131" s="132"/>
      <c r="B131" s="6" t="s">
        <v>17</v>
      </c>
      <c r="C131" s="24" t="s">
        <v>28</v>
      </c>
      <c r="D131" s="6" t="s">
        <v>27</v>
      </c>
      <c r="E131" s="38"/>
      <c r="F131" s="38"/>
      <c r="G131" s="38"/>
    </row>
    <row r="132" spans="1:7" ht="16.5" x14ac:dyDescent="0.25">
      <c r="A132" s="132"/>
      <c r="B132" s="6" t="s">
        <v>109</v>
      </c>
      <c r="C132" s="24" t="s">
        <v>32</v>
      </c>
      <c r="D132" s="6" t="s">
        <v>31</v>
      </c>
      <c r="E132" s="38"/>
      <c r="F132" s="38"/>
      <c r="G132" s="38"/>
    </row>
    <row r="133" spans="1:7" ht="16.5" x14ac:dyDescent="0.25">
      <c r="A133" s="133"/>
      <c r="B133" s="5" t="s">
        <v>108</v>
      </c>
      <c r="C133" s="33" t="s">
        <v>178</v>
      </c>
      <c r="D133" s="6" t="s">
        <v>186</v>
      </c>
      <c r="E133" s="38"/>
      <c r="F133" s="38"/>
      <c r="G133" s="38"/>
    </row>
    <row r="134" spans="1:7" ht="16.5" x14ac:dyDescent="0.25">
      <c r="A134" s="131" t="s">
        <v>213</v>
      </c>
      <c r="B134" s="9" t="s">
        <v>22</v>
      </c>
      <c r="C134" s="27" t="s">
        <v>26</v>
      </c>
      <c r="D134" s="7" t="s">
        <v>25</v>
      </c>
      <c r="E134" s="38"/>
      <c r="F134" s="38"/>
      <c r="G134" s="38"/>
    </row>
    <row r="135" spans="1:7" ht="16.5" x14ac:dyDescent="0.25">
      <c r="A135" s="132"/>
      <c r="B135" s="8" t="s">
        <v>20</v>
      </c>
      <c r="C135" s="36" t="s">
        <v>188</v>
      </c>
      <c r="D135" s="6" t="s">
        <v>192</v>
      </c>
      <c r="E135" s="38"/>
      <c r="F135" s="38"/>
      <c r="G135" s="38"/>
    </row>
    <row r="136" spans="1:7" ht="16.5" x14ac:dyDescent="0.25">
      <c r="A136" s="132"/>
      <c r="B136" s="8" t="s">
        <v>17</v>
      </c>
      <c r="C136" s="36" t="s">
        <v>187</v>
      </c>
      <c r="D136" s="6" t="s">
        <v>193</v>
      </c>
      <c r="E136" s="38"/>
      <c r="F136" s="38"/>
      <c r="G136" s="38"/>
    </row>
    <row r="137" spans="1:7" ht="16.5" x14ac:dyDescent="0.25">
      <c r="A137" s="132"/>
      <c r="B137" s="8" t="s">
        <v>109</v>
      </c>
      <c r="C137" s="28" t="s">
        <v>24</v>
      </c>
      <c r="D137" s="6" t="s">
        <v>23</v>
      </c>
      <c r="E137" s="38"/>
      <c r="F137" s="38"/>
      <c r="G137" s="38"/>
    </row>
    <row r="138" spans="1:7" ht="16.5" x14ac:dyDescent="0.25">
      <c r="A138" s="133"/>
      <c r="B138" s="10" t="s">
        <v>108</v>
      </c>
      <c r="C138" s="39" t="s">
        <v>194</v>
      </c>
      <c r="D138" s="5" t="s">
        <v>195</v>
      </c>
      <c r="E138" s="38"/>
      <c r="F138" s="38"/>
      <c r="G138" s="38"/>
    </row>
    <row r="139" spans="1:7" ht="16.5" x14ac:dyDescent="0.25">
      <c r="A139" s="131" t="s">
        <v>214</v>
      </c>
      <c r="B139" s="7" t="s">
        <v>22</v>
      </c>
      <c r="C139" s="34" t="s">
        <v>189</v>
      </c>
      <c r="D139" s="7" t="s">
        <v>23</v>
      </c>
      <c r="E139" s="38"/>
      <c r="F139" s="38"/>
      <c r="G139" s="38"/>
    </row>
    <row r="140" spans="1:7" ht="16.5" x14ac:dyDescent="0.25">
      <c r="A140" s="132"/>
      <c r="B140" s="6" t="s">
        <v>20</v>
      </c>
      <c r="C140" s="33" t="s">
        <v>190</v>
      </c>
      <c r="D140" s="6" t="s">
        <v>196</v>
      </c>
      <c r="E140" s="38"/>
      <c r="F140" s="38"/>
      <c r="G140" s="38"/>
    </row>
    <row r="141" spans="1:7" ht="16.5" x14ac:dyDescent="0.25">
      <c r="A141" s="132"/>
      <c r="B141" s="6" t="s">
        <v>17</v>
      </c>
      <c r="C141" s="33" t="s">
        <v>191</v>
      </c>
      <c r="D141" s="6" t="s">
        <v>197</v>
      </c>
      <c r="E141" s="38"/>
      <c r="F141" s="38"/>
      <c r="G141" s="38"/>
    </row>
    <row r="142" spans="1:7" ht="16.5" x14ac:dyDescent="0.25">
      <c r="A142" s="132"/>
      <c r="B142" s="6" t="s">
        <v>109</v>
      </c>
      <c r="C142" s="24" t="s">
        <v>19</v>
      </c>
      <c r="D142" s="6" t="s">
        <v>18</v>
      </c>
      <c r="E142" s="38"/>
      <c r="F142" s="38"/>
      <c r="G142" s="38"/>
    </row>
    <row r="143" spans="1:7" ht="16.5" x14ac:dyDescent="0.25">
      <c r="A143" s="133"/>
      <c r="B143" s="5" t="s">
        <v>108</v>
      </c>
      <c r="C143" s="35" t="s">
        <v>21</v>
      </c>
      <c r="D143" s="5" t="s">
        <v>198</v>
      </c>
      <c r="E143" s="38"/>
      <c r="F143" s="38"/>
      <c r="G143" s="38"/>
    </row>
    <row r="145" spans="3:4" ht="16.5" x14ac:dyDescent="0.25">
      <c r="C145" s="11"/>
      <c r="D145" s="13"/>
    </row>
    <row r="146" spans="3:4" ht="16.5" x14ac:dyDescent="0.25">
      <c r="C146" s="11"/>
      <c r="D146" s="13"/>
    </row>
  </sheetData>
  <mergeCells count="17">
    <mergeCell ref="A103:A110"/>
    <mergeCell ref="A139:A143"/>
    <mergeCell ref="A111:A118"/>
    <mergeCell ref="A119:A123"/>
    <mergeCell ref="A124:A128"/>
    <mergeCell ref="A129:A133"/>
    <mergeCell ref="A134:A138"/>
    <mergeCell ref="A2:A13"/>
    <mergeCell ref="A14:A24"/>
    <mergeCell ref="A75:A84"/>
    <mergeCell ref="A85:A94"/>
    <mergeCell ref="A95:A102"/>
    <mergeCell ref="A55:A64"/>
    <mergeCell ref="A65:A74"/>
    <mergeCell ref="A25:A34"/>
    <mergeCell ref="A35:A44"/>
    <mergeCell ref="A45:A5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activeCell="J4" sqref="J4"/>
    </sheetView>
  </sheetViews>
  <sheetFormatPr defaultColWidth="9" defaultRowHeight="15" x14ac:dyDescent="0.25"/>
  <cols>
    <col min="1" max="1" width="12.42578125" style="47" bestFit="1" customWidth="1"/>
    <col min="2" max="10" width="9" style="47"/>
    <col min="11" max="11" width="9.85546875" style="47" bestFit="1" customWidth="1"/>
    <col min="12" max="16384" width="9" style="47"/>
  </cols>
  <sheetData>
    <row r="1" spans="1:13" x14ac:dyDescent="0.25">
      <c r="B1" s="56" t="s">
        <v>301</v>
      </c>
      <c r="C1" s="56" t="s">
        <v>300</v>
      </c>
      <c r="D1" s="55" t="s">
        <v>299</v>
      </c>
      <c r="E1" s="55" t="s">
        <v>298</v>
      </c>
      <c r="F1" s="54" t="s">
        <v>297</v>
      </c>
      <c r="G1" s="54" t="s">
        <v>296</v>
      </c>
      <c r="H1" s="53" t="s">
        <v>295</v>
      </c>
      <c r="I1" s="53" t="s">
        <v>294</v>
      </c>
      <c r="J1" s="52" t="s">
        <v>293</v>
      </c>
      <c r="K1" s="52" t="s">
        <v>292</v>
      </c>
      <c r="L1" s="51" t="s">
        <v>291</v>
      </c>
      <c r="M1" s="51" t="s">
        <v>290</v>
      </c>
    </row>
    <row r="2" spans="1:13" x14ac:dyDescent="0.25">
      <c r="A2" s="47" t="s">
        <v>289</v>
      </c>
      <c r="B2" s="47">
        <v>12</v>
      </c>
      <c r="C2" s="47">
        <v>10</v>
      </c>
      <c r="D2" s="47">
        <v>14</v>
      </c>
      <c r="E2" s="47">
        <v>8</v>
      </c>
      <c r="F2" s="47">
        <v>11</v>
      </c>
      <c r="G2" s="47">
        <v>12</v>
      </c>
      <c r="I2" s="47">
        <v>17</v>
      </c>
      <c r="J2" s="47">
        <v>4</v>
      </c>
      <c r="K2" s="47">
        <v>18</v>
      </c>
      <c r="L2" s="47">
        <v>16</v>
      </c>
      <c r="M2" s="47">
        <v>4</v>
      </c>
    </row>
    <row r="3" spans="1:13" x14ac:dyDescent="0.25">
      <c r="A3" s="47" t="s">
        <v>288</v>
      </c>
      <c r="B3" s="47">
        <v>10</v>
      </c>
      <c r="C3" s="47">
        <v>10</v>
      </c>
      <c r="D3" s="47">
        <v>10</v>
      </c>
      <c r="E3" s="47">
        <v>6</v>
      </c>
      <c r="F3" s="47">
        <v>13</v>
      </c>
      <c r="G3" s="47">
        <v>13</v>
      </c>
      <c r="I3" s="47">
        <v>12</v>
      </c>
      <c r="J3" s="47">
        <v>4</v>
      </c>
      <c r="K3" s="47">
        <v>11</v>
      </c>
      <c r="L3" s="47" t="s">
        <v>287</v>
      </c>
      <c r="M3" s="47">
        <v>3</v>
      </c>
    </row>
    <row r="4" spans="1:13" ht="165" x14ac:dyDescent="0.25">
      <c r="A4" s="47" t="s">
        <v>286</v>
      </c>
      <c r="B4" s="48" t="s">
        <v>285</v>
      </c>
      <c r="C4" s="48" t="s">
        <v>284</v>
      </c>
      <c r="D4" s="48" t="s">
        <v>283</v>
      </c>
      <c r="E4" s="48" t="s">
        <v>282</v>
      </c>
      <c r="F4" s="50" t="s">
        <v>281</v>
      </c>
      <c r="J4" s="49" t="s">
        <v>280</v>
      </c>
      <c r="K4" s="48" t="s">
        <v>279</v>
      </c>
      <c r="M4" s="48" t="s">
        <v>278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DB01-C41B-4FD6-8D04-CF0BFAB48CC6}">
  <dimension ref="A1:E5"/>
  <sheetViews>
    <sheetView workbookViewId="0">
      <selection activeCell="D8" sqref="D8"/>
    </sheetView>
  </sheetViews>
  <sheetFormatPr defaultRowHeight="15" x14ac:dyDescent="0.25"/>
  <cols>
    <col min="1" max="1" width="17.5703125" style="61" bestFit="1" customWidth="1"/>
    <col min="2" max="2" width="40.42578125" style="61" bestFit="1" customWidth="1"/>
    <col min="3" max="3" width="16.85546875" style="61" bestFit="1" customWidth="1"/>
    <col min="4" max="5" width="18.42578125" style="61" bestFit="1" customWidth="1"/>
    <col min="6" max="16384" width="9.140625" style="61"/>
  </cols>
  <sheetData>
    <row r="1" spans="1:5" x14ac:dyDescent="0.25">
      <c r="A1" s="137" t="s">
        <v>311</v>
      </c>
      <c r="B1" s="137"/>
      <c r="C1" s="123"/>
      <c r="D1" s="107"/>
      <c r="E1" s="107"/>
    </row>
    <row r="2" spans="1:5" x14ac:dyDescent="0.25">
      <c r="A2" s="62" t="s">
        <v>310</v>
      </c>
      <c r="B2" s="114" t="s">
        <v>331</v>
      </c>
      <c r="C2" s="114" t="s">
        <v>332</v>
      </c>
      <c r="D2" s="103"/>
      <c r="E2" s="103"/>
    </row>
    <row r="3" spans="1:5" x14ac:dyDescent="0.25">
      <c r="A3" s="62" t="s">
        <v>333</v>
      </c>
      <c r="B3" s="101">
        <v>100000</v>
      </c>
      <c r="C3" s="124">
        <f>B3*32</f>
        <v>3200000</v>
      </c>
      <c r="D3" s="105"/>
      <c r="E3" s="106"/>
    </row>
    <row r="4" spans="1:5" x14ac:dyDescent="0.25">
      <c r="A4" s="62" t="s">
        <v>334</v>
      </c>
      <c r="B4" s="102">
        <v>120000</v>
      </c>
      <c r="C4" s="124">
        <f t="shared" ref="C4" si="0">B4*32</f>
        <v>3840000</v>
      </c>
      <c r="D4" s="104"/>
      <c r="E4" s="106"/>
    </row>
    <row r="5" spans="1:5" x14ac:dyDescent="0.25">
      <c r="A5" s="62" t="s">
        <v>335</v>
      </c>
      <c r="B5" s="102">
        <v>150000</v>
      </c>
      <c r="C5" s="124">
        <f>B5*10</f>
        <v>1500000</v>
      </c>
      <c r="D5" s="104"/>
      <c r="E5" s="10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C8B-8BE2-4800-8810-574859A2CECD}">
  <dimension ref="B1:N42"/>
  <sheetViews>
    <sheetView workbookViewId="0">
      <selection activeCell="G7" sqref="G7:H7"/>
    </sheetView>
  </sheetViews>
  <sheetFormatPr defaultRowHeight="15" x14ac:dyDescent="0.25"/>
  <cols>
    <col min="1" max="1" width="9.140625" style="63"/>
    <col min="2" max="2" width="8.5703125" style="63" customWidth="1"/>
    <col min="3" max="4" width="15.7109375" style="64" customWidth="1"/>
    <col min="5" max="5" width="12.5703125" style="63" customWidth="1"/>
    <col min="6" max="6" width="8.5703125" style="63" customWidth="1"/>
    <col min="7" max="7" width="12.5703125" style="63" customWidth="1"/>
    <col min="8" max="8" width="8.5703125" style="63" customWidth="1"/>
    <col min="9" max="9" width="12.5703125" style="63" customWidth="1"/>
    <col min="10" max="10" width="8.5703125" style="63" customWidth="1"/>
    <col min="11" max="11" width="12.5703125" style="63" customWidth="1"/>
    <col min="12" max="12" width="8.5703125" style="63" customWidth="1"/>
    <col min="13" max="13" width="14.42578125" style="63" bestFit="1" customWidth="1"/>
    <col min="14" max="14" width="11.42578125" style="63" bestFit="1" customWidth="1"/>
    <col min="15" max="16384" width="9.140625" style="63"/>
  </cols>
  <sheetData>
    <row r="1" spans="2:12" ht="15.75" thickBot="1" x14ac:dyDescent="0.3"/>
    <row r="2" spans="2:12" ht="15" customHeight="1" x14ac:dyDescent="0.25">
      <c r="B2" s="99" t="s">
        <v>309</v>
      </c>
      <c r="C2" s="172"/>
      <c r="D2" s="173"/>
      <c r="E2" s="174"/>
      <c r="F2" s="175"/>
      <c r="G2" s="178"/>
      <c r="H2" s="179"/>
      <c r="I2" s="168"/>
      <c r="J2" s="169"/>
      <c r="K2" s="163"/>
      <c r="L2" s="164"/>
    </row>
    <row r="3" spans="2:12" ht="51" customHeight="1" x14ac:dyDescent="0.25">
      <c r="B3" s="100" t="s">
        <v>308</v>
      </c>
      <c r="C3" s="148"/>
      <c r="D3" s="149"/>
      <c r="E3" s="160"/>
      <c r="F3" s="161"/>
      <c r="G3" s="152"/>
      <c r="H3" s="153"/>
      <c r="I3" s="154"/>
      <c r="J3" s="155"/>
      <c r="K3" s="152"/>
      <c r="L3" s="153"/>
    </row>
    <row r="4" spans="2:12" ht="33" customHeight="1" x14ac:dyDescent="0.25">
      <c r="B4" s="100" t="s">
        <v>307</v>
      </c>
      <c r="C4" s="150"/>
      <c r="D4" s="151"/>
      <c r="E4" s="176"/>
      <c r="F4" s="177"/>
      <c r="G4" s="146"/>
      <c r="H4" s="147"/>
      <c r="I4" s="170"/>
      <c r="J4" s="171"/>
      <c r="K4" s="146"/>
      <c r="L4" s="147"/>
    </row>
    <row r="5" spans="2:12" ht="15" customHeight="1" x14ac:dyDescent="0.25">
      <c r="B5" s="162" t="s">
        <v>306</v>
      </c>
      <c r="C5" s="148"/>
      <c r="D5" s="149"/>
      <c r="E5" s="156"/>
      <c r="F5" s="157"/>
      <c r="G5" s="152"/>
      <c r="H5" s="153"/>
      <c r="I5" s="166"/>
      <c r="J5" s="167"/>
      <c r="K5" s="152"/>
      <c r="L5" s="153"/>
    </row>
    <row r="6" spans="2:12" x14ac:dyDescent="0.25">
      <c r="B6" s="162"/>
      <c r="C6" s="165"/>
      <c r="D6" s="149"/>
      <c r="E6" s="158"/>
      <c r="F6" s="159"/>
      <c r="G6" s="152"/>
      <c r="H6" s="153"/>
      <c r="I6" s="166"/>
      <c r="J6" s="167"/>
      <c r="K6" s="152"/>
      <c r="L6" s="153"/>
    </row>
    <row r="7" spans="2:12" ht="64.5" customHeight="1" x14ac:dyDescent="0.25">
      <c r="B7" s="100" t="s">
        <v>305</v>
      </c>
      <c r="C7" s="148"/>
      <c r="D7" s="149"/>
      <c r="E7" s="160"/>
      <c r="F7" s="161"/>
      <c r="G7" s="152"/>
      <c r="H7" s="153"/>
      <c r="I7" s="154"/>
      <c r="J7" s="155"/>
      <c r="K7" s="152"/>
      <c r="L7" s="153"/>
    </row>
    <row r="8" spans="2:12" ht="51.75" customHeight="1" thickBot="1" x14ac:dyDescent="0.3">
      <c r="B8" s="98" t="s">
        <v>304</v>
      </c>
      <c r="C8" s="140"/>
      <c r="D8" s="141"/>
      <c r="E8" s="138"/>
      <c r="F8" s="139"/>
      <c r="G8" s="142"/>
      <c r="H8" s="143"/>
      <c r="I8" s="144"/>
      <c r="J8" s="145"/>
      <c r="K8" s="142"/>
      <c r="L8" s="143"/>
    </row>
    <row r="9" spans="2:12" ht="15.75" thickBot="1" x14ac:dyDescent="0.3"/>
    <row r="10" spans="2:12" ht="15.75" thickBot="1" x14ac:dyDescent="0.3">
      <c r="B10" s="97" t="s">
        <v>303</v>
      </c>
      <c r="C10" s="96"/>
      <c r="D10" s="95"/>
      <c r="E10" s="93"/>
      <c r="F10" s="92"/>
      <c r="G10" s="93"/>
      <c r="H10" s="92"/>
      <c r="I10" s="94"/>
      <c r="J10" s="92"/>
      <c r="K10" s="93"/>
      <c r="L10" s="92"/>
    </row>
    <row r="11" spans="2:12" x14ac:dyDescent="0.25">
      <c r="B11" s="91">
        <v>1</v>
      </c>
      <c r="C11" s="90"/>
      <c r="D11" s="89"/>
      <c r="E11" s="87"/>
      <c r="F11" s="85"/>
      <c r="G11" s="86"/>
      <c r="H11" s="88"/>
      <c r="I11" s="87"/>
      <c r="J11" s="85"/>
      <c r="K11" s="86"/>
      <c r="L11" s="85"/>
    </row>
    <row r="12" spans="2:12" x14ac:dyDescent="0.25">
      <c r="B12" s="78">
        <v>2</v>
      </c>
      <c r="C12" s="83"/>
      <c r="D12" s="76"/>
      <c r="E12" s="74"/>
      <c r="F12" s="72"/>
      <c r="G12" s="80"/>
      <c r="H12" s="75"/>
      <c r="I12" s="84"/>
      <c r="J12" s="72"/>
      <c r="K12" s="73"/>
      <c r="L12" s="72"/>
    </row>
    <row r="13" spans="2:12" x14ac:dyDescent="0.25">
      <c r="B13" s="78">
        <v>3</v>
      </c>
      <c r="C13" s="83"/>
      <c r="D13" s="76"/>
      <c r="E13" s="74"/>
      <c r="F13" s="72"/>
      <c r="G13" s="80"/>
      <c r="H13" s="75"/>
      <c r="I13" s="84"/>
      <c r="J13" s="72"/>
      <c r="K13" s="73"/>
      <c r="L13" s="72"/>
    </row>
    <row r="14" spans="2:12" x14ac:dyDescent="0.25">
      <c r="B14" s="78">
        <v>4</v>
      </c>
      <c r="C14" s="83"/>
      <c r="D14" s="76"/>
      <c r="E14" s="74"/>
      <c r="F14" s="72"/>
      <c r="G14" s="80"/>
      <c r="H14" s="75"/>
      <c r="I14" s="74"/>
      <c r="J14" s="72"/>
      <c r="K14" s="73"/>
      <c r="L14" s="72"/>
    </row>
    <row r="15" spans="2:12" x14ac:dyDescent="0.25">
      <c r="B15" s="78">
        <v>5</v>
      </c>
      <c r="C15" s="83"/>
      <c r="D15" s="82"/>
      <c r="E15" s="74"/>
      <c r="F15" s="72"/>
      <c r="G15" s="80"/>
      <c r="H15" s="81"/>
      <c r="I15" s="74"/>
      <c r="J15" s="72"/>
      <c r="K15" s="73"/>
      <c r="L15" s="72"/>
    </row>
    <row r="16" spans="2:12" x14ac:dyDescent="0.25">
      <c r="B16" s="78">
        <v>6</v>
      </c>
      <c r="C16" s="77"/>
      <c r="D16" s="76"/>
      <c r="E16" s="74"/>
      <c r="F16" s="72"/>
      <c r="G16" s="80"/>
      <c r="H16" s="75"/>
      <c r="I16" s="74"/>
      <c r="J16" s="72"/>
      <c r="K16" s="73"/>
      <c r="L16" s="72"/>
    </row>
    <row r="17" spans="2:14" x14ac:dyDescent="0.25">
      <c r="B17" s="78">
        <v>7</v>
      </c>
      <c r="C17" s="77"/>
      <c r="D17" s="76"/>
      <c r="E17" s="74"/>
      <c r="F17" s="72"/>
      <c r="G17" s="80"/>
      <c r="H17" s="75"/>
      <c r="I17" s="74"/>
      <c r="J17" s="72"/>
      <c r="K17" s="73"/>
      <c r="L17" s="72"/>
    </row>
    <row r="18" spans="2:14" x14ac:dyDescent="0.25">
      <c r="B18" s="78">
        <v>8</v>
      </c>
      <c r="C18" s="77"/>
      <c r="D18" s="76"/>
      <c r="E18" s="74"/>
      <c r="F18" s="72"/>
      <c r="G18" s="73"/>
      <c r="H18" s="75"/>
      <c r="I18" s="74"/>
      <c r="J18" s="72"/>
      <c r="K18" s="73"/>
      <c r="L18" s="72"/>
      <c r="N18" s="79"/>
    </row>
    <row r="19" spans="2:14" x14ac:dyDescent="0.25">
      <c r="B19" s="78">
        <v>9</v>
      </c>
      <c r="C19" s="77"/>
      <c r="D19" s="76"/>
      <c r="E19" s="74"/>
      <c r="F19" s="72"/>
      <c r="G19" s="73"/>
      <c r="H19" s="75"/>
      <c r="I19" s="74"/>
      <c r="J19" s="72"/>
      <c r="K19" s="73"/>
      <c r="L19" s="72"/>
    </row>
    <row r="20" spans="2:14" x14ac:dyDescent="0.25">
      <c r="B20" s="78">
        <v>10</v>
      </c>
      <c r="C20" s="77"/>
      <c r="D20" s="76"/>
      <c r="E20" s="74"/>
      <c r="F20" s="72"/>
      <c r="G20" s="73"/>
      <c r="H20" s="75"/>
      <c r="I20" s="74"/>
      <c r="J20" s="72"/>
      <c r="K20" s="73"/>
      <c r="L20" s="72"/>
    </row>
    <row r="21" spans="2:14" x14ac:dyDescent="0.25">
      <c r="B21" s="78">
        <v>11</v>
      </c>
      <c r="C21" s="77"/>
      <c r="D21" s="76"/>
      <c r="E21" s="74"/>
      <c r="F21" s="72"/>
      <c r="G21" s="73"/>
      <c r="H21" s="75"/>
      <c r="I21" s="74"/>
      <c r="J21" s="72"/>
      <c r="K21" s="73"/>
      <c r="L21" s="72"/>
    </row>
    <row r="22" spans="2:14" x14ac:dyDescent="0.25">
      <c r="B22" s="78">
        <v>12</v>
      </c>
      <c r="C22" s="77"/>
      <c r="D22" s="76"/>
      <c r="E22" s="74"/>
      <c r="F22" s="72"/>
      <c r="G22" s="73"/>
      <c r="H22" s="75"/>
      <c r="I22" s="74"/>
      <c r="J22" s="72"/>
      <c r="K22" s="73"/>
      <c r="L22" s="72"/>
    </row>
    <row r="23" spans="2:14" x14ac:dyDescent="0.25">
      <c r="B23" s="78">
        <v>13</v>
      </c>
      <c r="C23" s="77"/>
      <c r="D23" s="76"/>
      <c r="E23" s="74"/>
      <c r="F23" s="72"/>
      <c r="G23" s="73"/>
      <c r="H23" s="75"/>
      <c r="I23" s="74"/>
      <c r="J23" s="72"/>
      <c r="K23" s="73"/>
      <c r="L23" s="72"/>
    </row>
    <row r="24" spans="2:14" x14ac:dyDescent="0.25">
      <c r="B24" s="78">
        <v>14</v>
      </c>
      <c r="C24" s="77"/>
      <c r="D24" s="76"/>
      <c r="E24" s="74"/>
      <c r="F24" s="72"/>
      <c r="G24" s="73"/>
      <c r="H24" s="75"/>
      <c r="I24" s="74"/>
      <c r="J24" s="72"/>
      <c r="K24" s="73"/>
      <c r="L24" s="72"/>
    </row>
    <row r="25" spans="2:14" x14ac:dyDescent="0.25">
      <c r="B25" s="78">
        <v>15</v>
      </c>
      <c r="C25" s="77"/>
      <c r="D25" s="76"/>
      <c r="E25" s="74"/>
      <c r="F25" s="72"/>
      <c r="G25" s="73"/>
      <c r="H25" s="75"/>
      <c r="I25" s="74"/>
      <c r="J25" s="72"/>
      <c r="K25" s="73"/>
      <c r="L25" s="72"/>
    </row>
    <row r="26" spans="2:14" x14ac:dyDescent="0.25">
      <c r="B26" s="78">
        <v>16</v>
      </c>
      <c r="C26" s="77"/>
      <c r="D26" s="76"/>
      <c r="E26" s="74"/>
      <c r="F26" s="72"/>
      <c r="G26" s="73"/>
      <c r="H26" s="75"/>
      <c r="I26" s="74"/>
      <c r="J26" s="72"/>
      <c r="K26" s="73"/>
      <c r="L26" s="72"/>
    </row>
    <row r="27" spans="2:14" x14ac:dyDescent="0.25">
      <c r="B27" s="78">
        <v>17</v>
      </c>
      <c r="C27" s="77"/>
      <c r="D27" s="76"/>
      <c r="E27" s="74"/>
      <c r="F27" s="72"/>
      <c r="G27" s="73"/>
      <c r="H27" s="75"/>
      <c r="I27" s="74"/>
      <c r="J27" s="72"/>
      <c r="K27" s="73"/>
      <c r="L27" s="72"/>
    </row>
    <row r="28" spans="2:14" x14ac:dyDescent="0.25">
      <c r="B28" s="78">
        <v>18</v>
      </c>
      <c r="C28" s="77"/>
      <c r="D28" s="76"/>
      <c r="E28" s="74"/>
      <c r="F28" s="72"/>
      <c r="G28" s="73"/>
      <c r="H28" s="75"/>
      <c r="I28" s="74"/>
      <c r="J28" s="72"/>
      <c r="K28" s="73"/>
      <c r="L28" s="72"/>
    </row>
    <row r="29" spans="2:14" x14ac:dyDescent="0.25">
      <c r="B29" s="78">
        <v>19</v>
      </c>
      <c r="C29" s="77"/>
      <c r="D29" s="76"/>
      <c r="E29" s="74"/>
      <c r="F29" s="72"/>
      <c r="G29" s="73"/>
      <c r="H29" s="75"/>
      <c r="I29" s="74"/>
      <c r="J29" s="72"/>
      <c r="K29" s="73"/>
      <c r="L29" s="72"/>
    </row>
    <row r="30" spans="2:14" x14ac:dyDescent="0.25">
      <c r="B30" s="78">
        <v>20</v>
      </c>
      <c r="C30" s="77"/>
      <c r="D30" s="76"/>
      <c r="E30" s="74"/>
      <c r="F30" s="72"/>
      <c r="G30" s="73"/>
      <c r="H30" s="75"/>
      <c r="I30" s="74"/>
      <c r="J30" s="72"/>
      <c r="K30" s="73"/>
      <c r="L30" s="72"/>
    </row>
    <row r="31" spans="2:14" x14ac:dyDescent="0.25">
      <c r="B31" s="78">
        <v>21</v>
      </c>
      <c r="C31" s="77"/>
      <c r="D31" s="76"/>
      <c r="E31" s="74"/>
      <c r="F31" s="72"/>
      <c r="G31" s="73"/>
      <c r="H31" s="75"/>
      <c r="I31" s="74"/>
      <c r="J31" s="72"/>
      <c r="K31" s="73"/>
      <c r="L31" s="72"/>
    </row>
    <row r="32" spans="2:14" x14ac:dyDescent="0.25">
      <c r="B32" s="78">
        <v>22</v>
      </c>
      <c r="C32" s="77"/>
      <c r="D32" s="76"/>
      <c r="E32" s="74"/>
      <c r="F32" s="72"/>
      <c r="G32" s="73"/>
      <c r="H32" s="75"/>
      <c r="I32" s="74"/>
      <c r="J32" s="72"/>
      <c r="K32" s="73"/>
      <c r="L32" s="72"/>
    </row>
    <row r="33" spans="2:12" x14ac:dyDescent="0.25">
      <c r="B33" s="78">
        <v>23</v>
      </c>
      <c r="C33" s="77"/>
      <c r="D33" s="76"/>
      <c r="E33" s="74"/>
      <c r="F33" s="72"/>
      <c r="G33" s="73"/>
      <c r="H33" s="75"/>
      <c r="I33" s="74"/>
      <c r="J33" s="72"/>
      <c r="K33" s="73"/>
      <c r="L33" s="72"/>
    </row>
    <row r="34" spans="2:12" x14ac:dyDescent="0.25">
      <c r="B34" s="78">
        <v>24</v>
      </c>
      <c r="C34" s="77"/>
      <c r="D34" s="76"/>
      <c r="E34" s="74"/>
      <c r="F34" s="72"/>
      <c r="G34" s="73"/>
      <c r="H34" s="75"/>
      <c r="I34" s="74"/>
      <c r="J34" s="72"/>
      <c r="K34" s="73"/>
      <c r="L34" s="72"/>
    </row>
    <row r="35" spans="2:12" x14ac:dyDescent="0.25">
      <c r="B35" s="78">
        <v>25</v>
      </c>
      <c r="C35" s="77"/>
      <c r="D35" s="76"/>
      <c r="E35" s="74"/>
      <c r="F35" s="72"/>
      <c r="G35" s="73"/>
      <c r="H35" s="75"/>
      <c r="I35" s="74"/>
      <c r="J35" s="72"/>
      <c r="K35" s="73"/>
      <c r="L35" s="72"/>
    </row>
    <row r="36" spans="2:12" x14ac:dyDescent="0.25">
      <c r="B36" s="78">
        <v>26</v>
      </c>
      <c r="C36" s="77"/>
      <c r="D36" s="76"/>
      <c r="E36" s="74"/>
      <c r="F36" s="72"/>
      <c r="G36" s="73"/>
      <c r="H36" s="75"/>
      <c r="I36" s="74"/>
      <c r="J36" s="72"/>
      <c r="K36" s="73"/>
      <c r="L36" s="72"/>
    </row>
    <row r="37" spans="2:12" x14ac:dyDescent="0.25">
      <c r="B37" s="78">
        <v>27</v>
      </c>
      <c r="C37" s="77"/>
      <c r="D37" s="76"/>
      <c r="E37" s="74"/>
      <c r="F37" s="72"/>
      <c r="G37" s="73"/>
      <c r="H37" s="75"/>
      <c r="I37" s="74"/>
      <c r="J37" s="72"/>
      <c r="K37" s="73"/>
      <c r="L37" s="72"/>
    </row>
    <row r="38" spans="2:12" x14ac:dyDescent="0.25">
      <c r="B38" s="78">
        <v>28</v>
      </c>
      <c r="C38" s="77"/>
      <c r="D38" s="76"/>
      <c r="E38" s="74"/>
      <c r="F38" s="72"/>
      <c r="G38" s="73"/>
      <c r="H38" s="75"/>
      <c r="I38" s="74"/>
      <c r="J38" s="72"/>
      <c r="K38" s="73"/>
      <c r="L38" s="72"/>
    </row>
    <row r="39" spans="2:12" x14ac:dyDescent="0.25">
      <c r="B39" s="78">
        <v>29</v>
      </c>
      <c r="C39" s="77"/>
      <c r="D39" s="76"/>
      <c r="E39" s="74"/>
      <c r="F39" s="72"/>
      <c r="G39" s="73"/>
      <c r="H39" s="75"/>
      <c r="I39" s="74"/>
      <c r="J39" s="72"/>
      <c r="K39" s="73"/>
      <c r="L39" s="72"/>
    </row>
    <row r="40" spans="2:12" x14ac:dyDescent="0.25">
      <c r="B40" s="78">
        <v>30</v>
      </c>
      <c r="C40" s="77"/>
      <c r="D40" s="76"/>
      <c r="E40" s="74"/>
      <c r="F40" s="72"/>
      <c r="G40" s="73"/>
      <c r="H40" s="75"/>
      <c r="I40" s="74"/>
      <c r="J40" s="72"/>
      <c r="K40" s="73"/>
      <c r="L40" s="72"/>
    </row>
    <row r="41" spans="2:12" x14ac:dyDescent="0.25">
      <c r="B41" s="78">
        <v>31</v>
      </c>
      <c r="C41" s="77"/>
      <c r="D41" s="76"/>
      <c r="E41" s="74"/>
      <c r="F41" s="72"/>
      <c r="G41" s="73"/>
      <c r="H41" s="75"/>
      <c r="I41" s="74"/>
      <c r="J41" s="72"/>
      <c r="K41" s="73"/>
      <c r="L41" s="72"/>
    </row>
    <row r="42" spans="2:12" ht="15.75" thickBot="1" x14ac:dyDescent="0.3">
      <c r="B42" s="71">
        <v>32</v>
      </c>
      <c r="C42" s="70"/>
      <c r="D42" s="69"/>
      <c r="E42" s="67"/>
      <c r="F42" s="65"/>
      <c r="G42" s="66"/>
      <c r="H42" s="68"/>
      <c r="I42" s="67"/>
      <c r="J42" s="65"/>
      <c r="K42" s="66"/>
      <c r="L42" s="65"/>
    </row>
  </sheetData>
  <mergeCells count="31">
    <mergeCell ref="B5:B6"/>
    <mergeCell ref="K2:L2"/>
    <mergeCell ref="K3:L3"/>
    <mergeCell ref="K4:L4"/>
    <mergeCell ref="C5:D6"/>
    <mergeCell ref="G5:H6"/>
    <mergeCell ref="I5:J6"/>
    <mergeCell ref="I2:J2"/>
    <mergeCell ref="I3:J3"/>
    <mergeCell ref="I4:J4"/>
    <mergeCell ref="C2:D2"/>
    <mergeCell ref="E2:F2"/>
    <mergeCell ref="E3:F3"/>
    <mergeCell ref="E4:F4"/>
    <mergeCell ref="G2:H2"/>
    <mergeCell ref="G3:H3"/>
    <mergeCell ref="G4:H4"/>
    <mergeCell ref="C3:D3"/>
    <mergeCell ref="C4:D4"/>
    <mergeCell ref="K7:L7"/>
    <mergeCell ref="C7:D7"/>
    <mergeCell ref="G7:H7"/>
    <mergeCell ref="I7:J7"/>
    <mergeCell ref="K5:L6"/>
    <mergeCell ref="E5:F6"/>
    <mergeCell ref="E7:F7"/>
    <mergeCell ref="E8:F8"/>
    <mergeCell ref="C8:D8"/>
    <mergeCell ref="G8:H8"/>
    <mergeCell ref="I8:J8"/>
    <mergeCell ref="K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Lộ trình học LC Cơ Bản</vt:lpstr>
      <vt:lpstr>Lộ trình học RC Cơ Bản</vt:lpstr>
      <vt:lpstr>Part 7</vt:lpstr>
      <vt:lpstr>Sheet1</vt:lpstr>
      <vt:lpstr>Bảng giá</vt:lpstr>
      <vt:lpstr>DS Dạy kèm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2021-04-26T13:58:17Z</dcterms:modified>
</cp:coreProperties>
</file>