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theme/themeOverride1.xml" ContentType="application/vnd.openxmlformats-officedocument.themeOverrid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theme/themeOverride2.xml" ContentType="application/vnd.openxmlformats-officedocument.themeOverride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ebus\Documents\Nathalie\FichierPC\Labo\Expérimentations\DetecteurChaleurs\Algorythme\Mistea\LaCzotte2024-IA-FGA+EM\"/>
    </mc:Choice>
  </mc:AlternateContent>
  <bookViews>
    <workbookView xWindow="0" yWindow="0" windowWidth="23040" windowHeight="8760"/>
  </bookViews>
  <sheets>
    <sheet name="Données brute EM" sheetId="21" r:id="rId1"/>
    <sheet name="EM Béliers" sheetId="29" r:id="rId2"/>
    <sheet name="EM par Lots" sheetId="31" r:id="rId3"/>
    <sheet name="EM Brebis " sheetId="30" r:id="rId4"/>
    <sheet name="EM Brebis  Points rouges" sheetId="48" r:id="rId5"/>
    <sheet name="EM Brebis  (2)" sheetId="49" r:id="rId6"/>
    <sheet name="EM Brebis Début-Fin" sheetId="42" r:id="rId7"/>
  </sheets>
  <definedNames>
    <definedName name="_xlnm._FilterDatabase" localSheetId="0" hidden="1">'Données brute EM'!$A$1:$AD$676</definedName>
    <definedName name="_xlnm._FilterDatabase" localSheetId="1" hidden="1">'EM Béliers'!$A$1:$O$676</definedName>
    <definedName name="_xlnm._FilterDatabase" localSheetId="3" hidden="1">'EM Brebis '!$A$1:$X$676</definedName>
    <definedName name="_xlnm._FilterDatabase" localSheetId="5" hidden="1">'EM Brebis  (2)'!$A$1:$AN$677</definedName>
    <definedName name="_xlnm._FilterDatabase" localSheetId="4" hidden="1">'EM Brebis  Points rouges'!$A$1:$X$676</definedName>
    <definedName name="_xlnm._FilterDatabase" localSheetId="6" hidden="1">'EM Brebis Début-Fin'!$N$1:$AG$337</definedName>
    <definedName name="_xlnm._FilterDatabase" localSheetId="2" hidden="1">'EM par Lots'!$A$1:$O$676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84" i="42" l="1"/>
  <c r="S83" i="42"/>
  <c r="S82" i="42"/>
  <c r="S81" i="42"/>
  <c r="S80" i="42"/>
  <c r="S79" i="42"/>
  <c r="S78" i="42"/>
  <c r="S77" i="42"/>
  <c r="S76" i="42"/>
  <c r="S75" i="42"/>
  <c r="S74" i="42"/>
  <c r="W73" i="42"/>
  <c r="S73" i="42"/>
  <c r="P73" i="42"/>
  <c r="S72" i="42"/>
  <c r="S71" i="42"/>
  <c r="S70" i="42"/>
  <c r="S69" i="42"/>
  <c r="S68" i="42"/>
  <c r="S67" i="42"/>
  <c r="S66" i="42"/>
  <c r="S65" i="42"/>
  <c r="S64" i="42"/>
  <c r="S63" i="42"/>
  <c r="S62" i="42"/>
  <c r="S61" i="42"/>
  <c r="S60" i="42"/>
  <c r="S59" i="42"/>
  <c r="S58" i="42"/>
  <c r="S57" i="42"/>
  <c r="S56" i="42"/>
  <c r="S55" i="42"/>
  <c r="S54" i="42"/>
  <c r="S53" i="42"/>
  <c r="S52" i="42"/>
  <c r="S51" i="42"/>
  <c r="S50" i="42"/>
  <c r="S49" i="42"/>
  <c r="S48" i="42"/>
  <c r="S47" i="42"/>
  <c r="S46" i="42"/>
  <c r="S45" i="42"/>
  <c r="S44" i="42"/>
  <c r="S43" i="42"/>
  <c r="S42" i="42"/>
  <c r="S41" i="42"/>
  <c r="S40" i="42"/>
  <c r="S39" i="42"/>
  <c r="S38" i="42"/>
  <c r="S37" i="42"/>
  <c r="S36" i="42"/>
  <c r="S35" i="42"/>
  <c r="W34" i="42"/>
  <c r="S34" i="42"/>
  <c r="P34" i="42"/>
  <c r="S33" i="42"/>
  <c r="S32" i="42"/>
  <c r="S31" i="42"/>
  <c r="W30" i="42"/>
  <c r="S30" i="42"/>
  <c r="P30" i="42"/>
  <c r="S29" i="42"/>
  <c r="S28" i="42"/>
  <c r="S27" i="42"/>
  <c r="S26" i="42"/>
  <c r="S25" i="42"/>
  <c r="S24" i="42"/>
  <c r="S23" i="42"/>
  <c r="S22" i="42"/>
  <c r="S21" i="42"/>
  <c r="S20" i="42"/>
  <c r="S19" i="42"/>
  <c r="S18" i="42"/>
  <c r="S17" i="42"/>
  <c r="W16" i="42"/>
  <c r="S16" i="42"/>
  <c r="P16" i="42"/>
  <c r="S15" i="42"/>
  <c r="S14" i="42"/>
  <c r="S13" i="42"/>
  <c r="S12" i="42"/>
  <c r="S11" i="42"/>
  <c r="S10" i="42"/>
  <c r="S9" i="42"/>
  <c r="S8" i="42"/>
  <c r="S7" i="42"/>
  <c r="S6" i="42"/>
  <c r="S5" i="42"/>
  <c r="S4" i="42"/>
  <c r="S3" i="42"/>
  <c r="S2" i="42"/>
  <c r="S676" i="49"/>
  <c r="S675" i="49"/>
  <c r="S674" i="49"/>
  <c r="S673" i="49"/>
  <c r="S669" i="49"/>
  <c r="S652" i="49"/>
  <c r="S637" i="49"/>
  <c r="S626" i="49"/>
  <c r="S625" i="49"/>
  <c r="S620" i="49"/>
  <c r="S617" i="49"/>
  <c r="W616" i="49"/>
  <c r="S616" i="49"/>
  <c r="P616" i="49"/>
  <c r="S612" i="49"/>
  <c r="S613" i="49"/>
  <c r="S614" i="49"/>
  <c r="S610" i="49"/>
  <c r="S604" i="49"/>
  <c r="S603" i="49"/>
  <c r="S598" i="49"/>
  <c r="S582" i="49"/>
  <c r="S560" i="49"/>
  <c r="S559" i="49"/>
  <c r="S558" i="49"/>
  <c r="S544" i="49"/>
  <c r="S542" i="49"/>
  <c r="S538" i="49"/>
  <c r="S531" i="49"/>
  <c r="S529" i="49"/>
  <c r="S528" i="49"/>
  <c r="S523" i="49"/>
  <c r="S507" i="49"/>
  <c r="S504" i="49"/>
  <c r="S500" i="49"/>
  <c r="S496" i="49"/>
  <c r="S493" i="49"/>
  <c r="S490" i="49"/>
  <c r="S488" i="49"/>
  <c r="S486" i="49"/>
  <c r="S477" i="49"/>
  <c r="S475" i="49"/>
  <c r="S466" i="49"/>
  <c r="S451" i="49"/>
  <c r="S424" i="49"/>
  <c r="S419" i="49"/>
  <c r="S411" i="49"/>
  <c r="S404" i="49"/>
  <c r="S386" i="49"/>
  <c r="S377" i="49"/>
  <c r="S372" i="49"/>
  <c r="S369" i="49" l="1"/>
  <c r="W364" i="49"/>
  <c r="S364" i="49"/>
  <c r="P364" i="49"/>
  <c r="S318" i="49"/>
  <c r="S309" i="49"/>
  <c r="S301" i="49"/>
  <c r="AD670" i="49"/>
  <c r="AD653" i="49"/>
  <c r="AD638" i="49"/>
  <c r="AD627" i="49"/>
  <c r="AD621" i="49"/>
  <c r="AD618" i="49"/>
  <c r="AD615" i="49"/>
  <c r="AD611" i="49"/>
  <c r="AD605" i="49"/>
  <c r="AD599" i="49"/>
  <c r="AD583" i="49"/>
  <c r="AD561" i="49"/>
  <c r="AD545" i="49"/>
  <c r="AD543" i="49"/>
  <c r="AD539" i="49"/>
  <c r="AD532" i="49"/>
  <c r="AD530" i="49"/>
  <c r="AD524" i="49"/>
  <c r="AD508" i="49"/>
  <c r="AD505" i="49"/>
  <c r="AD501" i="49"/>
  <c r="AD497" i="49"/>
  <c r="AD494" i="49"/>
  <c r="AD491" i="49"/>
  <c r="AD489" i="49"/>
  <c r="AD487" i="49"/>
  <c r="AD478" i="49"/>
  <c r="AD476" i="49"/>
  <c r="AD467" i="49"/>
  <c r="AD452" i="49"/>
  <c r="AD425" i="49"/>
  <c r="AD420" i="49"/>
  <c r="AD412" i="49"/>
  <c r="AD405" i="49"/>
  <c r="AD387" i="49"/>
  <c r="AD378" i="49"/>
  <c r="AD373" i="49"/>
  <c r="AD370" i="49"/>
  <c r="AD365" i="49"/>
  <c r="AD319" i="49"/>
  <c r="AD310" i="49"/>
  <c r="AD302" i="49"/>
  <c r="AD295" i="49"/>
  <c r="W294" i="49"/>
  <c r="S294" i="49"/>
  <c r="P294" i="49"/>
  <c r="AD214" i="49"/>
  <c r="S213" i="49"/>
  <c r="AD181" i="49"/>
  <c r="AD179" i="49"/>
  <c r="S176" i="49"/>
  <c r="AD175" i="49"/>
  <c r="AD165" i="49"/>
  <c r="AD160" i="49"/>
  <c r="AD157" i="49"/>
  <c r="AD153" i="49"/>
  <c r="AD149" i="49"/>
  <c r="AD147" i="49"/>
  <c r="AD129" i="49"/>
  <c r="AD100" i="49"/>
  <c r="AD98" i="49"/>
  <c r="AD74" i="49"/>
  <c r="AD53" i="49"/>
  <c r="AD30" i="49"/>
  <c r="AD22" i="49"/>
  <c r="AD19" i="49"/>
  <c r="AD15" i="49"/>
  <c r="AD7" i="49"/>
  <c r="S164" i="49"/>
  <c r="AD78" i="49"/>
  <c r="AD2" i="49"/>
  <c r="S180" i="49"/>
  <c r="S178" i="49"/>
  <c r="S177" i="49"/>
  <c r="S174" i="49"/>
  <c r="S173" i="49"/>
  <c r="S172" i="49"/>
  <c r="S163" i="49"/>
  <c r="S159" i="49"/>
  <c r="S158" i="49"/>
  <c r="S156" i="49"/>
  <c r="W152" i="49"/>
  <c r="S152" i="49"/>
  <c r="P152" i="49"/>
  <c r="S148" i="49"/>
  <c r="S146" i="49"/>
  <c r="S145" i="49"/>
  <c r="S128" i="49"/>
  <c r="S99" i="49"/>
  <c r="S97" i="49"/>
  <c r="S77" i="49"/>
  <c r="S73" i="49"/>
  <c r="S52" i="49"/>
  <c r="S29" i="49"/>
  <c r="S21" i="49"/>
  <c r="S18" i="49"/>
  <c r="S14" i="49"/>
  <c r="S6" i="49"/>
</calcChain>
</file>

<file path=xl/connections.xml><?xml version="1.0" encoding="utf-8"?>
<connections xmlns="http://schemas.openxmlformats.org/spreadsheetml/2006/main">
  <connection id="1" keepAlive="1" name="Requête - 12_05_231111" description="Connexion à la requête « 12_05_23 » dans le classeur." type="5" refreshedVersion="8" background="1" saveData="1">
    <dbPr connection="Provider=Microsoft.Mashup.OleDb.1;Data Source=$Workbook$;Location=12_05_23;Extended Properties=&quot;&quot;" command="SELECT * FROM [12_05_23]"/>
  </connection>
</connections>
</file>

<file path=xl/sharedStrings.xml><?xml version="1.0" encoding="utf-8"?>
<sst xmlns="http://schemas.openxmlformats.org/spreadsheetml/2006/main" count="28067" uniqueCount="244">
  <si>
    <t>N</t>
  </si>
  <si>
    <t xml:space="preserve"> ID</t>
  </si>
  <si>
    <t xml:space="preserve"> TAG</t>
  </si>
  <si>
    <t xml:space="preserve"> TIME</t>
  </si>
  <si>
    <t>ID-1460541931523872777</t>
  </si>
  <si>
    <t>ID-884151479245148968</t>
  </si>
  <si>
    <t>Bélier</t>
  </si>
  <si>
    <t>D</t>
  </si>
  <si>
    <t>B</t>
  </si>
  <si>
    <t>C</t>
  </si>
  <si>
    <t>A</t>
  </si>
  <si>
    <t>02128</t>
  </si>
  <si>
    <t>11260</t>
  </si>
  <si>
    <t>02159</t>
  </si>
  <si>
    <t>91743</t>
  </si>
  <si>
    <t>02169</t>
  </si>
  <si>
    <t>02221</t>
  </si>
  <si>
    <t>02502</t>
  </si>
  <si>
    <t>11141</t>
  </si>
  <si>
    <t>11163</t>
  </si>
  <si>
    <t>02490</t>
  </si>
  <si>
    <t>91553</t>
  </si>
  <si>
    <t>11232</t>
  </si>
  <si>
    <t>02531</t>
  </si>
  <si>
    <t>81300</t>
  </si>
  <si>
    <t>11131</t>
  </si>
  <si>
    <t>21258</t>
  </si>
  <si>
    <t>91446</t>
  </si>
  <si>
    <t>11627</t>
  </si>
  <si>
    <t>11697</t>
  </si>
  <si>
    <t>81420</t>
  </si>
  <si>
    <t>11786</t>
  </si>
  <si>
    <t>81239</t>
  </si>
  <si>
    <t>91253</t>
  </si>
  <si>
    <t>91276</t>
  </si>
  <si>
    <t>91671</t>
  </si>
  <si>
    <t>91333</t>
  </si>
  <si>
    <t>91413</t>
  </si>
  <si>
    <t>91567</t>
  </si>
  <si>
    <t>91495</t>
  </si>
  <si>
    <t>81332</t>
  </si>
  <si>
    <t>91631</t>
  </si>
  <si>
    <t>91489</t>
  </si>
  <si>
    <t>91501</t>
  </si>
  <si>
    <t>N° Brebis</t>
  </si>
  <si>
    <t>N° W brebis</t>
  </si>
  <si>
    <t>Lot brebis</t>
  </si>
  <si>
    <t>Jour + Heure début</t>
  </si>
  <si>
    <t>Jour + Heure fin</t>
  </si>
  <si>
    <t>Durée chaleur (h)</t>
  </si>
  <si>
    <t>Durée chaleur corrigée (h)</t>
  </si>
  <si>
    <t>Dif 1-2 chv</t>
  </si>
  <si>
    <t>SR 1/20</t>
  </si>
  <si>
    <t>81157</t>
  </si>
  <si>
    <t>81165</t>
  </si>
  <si>
    <t>81521</t>
  </si>
  <si>
    <t>91336</t>
  </si>
  <si>
    <t>02125</t>
  </si>
  <si>
    <t>02484</t>
  </si>
  <si>
    <t>11281</t>
  </si>
  <si>
    <t>11299</t>
  </si>
  <si>
    <t>11376</t>
  </si>
  <si>
    <t>21406</t>
  </si>
  <si>
    <t>21536</t>
  </si>
  <si>
    <t>31114</t>
  </si>
  <si>
    <t>31173</t>
  </si>
  <si>
    <t>31194</t>
  </si>
  <si>
    <t>31373</t>
  </si>
  <si>
    <t>31492</t>
  </si>
  <si>
    <t>SR 1/40</t>
  </si>
  <si>
    <t>81594</t>
  </si>
  <si>
    <t>91324</t>
  </si>
  <si>
    <t>91497</t>
  </si>
  <si>
    <t>91702</t>
  </si>
  <si>
    <t>02154</t>
  </si>
  <si>
    <t>02206</t>
  </si>
  <si>
    <t>02242</t>
  </si>
  <si>
    <t>02413</t>
  </si>
  <si>
    <t>02485</t>
  </si>
  <si>
    <t>11207</t>
  </si>
  <si>
    <t>11420</t>
  </si>
  <si>
    <t>11577</t>
  </si>
  <si>
    <t>11633</t>
  </si>
  <si>
    <t>21103</t>
  </si>
  <si>
    <t>21136</t>
  </si>
  <si>
    <t>21150</t>
  </si>
  <si>
    <t>21462</t>
  </si>
  <si>
    <t>31190</t>
  </si>
  <si>
    <t>31196</t>
  </si>
  <si>
    <t>31206</t>
  </si>
  <si>
    <t>31280</t>
  </si>
  <si>
    <t>31299</t>
  </si>
  <si>
    <t>31355</t>
  </si>
  <si>
    <t>31360</t>
  </si>
  <si>
    <t>31362</t>
  </si>
  <si>
    <t>31383</t>
  </si>
  <si>
    <t>31428</t>
  </si>
  <si>
    <t>31446</t>
  </si>
  <si>
    <t>31488</t>
  </si>
  <si>
    <t>31541</t>
  </si>
  <si>
    <t>31606</t>
  </si>
  <si>
    <t>Alpha</t>
  </si>
  <si>
    <t>N° Tag tronqué</t>
  </si>
  <si>
    <t xml:space="preserve"> DATE (dd_mm_yyyy)</t>
  </si>
  <si>
    <t>ID-374208109522660125</t>
  </si>
  <si>
    <t>Alpha 32</t>
  </si>
  <si>
    <t>89333</t>
  </si>
  <si>
    <t>88479</t>
  </si>
  <si>
    <t>88864</t>
  </si>
  <si>
    <t>89394</t>
  </si>
  <si>
    <t>89248</t>
  </si>
  <si>
    <t>89356</t>
  </si>
  <si>
    <t>88224</t>
  </si>
  <si>
    <t>88655</t>
  </si>
  <si>
    <t>88999</t>
  </si>
  <si>
    <t>89281</t>
  </si>
  <si>
    <t>89350</t>
  </si>
  <si>
    <t>88890</t>
  </si>
  <si>
    <t>88712</t>
  </si>
  <si>
    <t>88664</t>
  </si>
  <si>
    <t>88609</t>
  </si>
  <si>
    <t>88748</t>
  </si>
  <si>
    <t>88608</t>
  </si>
  <si>
    <t>88299</t>
  </si>
  <si>
    <t>88830</t>
  </si>
  <si>
    <t>89447</t>
  </si>
  <si>
    <t>89226</t>
  </si>
  <si>
    <t>88828</t>
  </si>
  <si>
    <t>88272</t>
  </si>
  <si>
    <t>89101</t>
  </si>
  <si>
    <t>88980</t>
  </si>
  <si>
    <t>88763</t>
  </si>
  <si>
    <t>88777</t>
  </si>
  <si>
    <t>89007</t>
  </si>
  <si>
    <t>89289</t>
  </si>
  <si>
    <t>88174</t>
  </si>
  <si>
    <t>88910</t>
  </si>
  <si>
    <t>89003</t>
  </si>
  <si>
    <t>88469</t>
  </si>
  <si>
    <t>88256</t>
  </si>
  <si>
    <t>Alpha 12</t>
  </si>
  <si>
    <t>88708</t>
  </si>
  <si>
    <t>ID-590380891636443442</t>
  </si>
  <si>
    <t>Alpha 31</t>
  </si>
  <si>
    <t>89375</t>
  </si>
  <si>
    <t>88637</t>
  </si>
  <si>
    <t>ID-1317755739475487004</t>
  </si>
  <si>
    <t>Alpha 33</t>
  </si>
  <si>
    <t>200025888293</t>
  </si>
  <si>
    <t>88293</t>
  </si>
  <si>
    <t>89213</t>
  </si>
  <si>
    <t>200025889213</t>
  </si>
  <si>
    <t>ID-1317755739475487241</t>
  </si>
  <si>
    <t>Alpha 36</t>
  </si>
  <si>
    <t>200025889180</t>
  </si>
  <si>
    <t>89180</t>
  </si>
  <si>
    <t>200025888264</t>
  </si>
  <si>
    <t>88264</t>
  </si>
  <si>
    <t>200025889333</t>
  </si>
  <si>
    <t>200025889356</t>
  </si>
  <si>
    <t>200025888224</t>
  </si>
  <si>
    <t>200025888999</t>
  </si>
  <si>
    <t>200025889232</t>
  </si>
  <si>
    <t>89232</t>
  </si>
  <si>
    <t>200025889126</t>
  </si>
  <si>
    <t>89126</t>
  </si>
  <si>
    <t>200025888664</t>
  </si>
  <si>
    <t>200025888712</t>
  </si>
  <si>
    <t>200025888890</t>
  </si>
  <si>
    <t>200025888609</t>
  </si>
  <si>
    <t>200025889281</t>
  </si>
  <si>
    <t>200025888176</t>
  </si>
  <si>
    <t>88176</t>
  </si>
  <si>
    <t>200025889276</t>
  </si>
  <si>
    <t>89276</t>
  </si>
  <si>
    <t>200025888606</t>
  </si>
  <si>
    <t>88606</t>
  </si>
  <si>
    <t>200025889407</t>
  </si>
  <si>
    <t>89407</t>
  </si>
  <si>
    <t>200025889350</t>
  </si>
  <si>
    <t>200025888980</t>
  </si>
  <si>
    <t>200025888614</t>
  </si>
  <si>
    <t>88614</t>
  </si>
  <si>
    <t>200025888790</t>
  </si>
  <si>
    <t>88790</t>
  </si>
  <si>
    <t>200025888864</t>
  </si>
  <si>
    <t>200025889007</t>
  </si>
  <si>
    <t>200025889427</t>
  </si>
  <si>
    <t>89427</t>
  </si>
  <si>
    <t>200025888632</t>
  </si>
  <si>
    <t>88632</t>
  </si>
  <si>
    <t>200025889101</t>
  </si>
  <si>
    <t>200025888944</t>
  </si>
  <si>
    <t>88944</t>
  </si>
  <si>
    <t>200025888828</t>
  </si>
  <si>
    <t>200025889792</t>
  </si>
  <si>
    <t>89792</t>
  </si>
  <si>
    <t>200025889226</t>
  </si>
  <si>
    <t>200025889163</t>
  </si>
  <si>
    <t>89163</t>
  </si>
  <si>
    <t>200025888617</t>
  </si>
  <si>
    <t>88617</t>
  </si>
  <si>
    <t>89154</t>
  </si>
  <si>
    <t>Alpha 28</t>
  </si>
  <si>
    <t>88194</t>
  </si>
  <si>
    <t>ID-590380891636439555</t>
  </si>
  <si>
    <t>Alpha 35</t>
  </si>
  <si>
    <t>89051</t>
  </si>
  <si>
    <t>88729</t>
  </si>
  <si>
    <t>88665</t>
  </si>
  <si>
    <t>88916</t>
  </si>
  <si>
    <t>88173</t>
  </si>
  <si>
    <t>88856</t>
  </si>
  <si>
    <t>88860</t>
  </si>
  <si>
    <t>88485</t>
  </si>
  <si>
    <t>89372</t>
  </si>
  <si>
    <t>89127</t>
  </si>
  <si>
    <t>89244</t>
  </si>
  <si>
    <t>89159</t>
  </si>
  <si>
    <t>89440</t>
  </si>
  <si>
    <t>89299</t>
  </si>
  <si>
    <t>89791</t>
  </si>
  <si>
    <t>89212</t>
  </si>
  <si>
    <t>88221</t>
  </si>
  <si>
    <t>88527</t>
  </si>
  <si>
    <t>88716</t>
  </si>
  <si>
    <t>88677</t>
  </si>
  <si>
    <t>88955</t>
  </si>
  <si>
    <t>89392</t>
  </si>
  <si>
    <t>89262</t>
  </si>
  <si>
    <t>89217</t>
  </si>
  <si>
    <t>88490</t>
  </si>
  <si>
    <t>88228</t>
  </si>
  <si>
    <t>N° Ordre brebis</t>
  </si>
  <si>
    <t>De 1 à 33 chev/brebis sur une periode de 14j  pour le lot 1/20</t>
  </si>
  <si>
    <t xml:space="preserve">De 1 à 81 chev/brebis sur une periode de 14j pour le lot 1/40 </t>
  </si>
  <si>
    <t>Jour + Heure début retour</t>
  </si>
  <si>
    <t>Jour + Heure fin retour</t>
  </si>
  <si>
    <t>Nb Béliers</t>
  </si>
  <si>
    <t>Dans le lot 1/20, 28 brebis /40 soit 70% vues pendant la période d'effet mâle et 55/80 soit 69% dans le lot 1/40</t>
  </si>
  <si>
    <t>Nb chev béliers cumulés</t>
  </si>
  <si>
    <t>Nb chev lot cumulés</t>
  </si>
  <si>
    <t>Nb chev brebis cumulés</t>
  </si>
  <si>
    <t>Lettre bélier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</si>
</sst>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8" formatCode="####0"/>
    <numFmt numFmtId="169" formatCode="dd/mm/yyyy\ hh:mm:ss"/>
    <numFmt numFmtId="170" formatCode="00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164" fontId="5" fillId="0" borderId="0" applyFont="0" applyFill="0" applyBorder="0" applyAlignment="0" applyProtection="0"/>
  </cellStyleXfs>
  <cellXfs count="54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/>
    <xf numFmtId="22" fontId="0" fillId="0" borderId="1" xfId="0" applyNumberFormat="1" applyBorder="1"/>
    <xf numFmtId="22" fontId="0" fillId="0" borderId="0" xfId="0" applyNumberFormat="1" applyFont="1" applyFill="1" applyBorder="1"/>
    <xf numFmtId="1" fontId="0" fillId="0" borderId="0" xfId="0" applyNumberFormat="1" applyFill="1" applyAlignment="1">
      <alignment wrapText="1"/>
    </xf>
    <xf numFmtId="1" fontId="0" fillId="0" borderId="0" xfId="0" applyNumberFormat="1" applyFill="1" applyAlignment="1">
      <alignment horizontal="right"/>
    </xf>
    <xf numFmtId="22" fontId="0" fillId="0" borderId="0" xfId="0" applyNumberFormat="1" applyBorder="1"/>
    <xf numFmtId="0" fontId="0" fillId="0" borderId="0" xfId="0" applyFill="1" applyBorder="1" applyAlignment="1">
      <alignment wrapText="1"/>
    </xf>
    <xf numFmtId="1" fontId="0" fillId="0" borderId="0" xfId="0" applyNumberFormat="1"/>
    <xf numFmtId="0" fontId="0" fillId="0" borderId="0" xfId="0" applyFill="1" applyBorder="1"/>
    <xf numFmtId="0" fontId="0" fillId="0" borderId="0" xfId="0" applyFill="1"/>
    <xf numFmtId="2" fontId="0" fillId="0" borderId="0" xfId="0" applyNumberFormat="1" applyFill="1"/>
    <xf numFmtId="2" fontId="0" fillId="0" borderId="0" xfId="0" applyNumberFormat="1" applyFill="1" applyBorder="1"/>
    <xf numFmtId="22" fontId="0" fillId="0" borderId="0" xfId="0" applyNumberFormat="1" applyFill="1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168" fontId="3" fillId="0" borderId="2" xfId="1" applyNumberFormat="1" applyFont="1" applyBorder="1" applyAlignment="1">
      <alignment horizontal="left" vertical="center"/>
    </xf>
    <xf numFmtId="168" fontId="3" fillId="5" borderId="2" xfId="1" applyNumberFormat="1" applyFont="1" applyFill="1" applyBorder="1" applyAlignment="1">
      <alignment horizontal="left" vertical="center"/>
    </xf>
    <xf numFmtId="168" fontId="3" fillId="4" borderId="2" xfId="1" applyNumberFormat="1" applyFont="1" applyFill="1" applyBorder="1" applyAlignment="1">
      <alignment horizontal="left" vertical="center"/>
    </xf>
    <xf numFmtId="168" fontId="3" fillId="3" borderId="2" xfId="1" applyNumberFormat="1" applyFont="1" applyFill="1" applyBorder="1" applyAlignment="1">
      <alignment horizontal="left" vertical="center"/>
    </xf>
    <xf numFmtId="0" fontId="0" fillId="0" borderId="0" xfId="0" applyFill="1" applyAlignment="1">
      <alignment horizontal="center" wrapText="1"/>
    </xf>
    <xf numFmtId="169" fontId="0" fillId="0" borderId="0" xfId="0" applyNumberFormat="1"/>
    <xf numFmtId="170" fontId="0" fillId="0" borderId="0" xfId="3" applyNumberFormat="1" applyFont="1"/>
    <xf numFmtId="169" fontId="0" fillId="0" borderId="0" xfId="0" applyNumberFormat="1" applyFill="1"/>
    <xf numFmtId="169" fontId="0" fillId="0" borderId="0" xfId="0" applyNumberFormat="1" applyAlignment="1">
      <alignment horizontal="right"/>
    </xf>
    <xf numFmtId="169" fontId="0" fillId="0" borderId="0" xfId="0" applyNumberFormat="1" applyFill="1" applyAlignment="1">
      <alignment horizontal="right"/>
    </xf>
    <xf numFmtId="1" fontId="0" fillId="3" borderId="0" xfId="0" applyNumberFormat="1" applyFill="1"/>
    <xf numFmtId="169" fontId="0" fillId="3" borderId="0" xfId="0" applyNumberFormat="1" applyFill="1"/>
    <xf numFmtId="169" fontId="0" fillId="3" borderId="0" xfId="0" applyNumberFormat="1" applyFill="1" applyAlignment="1">
      <alignment horizontal="right"/>
    </xf>
    <xf numFmtId="169" fontId="0" fillId="0" borderId="0" xfId="0" applyNumberFormat="1" applyFill="1" applyBorder="1" applyAlignment="1">
      <alignment horizontal="right"/>
    </xf>
    <xf numFmtId="169" fontId="0" fillId="0" borderId="0" xfId="0" applyNumberFormat="1" applyBorder="1"/>
    <xf numFmtId="169" fontId="0" fillId="0" borderId="0" xfId="0" applyNumberFormat="1" applyBorder="1" applyAlignment="1">
      <alignment horizontal="right"/>
    </xf>
    <xf numFmtId="169" fontId="0" fillId="0" borderId="0" xfId="0" applyNumberFormat="1" applyFill="1" applyBorder="1"/>
    <xf numFmtId="2" fontId="0" fillId="0" borderId="0" xfId="0" applyNumberFormat="1" applyAlignment="1">
      <alignment horizontal="right"/>
    </xf>
    <xf numFmtId="170" fontId="0" fillId="0" borderId="0" xfId="3" applyNumberFormat="1" applyFont="1" applyFill="1"/>
    <xf numFmtId="0" fontId="0" fillId="0" borderId="0" xfId="0" applyAlignment="1">
      <alignment horizontal="center" wrapText="1"/>
    </xf>
    <xf numFmtId="0" fontId="4" fillId="0" borderId="2" xfId="0" applyFont="1" applyBorder="1"/>
    <xf numFmtId="0" fontId="3" fillId="0" borderId="2" xfId="0" applyFont="1" applyBorder="1"/>
    <xf numFmtId="168" fontId="3" fillId="0" borderId="2" xfId="1" applyNumberFormat="1" applyFont="1" applyFill="1" applyBorder="1" applyAlignment="1">
      <alignment horizontal="left" vertical="center"/>
    </xf>
    <xf numFmtId="0" fontId="4" fillId="0" borderId="2" xfId="0" applyFont="1" applyFill="1" applyBorder="1"/>
    <xf numFmtId="0" fontId="4" fillId="4" borderId="2" xfId="0" applyFont="1" applyFill="1" applyBorder="1"/>
    <xf numFmtId="0" fontId="3" fillId="4" borderId="2" xfId="0" applyFont="1" applyFill="1" applyBorder="1"/>
    <xf numFmtId="0" fontId="4" fillId="3" borderId="2" xfId="0" applyFont="1" applyFill="1" applyBorder="1"/>
    <xf numFmtId="0" fontId="3" fillId="3" borderId="2" xfId="0" applyFont="1" applyFill="1" applyBorder="1"/>
    <xf numFmtId="0" fontId="4" fillId="5" borderId="2" xfId="0" applyFont="1" applyFill="1" applyBorder="1"/>
    <xf numFmtId="0" fontId="3" fillId="5" borderId="2" xfId="0" applyFont="1" applyFill="1" applyBorder="1"/>
    <xf numFmtId="22" fontId="0" fillId="0" borderId="1" xfId="0" applyNumberFormat="1" applyFill="1" applyBorder="1"/>
    <xf numFmtId="22" fontId="0" fillId="0" borderId="0" xfId="0" applyNumberFormat="1" applyFill="1" applyBorder="1"/>
  </cellXfs>
  <cellStyles count="4">
    <cellStyle name="Milliers" xfId="3" builtinId="3"/>
    <cellStyle name="NiveauLigne_4" xfId="1" builtinId="1" iLevel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2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0"/>
            </a:pPr>
            <a:r>
              <a:rPr lang="fr-FR" sz="2000" b="0" i="0" baseline="0">
                <a:effectLst/>
              </a:rPr>
              <a:t>Activité des béliers pendant l'effet mâle (La Cazotte 2024)</a:t>
            </a:r>
            <a:endParaRPr lang="fr-FR" sz="2000">
              <a:effectLst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26926522692382"/>
          <c:y val="0.11962766282121712"/>
          <c:w val="0.8669257948595841"/>
          <c:h val="0.790523028196894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 Béliers'!$D$2</c:f>
              <c:strCache>
                <c:ptCount val="1"/>
                <c:pt idx="0">
                  <c:v>02568</c:v>
                </c:pt>
              </c:strCache>
            </c:strRef>
          </c:tx>
          <c:xVal>
            <c:numRef>
              <c:f>'EM Béliers'!$K$2:$K$157</c:f>
              <c:numCache>
                <c:formatCode>dd/mm/yyyy\ hh:mm:ss</c:formatCode>
                <c:ptCount val="156"/>
                <c:pt idx="0">
                  <c:v>45435.393819444442</c:v>
                </c:pt>
                <c:pt idx="1">
                  <c:v>45435.393842592595</c:v>
                </c:pt>
                <c:pt idx="2">
                  <c:v>45435.394120370373</c:v>
                </c:pt>
                <c:pt idx="3">
                  <c:v>45435.394131944442</c:v>
                </c:pt>
                <c:pt idx="4">
                  <c:v>45435.394537037035</c:v>
                </c:pt>
                <c:pt idx="5">
                  <c:v>45435.394560185188</c:v>
                </c:pt>
                <c:pt idx="6">
                  <c:v>45435.397476851853</c:v>
                </c:pt>
                <c:pt idx="7">
                  <c:v>45435.400451388887</c:v>
                </c:pt>
                <c:pt idx="8">
                  <c:v>45435.425034722219</c:v>
                </c:pt>
                <c:pt idx="9">
                  <c:v>45435.439004629632</c:v>
                </c:pt>
                <c:pt idx="10">
                  <c:v>45435.439016203702</c:v>
                </c:pt>
                <c:pt idx="11">
                  <c:v>45435.439201388886</c:v>
                </c:pt>
                <c:pt idx="12">
                  <c:v>45435.464039351849</c:v>
                </c:pt>
                <c:pt idx="13">
                  <c:v>45435.464050925926</c:v>
                </c:pt>
                <c:pt idx="14">
                  <c:v>45435.483912037038</c:v>
                </c:pt>
                <c:pt idx="15">
                  <c:v>45435.495972222219</c:v>
                </c:pt>
                <c:pt idx="16">
                  <c:v>45435.558576388888</c:v>
                </c:pt>
                <c:pt idx="17">
                  <c:v>45435.595092592594</c:v>
                </c:pt>
                <c:pt idx="18">
                  <c:v>45435.595104166663</c:v>
                </c:pt>
                <c:pt idx="19">
                  <c:v>45435.613055555557</c:v>
                </c:pt>
                <c:pt idx="20">
                  <c:v>45435.615081018521</c:v>
                </c:pt>
                <c:pt idx="21">
                  <c:v>45435.61509259259</c:v>
                </c:pt>
                <c:pt idx="22">
                  <c:v>45435.629004629627</c:v>
                </c:pt>
                <c:pt idx="23">
                  <c:v>45435.631354166668</c:v>
                </c:pt>
                <c:pt idx="24">
                  <c:v>45435.6325462963</c:v>
                </c:pt>
                <c:pt idx="25">
                  <c:v>45435.632557870369</c:v>
                </c:pt>
                <c:pt idx="26">
                  <c:v>45435.632604166669</c:v>
                </c:pt>
                <c:pt idx="27">
                  <c:v>45435.634108796294</c:v>
                </c:pt>
                <c:pt idx="28">
                  <c:v>45435.636435185188</c:v>
                </c:pt>
                <c:pt idx="29">
                  <c:v>45435.636446759258</c:v>
                </c:pt>
                <c:pt idx="30">
                  <c:v>45435.636469907404</c:v>
                </c:pt>
                <c:pt idx="31">
                  <c:v>45435.638668981483</c:v>
                </c:pt>
                <c:pt idx="32">
                  <c:v>45435.646597222221</c:v>
                </c:pt>
                <c:pt idx="33">
                  <c:v>45435.655104166668</c:v>
                </c:pt>
                <c:pt idx="34">
                  <c:v>45435.659918981481</c:v>
                </c:pt>
                <c:pt idx="35">
                  <c:v>45435.660486111112</c:v>
                </c:pt>
                <c:pt idx="36">
                  <c:v>45435.661273148151</c:v>
                </c:pt>
                <c:pt idx="37">
                  <c:v>45435.663622685184</c:v>
                </c:pt>
                <c:pt idx="38">
                  <c:v>45435.669224537036</c:v>
                </c:pt>
                <c:pt idx="39">
                  <c:v>45435.670706018522</c:v>
                </c:pt>
                <c:pt idx="40">
                  <c:v>45435.671226851853</c:v>
                </c:pt>
                <c:pt idx="41">
                  <c:v>45435.675833333335</c:v>
                </c:pt>
                <c:pt idx="42">
                  <c:v>45435.675856481481</c:v>
                </c:pt>
                <c:pt idx="43">
                  <c:v>45435.682164351849</c:v>
                </c:pt>
                <c:pt idx="44">
                  <c:v>45435.682175925926</c:v>
                </c:pt>
                <c:pt idx="45">
                  <c:v>45435.684710648151</c:v>
                </c:pt>
                <c:pt idx="46">
                  <c:v>45435.698587962965</c:v>
                </c:pt>
                <c:pt idx="47">
                  <c:v>45435.698599537034</c:v>
                </c:pt>
                <c:pt idx="48">
                  <c:v>45435.712685185186</c:v>
                </c:pt>
                <c:pt idx="49">
                  <c:v>45435.76971064815</c:v>
                </c:pt>
                <c:pt idx="50">
                  <c:v>45435.775104166663</c:v>
                </c:pt>
                <c:pt idx="51">
                  <c:v>45435.77511574074</c:v>
                </c:pt>
                <c:pt idx="52">
                  <c:v>45435.782141203701</c:v>
                </c:pt>
                <c:pt idx="53">
                  <c:v>45435.783854166664</c:v>
                </c:pt>
                <c:pt idx="54">
                  <c:v>45435.786469907405</c:v>
                </c:pt>
                <c:pt idx="55">
                  <c:v>45435.788773148146</c:v>
                </c:pt>
                <c:pt idx="56">
                  <c:v>45435.791331018518</c:v>
                </c:pt>
                <c:pt idx="57">
                  <c:v>45435.805833333332</c:v>
                </c:pt>
                <c:pt idx="58">
                  <c:v>45435.817303240743</c:v>
                </c:pt>
                <c:pt idx="59">
                  <c:v>45435.827002314814</c:v>
                </c:pt>
                <c:pt idx="60">
                  <c:v>45435.829351851855</c:v>
                </c:pt>
                <c:pt idx="61">
                  <c:v>45435.83320601852</c:v>
                </c:pt>
                <c:pt idx="62">
                  <c:v>45435.833506944444</c:v>
                </c:pt>
                <c:pt idx="63">
                  <c:v>45435.83834490741</c:v>
                </c:pt>
                <c:pt idx="64">
                  <c:v>45435.847210648149</c:v>
                </c:pt>
                <c:pt idx="65">
                  <c:v>45435.851423611108</c:v>
                </c:pt>
                <c:pt idx="66">
                  <c:v>45435.85429398148</c:v>
                </c:pt>
                <c:pt idx="67">
                  <c:v>45435.854317129626</c:v>
                </c:pt>
                <c:pt idx="68">
                  <c:v>45435.856736111113</c:v>
                </c:pt>
                <c:pt idx="69">
                  <c:v>45435.856747685182</c:v>
                </c:pt>
                <c:pt idx="70">
                  <c:v>45435.864664351851</c:v>
                </c:pt>
                <c:pt idx="71">
                  <c:v>45435.866030092591</c:v>
                </c:pt>
                <c:pt idx="72">
                  <c:v>45435.866041666668</c:v>
                </c:pt>
                <c:pt idx="73">
                  <c:v>45435.867083333331</c:v>
                </c:pt>
                <c:pt idx="74">
                  <c:v>45435.867106481484</c:v>
                </c:pt>
                <c:pt idx="75">
                  <c:v>45435.870011574072</c:v>
                </c:pt>
                <c:pt idx="76">
                  <c:v>45435.881342592591</c:v>
                </c:pt>
                <c:pt idx="77">
                  <c:v>45435.886064814818</c:v>
                </c:pt>
                <c:pt idx="78">
                  <c:v>45435.916342592594</c:v>
                </c:pt>
                <c:pt idx="79">
                  <c:v>45435.953090277777</c:v>
                </c:pt>
                <c:pt idx="80">
                  <c:v>45435.953923611109</c:v>
                </c:pt>
                <c:pt idx="81">
                  <c:v>45435.954745370371</c:v>
                </c:pt>
                <c:pt idx="82">
                  <c:v>45435.955925925926</c:v>
                </c:pt>
                <c:pt idx="83">
                  <c:v>45435.957037037035</c:v>
                </c:pt>
                <c:pt idx="84">
                  <c:v>45435.957048611112</c:v>
                </c:pt>
                <c:pt idx="85">
                  <c:v>45435.980069444442</c:v>
                </c:pt>
                <c:pt idx="86">
                  <c:v>45435.983275462961</c:v>
                </c:pt>
                <c:pt idx="87">
                  <c:v>45435.984594907408</c:v>
                </c:pt>
                <c:pt idx="88">
                  <c:v>45435.985358796293</c:v>
                </c:pt>
                <c:pt idx="89">
                  <c:v>45435.985625000001</c:v>
                </c:pt>
                <c:pt idx="90">
                  <c:v>45435.989224537036</c:v>
                </c:pt>
                <c:pt idx="91">
                  <c:v>45435.990752314814</c:v>
                </c:pt>
                <c:pt idx="92">
                  <c:v>45435.99150462963</c:v>
                </c:pt>
                <c:pt idx="93">
                  <c:v>45435.992361111108</c:v>
                </c:pt>
                <c:pt idx="94">
                  <c:v>45436.03528935185</c:v>
                </c:pt>
                <c:pt idx="95">
                  <c:v>45436.035300925927</c:v>
                </c:pt>
                <c:pt idx="96">
                  <c:v>45436.036724537036</c:v>
                </c:pt>
                <c:pt idx="97">
                  <c:v>45436.038506944446</c:v>
                </c:pt>
                <c:pt idx="98">
                  <c:v>45436.048159722224</c:v>
                </c:pt>
                <c:pt idx="99">
                  <c:v>45436.050775462965</c:v>
                </c:pt>
                <c:pt idx="100">
                  <c:v>45436.161747685182</c:v>
                </c:pt>
                <c:pt idx="101">
                  <c:v>45436.163703703707</c:v>
                </c:pt>
                <c:pt idx="102">
                  <c:v>45436.165370370371</c:v>
                </c:pt>
                <c:pt idx="103">
                  <c:v>45436.166319444441</c:v>
                </c:pt>
                <c:pt idx="104">
                  <c:v>45436.166875000003</c:v>
                </c:pt>
                <c:pt idx="105">
                  <c:v>45436.168564814812</c:v>
                </c:pt>
                <c:pt idx="106">
                  <c:v>45436.168587962966</c:v>
                </c:pt>
                <c:pt idx="107">
                  <c:v>45436.170034722221</c:v>
                </c:pt>
                <c:pt idx="108">
                  <c:v>45436.170046296298</c:v>
                </c:pt>
                <c:pt idx="109">
                  <c:v>45436.171180555553</c:v>
                </c:pt>
                <c:pt idx="110">
                  <c:v>45436.172997685186</c:v>
                </c:pt>
                <c:pt idx="111">
                  <c:v>45436.173009259262</c:v>
                </c:pt>
                <c:pt idx="112">
                  <c:v>45436.173020833332</c:v>
                </c:pt>
                <c:pt idx="113">
                  <c:v>45436.176481481481</c:v>
                </c:pt>
                <c:pt idx="114">
                  <c:v>45436.182233796295</c:v>
                </c:pt>
                <c:pt idx="115">
                  <c:v>45436.18273148148</c:v>
                </c:pt>
                <c:pt idx="116">
                  <c:v>45436.184675925928</c:v>
                </c:pt>
                <c:pt idx="117">
                  <c:v>45436.184687499997</c:v>
                </c:pt>
                <c:pt idx="118">
                  <c:v>45436.185196759259</c:v>
                </c:pt>
                <c:pt idx="119">
                  <c:v>45436.274606481478</c:v>
                </c:pt>
                <c:pt idx="120">
                  <c:v>45436.278657407405</c:v>
                </c:pt>
                <c:pt idx="121">
                  <c:v>45436.55060185185</c:v>
                </c:pt>
                <c:pt idx="122">
                  <c:v>45436.550613425927</c:v>
                </c:pt>
                <c:pt idx="123">
                  <c:v>45437.293761574074</c:v>
                </c:pt>
                <c:pt idx="124">
                  <c:v>45437.293773148151</c:v>
                </c:pt>
                <c:pt idx="125">
                  <c:v>45437.294594907406</c:v>
                </c:pt>
                <c:pt idx="126">
                  <c:v>45437.294606481482</c:v>
                </c:pt>
                <c:pt idx="127">
                  <c:v>45437.29519675926</c:v>
                </c:pt>
                <c:pt idx="128">
                  <c:v>45437.295624999999</c:v>
                </c:pt>
                <c:pt idx="129">
                  <c:v>45437.296261574076</c:v>
                </c:pt>
                <c:pt idx="130">
                  <c:v>45437.296620370369</c:v>
                </c:pt>
                <c:pt idx="131">
                  <c:v>45437.297268518516</c:v>
                </c:pt>
                <c:pt idx="132">
                  <c:v>45437.299699074072</c:v>
                </c:pt>
                <c:pt idx="133">
                  <c:v>45437.299710648149</c:v>
                </c:pt>
                <c:pt idx="134">
                  <c:v>45437.299849537034</c:v>
                </c:pt>
                <c:pt idx="135">
                  <c:v>45437.303194444445</c:v>
                </c:pt>
                <c:pt idx="136">
                  <c:v>45437.306354166663</c:v>
                </c:pt>
                <c:pt idx="137">
                  <c:v>45437.306898148148</c:v>
                </c:pt>
                <c:pt idx="138">
                  <c:v>45437.307546296295</c:v>
                </c:pt>
                <c:pt idx="139">
                  <c:v>45437.308032407411</c:v>
                </c:pt>
                <c:pt idx="140">
                  <c:v>45437.7108912037</c:v>
                </c:pt>
                <c:pt idx="141">
                  <c:v>45437.711215277777</c:v>
                </c:pt>
                <c:pt idx="142">
                  <c:v>45437.73778935185</c:v>
                </c:pt>
                <c:pt idx="143">
                  <c:v>45437.739016203705</c:v>
                </c:pt>
                <c:pt idx="144">
                  <c:v>45437.73978009259</c:v>
                </c:pt>
                <c:pt idx="145">
                  <c:v>45437.741157407407</c:v>
                </c:pt>
                <c:pt idx="146">
                  <c:v>45437.741886574076</c:v>
                </c:pt>
                <c:pt idx="147">
                  <c:v>45437.742731481485</c:v>
                </c:pt>
                <c:pt idx="148">
                  <c:v>45437.742743055554</c:v>
                </c:pt>
                <c:pt idx="149">
                  <c:v>45437.963541666664</c:v>
                </c:pt>
                <c:pt idx="150">
                  <c:v>45437.963865740741</c:v>
                </c:pt>
                <c:pt idx="151">
                  <c:v>45437.965405092589</c:v>
                </c:pt>
                <c:pt idx="152">
                  <c:v>45437.967013888891</c:v>
                </c:pt>
                <c:pt idx="153">
                  <c:v>45437.971180555556</c:v>
                </c:pt>
                <c:pt idx="154">
                  <c:v>45437.97446759259</c:v>
                </c:pt>
                <c:pt idx="155">
                  <c:v>45442.578321759262</c:v>
                </c:pt>
              </c:numCache>
            </c:numRef>
          </c:xVal>
          <c:yVal>
            <c:numRef>
              <c:f>'EM Béliers'!$N$2:$N$157</c:f>
              <c:numCache>
                <c:formatCode>General</c:formatCode>
                <c:ptCount val="1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A1-4EA2-A8AC-C9CC80E154B2}"/>
            </c:ext>
          </c:extLst>
        </c:ser>
        <c:ser>
          <c:idx val="1"/>
          <c:order val="1"/>
          <c:tx>
            <c:strRef>
              <c:f>'EM Béliers'!$D$158</c:f>
              <c:strCache>
                <c:ptCount val="1"/>
                <c:pt idx="0">
                  <c:v>02644</c:v>
                </c:pt>
              </c:strCache>
            </c:strRef>
          </c:tx>
          <c:xVal>
            <c:numRef>
              <c:f>'EM Béliers'!$K$158:$K$195</c:f>
              <c:numCache>
                <c:formatCode>dd/mm/yyyy\ hh:mm:ss</c:formatCode>
                <c:ptCount val="38"/>
                <c:pt idx="0">
                  <c:v>45434.261111111111</c:v>
                </c:pt>
                <c:pt idx="1">
                  <c:v>45434.261365740742</c:v>
                </c:pt>
                <c:pt idx="2">
                  <c:v>45434.263865740744</c:v>
                </c:pt>
                <c:pt idx="3">
                  <c:v>45434.268599537034</c:v>
                </c:pt>
                <c:pt idx="4">
                  <c:v>45434.268611111111</c:v>
                </c:pt>
                <c:pt idx="5">
                  <c:v>45434.327928240738</c:v>
                </c:pt>
                <c:pt idx="6">
                  <c:v>45434.3284375</c:v>
                </c:pt>
                <c:pt idx="7">
                  <c:v>45434.329560185186</c:v>
                </c:pt>
                <c:pt idx="8">
                  <c:v>45434.329571759263</c:v>
                </c:pt>
                <c:pt idx="9">
                  <c:v>45434.499039351853</c:v>
                </c:pt>
                <c:pt idx="10">
                  <c:v>45434.506608796299</c:v>
                </c:pt>
                <c:pt idx="11">
                  <c:v>45434.511770833335</c:v>
                </c:pt>
                <c:pt idx="12">
                  <c:v>45434.558530092596</c:v>
                </c:pt>
                <c:pt idx="13">
                  <c:v>45434.559872685182</c:v>
                </c:pt>
                <c:pt idx="14">
                  <c:v>45434.562534722223</c:v>
                </c:pt>
                <c:pt idx="15">
                  <c:v>45434.5625462963</c:v>
                </c:pt>
                <c:pt idx="16">
                  <c:v>45434.5625462963</c:v>
                </c:pt>
                <c:pt idx="17">
                  <c:v>45434.671284722222</c:v>
                </c:pt>
                <c:pt idx="18">
                  <c:v>45434.736585648148</c:v>
                </c:pt>
                <c:pt idx="19">
                  <c:v>45434.92800925926</c:v>
                </c:pt>
                <c:pt idx="20">
                  <c:v>45434.928043981483</c:v>
                </c:pt>
                <c:pt idx="21">
                  <c:v>45434.929837962962</c:v>
                </c:pt>
                <c:pt idx="22">
                  <c:v>45434.929872685185</c:v>
                </c:pt>
                <c:pt idx="23">
                  <c:v>45435.015833333331</c:v>
                </c:pt>
                <c:pt idx="24">
                  <c:v>45435.07230324074</c:v>
                </c:pt>
                <c:pt idx="25">
                  <c:v>45435.07236111111</c:v>
                </c:pt>
                <c:pt idx="26">
                  <c:v>45435.072430555556</c:v>
                </c:pt>
                <c:pt idx="27">
                  <c:v>45435.072453703702</c:v>
                </c:pt>
                <c:pt idx="28">
                  <c:v>45435.076620370368</c:v>
                </c:pt>
                <c:pt idx="29">
                  <c:v>45435.076655092591</c:v>
                </c:pt>
                <c:pt idx="30">
                  <c:v>45435.076666666668</c:v>
                </c:pt>
                <c:pt idx="31">
                  <c:v>45435.076701388891</c:v>
                </c:pt>
                <c:pt idx="32">
                  <c:v>45435.076747685183</c:v>
                </c:pt>
                <c:pt idx="33">
                  <c:v>45435.131678240738</c:v>
                </c:pt>
                <c:pt idx="34">
                  <c:v>45435.146504629629</c:v>
                </c:pt>
                <c:pt idx="35">
                  <c:v>45435.149502314816</c:v>
                </c:pt>
                <c:pt idx="36">
                  <c:v>45435.184814814813</c:v>
                </c:pt>
                <c:pt idx="37">
                  <c:v>45435.184849537036</c:v>
                </c:pt>
              </c:numCache>
            </c:numRef>
          </c:xVal>
          <c:yVal>
            <c:numRef>
              <c:f>'EM Béliers'!$N$158:$N$195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A1-4EA2-A8AC-C9CC80E154B2}"/>
            </c:ext>
          </c:extLst>
        </c:ser>
        <c:ser>
          <c:idx val="2"/>
          <c:order val="2"/>
          <c:tx>
            <c:strRef>
              <c:f>'EM Béliers'!$D$196</c:f>
              <c:strCache>
                <c:ptCount val="1"/>
                <c:pt idx="0">
                  <c:v>11171</c:v>
                </c:pt>
              </c:strCache>
            </c:strRef>
          </c:tx>
          <c:xVal>
            <c:numRef>
              <c:f>'EM Béliers'!$K$196:$K$414</c:f>
              <c:numCache>
                <c:formatCode>dd/mm/yyyy\ hh:mm:ss</c:formatCode>
                <c:ptCount val="219"/>
                <c:pt idx="0">
                  <c:v>45433.474212962959</c:v>
                </c:pt>
                <c:pt idx="1">
                  <c:v>45433.474224537036</c:v>
                </c:pt>
                <c:pt idx="2">
                  <c:v>45433.474374999998</c:v>
                </c:pt>
                <c:pt idx="3">
                  <c:v>45433.640694444446</c:v>
                </c:pt>
                <c:pt idx="4">
                  <c:v>45433.640706018516</c:v>
                </c:pt>
                <c:pt idx="5">
                  <c:v>45433.645914351851</c:v>
                </c:pt>
                <c:pt idx="6">
                  <c:v>45433.646481481483</c:v>
                </c:pt>
                <c:pt idx="7">
                  <c:v>45433.646493055552</c:v>
                </c:pt>
                <c:pt idx="8">
                  <c:v>45433.646504629629</c:v>
                </c:pt>
                <c:pt idx="9">
                  <c:v>45433.647650462961</c:v>
                </c:pt>
                <c:pt idx="10">
                  <c:v>45433.761377314811</c:v>
                </c:pt>
                <c:pt idx="11">
                  <c:v>45433.761400462965</c:v>
                </c:pt>
                <c:pt idx="12">
                  <c:v>45433.761423611111</c:v>
                </c:pt>
                <c:pt idx="13">
                  <c:v>45433.761435185188</c:v>
                </c:pt>
                <c:pt idx="14">
                  <c:v>45433.761446759258</c:v>
                </c:pt>
                <c:pt idx="15">
                  <c:v>45433.762986111113</c:v>
                </c:pt>
                <c:pt idx="16">
                  <c:v>45433.763078703705</c:v>
                </c:pt>
                <c:pt idx="17">
                  <c:v>45433.763437499998</c:v>
                </c:pt>
                <c:pt idx="18">
                  <c:v>45433.763472222221</c:v>
                </c:pt>
                <c:pt idx="19">
                  <c:v>45433.764317129629</c:v>
                </c:pt>
                <c:pt idx="20">
                  <c:v>45433.764409722222</c:v>
                </c:pt>
                <c:pt idx="21">
                  <c:v>45433.765972222223</c:v>
                </c:pt>
                <c:pt idx="22">
                  <c:v>45433.765983796293</c:v>
                </c:pt>
                <c:pt idx="23">
                  <c:v>45433.765983796293</c:v>
                </c:pt>
                <c:pt idx="24">
                  <c:v>45433.768541666665</c:v>
                </c:pt>
                <c:pt idx="25">
                  <c:v>45433.771296296298</c:v>
                </c:pt>
                <c:pt idx="26">
                  <c:v>45433.771504629629</c:v>
                </c:pt>
                <c:pt idx="27">
                  <c:v>45433.77306712963</c:v>
                </c:pt>
                <c:pt idx="28">
                  <c:v>45433.773553240739</c:v>
                </c:pt>
                <c:pt idx="29">
                  <c:v>45433.774467592593</c:v>
                </c:pt>
                <c:pt idx="30">
                  <c:v>45433.779629629629</c:v>
                </c:pt>
                <c:pt idx="31">
                  <c:v>45433.781585648147</c:v>
                </c:pt>
                <c:pt idx="32">
                  <c:v>45433.786030092589</c:v>
                </c:pt>
                <c:pt idx="33">
                  <c:v>45433.786666666667</c:v>
                </c:pt>
                <c:pt idx="34">
                  <c:v>45433.788726851853</c:v>
                </c:pt>
                <c:pt idx="35">
                  <c:v>45433.79005787037</c:v>
                </c:pt>
                <c:pt idx="36">
                  <c:v>45433.799571759257</c:v>
                </c:pt>
                <c:pt idx="37">
                  <c:v>45433.799722222226</c:v>
                </c:pt>
                <c:pt idx="38">
                  <c:v>45433.800034722219</c:v>
                </c:pt>
                <c:pt idx="39">
                  <c:v>45433.800196759257</c:v>
                </c:pt>
                <c:pt idx="40">
                  <c:v>45433.812743055554</c:v>
                </c:pt>
                <c:pt idx="41">
                  <c:v>45433.949571759258</c:v>
                </c:pt>
                <c:pt idx="42">
                  <c:v>45433.949594907404</c:v>
                </c:pt>
                <c:pt idx="43">
                  <c:v>45433.949953703705</c:v>
                </c:pt>
                <c:pt idx="44">
                  <c:v>45433.950046296297</c:v>
                </c:pt>
                <c:pt idx="45">
                  <c:v>45433.954375000001</c:v>
                </c:pt>
                <c:pt idx="46">
                  <c:v>45433.954652777778</c:v>
                </c:pt>
                <c:pt idx="47">
                  <c:v>45434.0159375</c:v>
                </c:pt>
                <c:pt idx="48">
                  <c:v>45434.017060185186</c:v>
                </c:pt>
                <c:pt idx="49">
                  <c:v>45434.02065972222</c:v>
                </c:pt>
                <c:pt idx="50">
                  <c:v>45434.020694444444</c:v>
                </c:pt>
                <c:pt idx="51">
                  <c:v>45434.021469907406</c:v>
                </c:pt>
                <c:pt idx="52">
                  <c:v>45434.021620370368</c:v>
                </c:pt>
                <c:pt idx="53">
                  <c:v>45434.022361111114</c:v>
                </c:pt>
                <c:pt idx="54">
                  <c:v>45434.022453703707</c:v>
                </c:pt>
                <c:pt idx="55">
                  <c:v>45434.024976851855</c:v>
                </c:pt>
                <c:pt idx="56">
                  <c:v>45434.026307870372</c:v>
                </c:pt>
                <c:pt idx="57">
                  <c:v>45434.026319444441</c:v>
                </c:pt>
                <c:pt idx="58">
                  <c:v>45434.026331018518</c:v>
                </c:pt>
                <c:pt idx="59">
                  <c:v>45434.026342592595</c:v>
                </c:pt>
                <c:pt idx="60">
                  <c:v>45434.027256944442</c:v>
                </c:pt>
                <c:pt idx="61">
                  <c:v>45434.027349537035</c:v>
                </c:pt>
                <c:pt idx="62">
                  <c:v>45434.046122685184</c:v>
                </c:pt>
                <c:pt idx="63">
                  <c:v>45434.113935185182</c:v>
                </c:pt>
                <c:pt idx="64">
                  <c:v>45434.114062499997</c:v>
                </c:pt>
                <c:pt idx="65">
                  <c:v>45434.114363425928</c:v>
                </c:pt>
                <c:pt idx="66">
                  <c:v>45434.117824074077</c:v>
                </c:pt>
                <c:pt idx="67">
                  <c:v>45434.117974537039</c:v>
                </c:pt>
                <c:pt idx="68">
                  <c:v>45434.140949074077</c:v>
                </c:pt>
                <c:pt idx="69">
                  <c:v>45434.143414351849</c:v>
                </c:pt>
                <c:pt idx="70">
                  <c:v>45434.148217592592</c:v>
                </c:pt>
                <c:pt idx="71">
                  <c:v>45434.148449074077</c:v>
                </c:pt>
                <c:pt idx="72">
                  <c:v>45434.148576388892</c:v>
                </c:pt>
                <c:pt idx="73">
                  <c:v>45434.150081018517</c:v>
                </c:pt>
                <c:pt idx="74">
                  <c:v>45434.151400462964</c:v>
                </c:pt>
                <c:pt idx="75">
                  <c:v>45434.151562500003</c:v>
                </c:pt>
                <c:pt idx="76">
                  <c:v>45434.153634259259</c:v>
                </c:pt>
                <c:pt idx="77">
                  <c:v>45434.155034722222</c:v>
                </c:pt>
                <c:pt idx="78">
                  <c:v>45434.155034722222</c:v>
                </c:pt>
                <c:pt idx="79">
                  <c:v>45434.155057870368</c:v>
                </c:pt>
                <c:pt idx="80">
                  <c:v>45434.26458333333</c:v>
                </c:pt>
                <c:pt idx="81">
                  <c:v>45434.264953703707</c:v>
                </c:pt>
                <c:pt idx="82">
                  <c:v>45434.264965277776</c:v>
                </c:pt>
                <c:pt idx="83">
                  <c:v>45434.264988425923</c:v>
                </c:pt>
                <c:pt idx="84">
                  <c:v>45434.268113425926</c:v>
                </c:pt>
                <c:pt idx="85">
                  <c:v>45434.269131944442</c:v>
                </c:pt>
                <c:pt idx="86">
                  <c:v>45434.269143518519</c:v>
                </c:pt>
                <c:pt idx="87">
                  <c:v>45434.27039351852</c:v>
                </c:pt>
                <c:pt idx="88">
                  <c:v>45434.27039351852</c:v>
                </c:pt>
                <c:pt idx="89">
                  <c:v>45434.329791666663</c:v>
                </c:pt>
                <c:pt idx="90">
                  <c:v>45434.51053240741</c:v>
                </c:pt>
                <c:pt idx="91">
                  <c:v>45434.595104166663</c:v>
                </c:pt>
                <c:pt idx="92">
                  <c:v>45434.59652777778</c:v>
                </c:pt>
                <c:pt idx="93">
                  <c:v>45434.596863425926</c:v>
                </c:pt>
                <c:pt idx="94">
                  <c:v>45434.626921296294</c:v>
                </c:pt>
                <c:pt idx="95">
                  <c:v>45434.656342592592</c:v>
                </c:pt>
                <c:pt idx="96">
                  <c:v>45434.656354166669</c:v>
                </c:pt>
                <c:pt idx="97">
                  <c:v>45434.658148148148</c:v>
                </c:pt>
                <c:pt idx="98">
                  <c:v>45434.659988425927</c:v>
                </c:pt>
                <c:pt idx="99">
                  <c:v>45434.67114583333</c:v>
                </c:pt>
                <c:pt idx="100">
                  <c:v>45434.725717592592</c:v>
                </c:pt>
                <c:pt idx="101">
                  <c:v>45434.756215277775</c:v>
                </c:pt>
                <c:pt idx="102">
                  <c:v>45434.757094907407</c:v>
                </c:pt>
                <c:pt idx="103">
                  <c:v>45434.757893518516</c:v>
                </c:pt>
                <c:pt idx="104">
                  <c:v>45434.818043981482</c:v>
                </c:pt>
                <c:pt idx="105">
                  <c:v>45434.832245370373</c:v>
                </c:pt>
                <c:pt idx="106">
                  <c:v>45434.956134259257</c:v>
                </c:pt>
                <c:pt idx="107">
                  <c:v>45434.956145833334</c:v>
                </c:pt>
                <c:pt idx="108">
                  <c:v>45434.956157407411</c:v>
                </c:pt>
                <c:pt idx="109">
                  <c:v>45434.960393518515</c:v>
                </c:pt>
                <c:pt idx="110">
                  <c:v>45434.978368055556</c:v>
                </c:pt>
                <c:pt idx="111">
                  <c:v>45435.034212962964</c:v>
                </c:pt>
                <c:pt idx="112">
                  <c:v>45435.074004629627</c:v>
                </c:pt>
                <c:pt idx="113">
                  <c:v>45435.075324074074</c:v>
                </c:pt>
                <c:pt idx="114">
                  <c:v>45435.075879629629</c:v>
                </c:pt>
                <c:pt idx="115">
                  <c:v>45435.076064814813</c:v>
                </c:pt>
                <c:pt idx="116">
                  <c:v>45435.076296296298</c:v>
                </c:pt>
                <c:pt idx="117">
                  <c:v>45435.081157407411</c:v>
                </c:pt>
                <c:pt idx="118">
                  <c:v>45435.085682870369</c:v>
                </c:pt>
                <c:pt idx="119">
                  <c:v>45435.096458333333</c:v>
                </c:pt>
                <c:pt idx="120">
                  <c:v>45435.140243055554</c:v>
                </c:pt>
                <c:pt idx="121">
                  <c:v>45435.169942129629</c:v>
                </c:pt>
                <c:pt idx="122">
                  <c:v>45435.176435185182</c:v>
                </c:pt>
                <c:pt idx="123">
                  <c:v>45435.177083333336</c:v>
                </c:pt>
                <c:pt idx="124">
                  <c:v>45435.177094907405</c:v>
                </c:pt>
                <c:pt idx="125">
                  <c:v>45435.177824074075</c:v>
                </c:pt>
                <c:pt idx="126">
                  <c:v>45435.177835648145</c:v>
                </c:pt>
                <c:pt idx="127">
                  <c:v>45435.188923611109</c:v>
                </c:pt>
                <c:pt idx="128">
                  <c:v>45435.19085648148</c:v>
                </c:pt>
                <c:pt idx="129">
                  <c:v>45435.191759259258</c:v>
                </c:pt>
                <c:pt idx="130">
                  <c:v>45435.196111111109</c:v>
                </c:pt>
                <c:pt idx="131">
                  <c:v>45435.19866898148</c:v>
                </c:pt>
                <c:pt idx="132">
                  <c:v>45435.200011574074</c:v>
                </c:pt>
                <c:pt idx="133">
                  <c:v>45435.200173611112</c:v>
                </c:pt>
                <c:pt idx="134">
                  <c:v>45435.203622685185</c:v>
                </c:pt>
                <c:pt idx="135">
                  <c:v>45435.206261574072</c:v>
                </c:pt>
                <c:pt idx="136">
                  <c:v>45435.208553240744</c:v>
                </c:pt>
                <c:pt idx="137">
                  <c:v>45435.280624999999</c:v>
                </c:pt>
                <c:pt idx="138">
                  <c:v>45435.307025462964</c:v>
                </c:pt>
                <c:pt idx="139">
                  <c:v>45435.307037037041</c:v>
                </c:pt>
                <c:pt idx="140">
                  <c:v>45435.307060185187</c:v>
                </c:pt>
                <c:pt idx="141">
                  <c:v>45435.307071759256</c:v>
                </c:pt>
                <c:pt idx="142">
                  <c:v>45435.30804398148</c:v>
                </c:pt>
                <c:pt idx="143">
                  <c:v>45435.309560185182</c:v>
                </c:pt>
                <c:pt idx="144">
                  <c:v>45435.311018518521</c:v>
                </c:pt>
                <c:pt idx="145">
                  <c:v>45435.311238425929</c:v>
                </c:pt>
                <c:pt idx="146">
                  <c:v>45435.311944444446</c:v>
                </c:pt>
                <c:pt idx="147">
                  <c:v>45435.311956018515</c:v>
                </c:pt>
                <c:pt idx="148">
                  <c:v>45435.313159722224</c:v>
                </c:pt>
                <c:pt idx="149">
                  <c:v>45435.315532407411</c:v>
                </c:pt>
                <c:pt idx="150">
                  <c:v>45435.316157407404</c:v>
                </c:pt>
                <c:pt idx="151">
                  <c:v>45435.316168981481</c:v>
                </c:pt>
                <c:pt idx="152">
                  <c:v>45435.31622685185</c:v>
                </c:pt>
                <c:pt idx="153">
                  <c:v>45435.317384259259</c:v>
                </c:pt>
                <c:pt idx="154">
                  <c:v>45435.317939814813</c:v>
                </c:pt>
                <c:pt idx="155">
                  <c:v>45435.320162037038</c:v>
                </c:pt>
                <c:pt idx="156">
                  <c:v>45435.32234953704</c:v>
                </c:pt>
                <c:pt idx="157">
                  <c:v>45435.340196759258</c:v>
                </c:pt>
                <c:pt idx="158">
                  <c:v>45435.421249999999</c:v>
                </c:pt>
                <c:pt idx="159">
                  <c:v>45435.425706018519</c:v>
                </c:pt>
                <c:pt idx="160">
                  <c:v>45435.444282407407</c:v>
                </c:pt>
                <c:pt idx="161">
                  <c:v>45435.447476851848</c:v>
                </c:pt>
                <c:pt idx="162">
                  <c:v>45435.448159722226</c:v>
                </c:pt>
                <c:pt idx="163">
                  <c:v>45435.453842592593</c:v>
                </c:pt>
                <c:pt idx="164">
                  <c:v>45435.454930555556</c:v>
                </c:pt>
                <c:pt idx="165">
                  <c:v>45435.457395833335</c:v>
                </c:pt>
                <c:pt idx="166">
                  <c:v>45435.458229166667</c:v>
                </c:pt>
                <c:pt idx="167">
                  <c:v>45435.460879629631</c:v>
                </c:pt>
                <c:pt idx="168">
                  <c:v>45435.461851851855</c:v>
                </c:pt>
                <c:pt idx="169">
                  <c:v>45435.461863425924</c:v>
                </c:pt>
                <c:pt idx="170">
                  <c:v>45435.462939814817</c:v>
                </c:pt>
                <c:pt idx="171">
                  <c:v>45435.463090277779</c:v>
                </c:pt>
                <c:pt idx="172">
                  <c:v>45435.465555555558</c:v>
                </c:pt>
                <c:pt idx="173">
                  <c:v>45435.491400462961</c:v>
                </c:pt>
                <c:pt idx="174">
                  <c:v>45435.575057870374</c:v>
                </c:pt>
                <c:pt idx="175">
                  <c:v>45435.606805555559</c:v>
                </c:pt>
                <c:pt idx="176">
                  <c:v>45435.609699074077</c:v>
                </c:pt>
                <c:pt idx="177">
                  <c:v>45435.61105324074</c:v>
                </c:pt>
                <c:pt idx="178">
                  <c:v>45435.612071759257</c:v>
                </c:pt>
                <c:pt idx="179">
                  <c:v>45435.61445601852</c:v>
                </c:pt>
                <c:pt idx="180">
                  <c:v>45435.614814814813</c:v>
                </c:pt>
                <c:pt idx="181">
                  <c:v>45435.616076388891</c:v>
                </c:pt>
                <c:pt idx="182">
                  <c:v>45435.617002314815</c:v>
                </c:pt>
                <c:pt idx="183">
                  <c:v>45435.618067129632</c:v>
                </c:pt>
                <c:pt idx="184">
                  <c:v>45435.620821759258</c:v>
                </c:pt>
                <c:pt idx="185">
                  <c:v>45435.621817129628</c:v>
                </c:pt>
                <c:pt idx="186">
                  <c:v>45435.6718287037</c:v>
                </c:pt>
                <c:pt idx="187">
                  <c:v>45435.672314814816</c:v>
                </c:pt>
                <c:pt idx="188">
                  <c:v>45435.676018518519</c:v>
                </c:pt>
                <c:pt idx="189">
                  <c:v>45435.676030092596</c:v>
                </c:pt>
                <c:pt idx="190">
                  <c:v>45435.679293981484</c:v>
                </c:pt>
                <c:pt idx="191">
                  <c:v>45435.680763888886</c:v>
                </c:pt>
                <c:pt idx="192">
                  <c:v>45435.680775462963</c:v>
                </c:pt>
                <c:pt idx="193">
                  <c:v>45435.682847222219</c:v>
                </c:pt>
                <c:pt idx="194">
                  <c:v>45435.683553240742</c:v>
                </c:pt>
                <c:pt idx="195">
                  <c:v>45435.68445601852</c:v>
                </c:pt>
                <c:pt idx="196">
                  <c:v>45435.687037037038</c:v>
                </c:pt>
                <c:pt idx="197">
                  <c:v>45435.687824074077</c:v>
                </c:pt>
                <c:pt idx="198">
                  <c:v>45435.711840277778</c:v>
                </c:pt>
                <c:pt idx="199">
                  <c:v>45435.726805555554</c:v>
                </c:pt>
                <c:pt idx="200">
                  <c:v>45435.732002314813</c:v>
                </c:pt>
                <c:pt idx="201">
                  <c:v>45435.732916666668</c:v>
                </c:pt>
                <c:pt idx="202">
                  <c:v>45435.73510416667</c:v>
                </c:pt>
                <c:pt idx="203">
                  <c:v>45435.736111111109</c:v>
                </c:pt>
                <c:pt idx="204">
                  <c:v>45436.779178240744</c:v>
                </c:pt>
                <c:pt idx="205">
                  <c:v>45436.780682870369</c:v>
                </c:pt>
                <c:pt idx="206">
                  <c:v>45436.781377314815</c:v>
                </c:pt>
                <c:pt idx="207">
                  <c:v>45436.848865740743</c:v>
                </c:pt>
                <c:pt idx="208">
                  <c:v>45436.928252314814</c:v>
                </c:pt>
                <c:pt idx="209">
                  <c:v>45436.933611111112</c:v>
                </c:pt>
                <c:pt idx="210">
                  <c:v>45436.93550925926</c:v>
                </c:pt>
                <c:pt idx="211">
                  <c:v>45436.955891203703</c:v>
                </c:pt>
                <c:pt idx="212">
                  <c:v>45437.199502314812</c:v>
                </c:pt>
                <c:pt idx="213">
                  <c:v>45437.201006944444</c:v>
                </c:pt>
                <c:pt idx="214">
                  <c:v>45437.205925925926</c:v>
                </c:pt>
                <c:pt idx="215">
                  <c:v>45437.208854166667</c:v>
                </c:pt>
                <c:pt idx="216">
                  <c:v>45437.585219907407</c:v>
                </c:pt>
                <c:pt idx="217">
                  <c:v>45438.381967592592</c:v>
                </c:pt>
                <c:pt idx="218">
                  <c:v>45445.575983796298</c:v>
                </c:pt>
              </c:numCache>
            </c:numRef>
          </c:xVal>
          <c:yVal>
            <c:numRef>
              <c:f>'EM Béliers'!$N$196:$N$414</c:f>
              <c:numCache>
                <c:formatCode>General</c:formatCode>
                <c:ptCount val="2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23-4C38-83EA-D6EE259D0AD4}"/>
            </c:ext>
          </c:extLst>
        </c:ser>
        <c:ser>
          <c:idx val="3"/>
          <c:order val="3"/>
          <c:tx>
            <c:strRef>
              <c:f>'EM Béliers'!$D$415</c:f>
              <c:strCache>
                <c:ptCount val="1"/>
                <c:pt idx="0">
                  <c:v>11197</c:v>
                </c:pt>
              </c:strCache>
            </c:strRef>
          </c:tx>
          <c:xVal>
            <c:numRef>
              <c:f>'EM Béliers'!$K$415:$K$521</c:f>
              <c:numCache>
                <c:formatCode>dd/mm/yyyy\ hh:mm:ss</c:formatCode>
                <c:ptCount val="107"/>
                <c:pt idx="0">
                  <c:v>45434.87940972222</c:v>
                </c:pt>
                <c:pt idx="1">
                  <c:v>45434.928206018521</c:v>
                </c:pt>
                <c:pt idx="2">
                  <c:v>45434.930590277778</c:v>
                </c:pt>
                <c:pt idx="3">
                  <c:v>45434.930625000001</c:v>
                </c:pt>
                <c:pt idx="4">
                  <c:v>45434.945949074077</c:v>
                </c:pt>
                <c:pt idx="5">
                  <c:v>45434.988738425927</c:v>
                </c:pt>
                <c:pt idx="6">
                  <c:v>45435.096562500003</c:v>
                </c:pt>
                <c:pt idx="7">
                  <c:v>45435.096759259257</c:v>
                </c:pt>
                <c:pt idx="8">
                  <c:v>45435.097210648149</c:v>
                </c:pt>
                <c:pt idx="9">
                  <c:v>45435.098275462966</c:v>
                </c:pt>
                <c:pt idx="10">
                  <c:v>45435.109826388885</c:v>
                </c:pt>
                <c:pt idx="11">
                  <c:v>45435.11</c:v>
                </c:pt>
                <c:pt idx="12">
                  <c:v>45435.110902777778</c:v>
                </c:pt>
                <c:pt idx="13">
                  <c:v>45435.11210648148</c:v>
                </c:pt>
                <c:pt idx="14">
                  <c:v>45435.156504629631</c:v>
                </c:pt>
                <c:pt idx="15">
                  <c:v>45435.156527777777</c:v>
                </c:pt>
                <c:pt idx="16">
                  <c:v>45435.156967592593</c:v>
                </c:pt>
                <c:pt idx="17">
                  <c:v>45435.156990740739</c:v>
                </c:pt>
                <c:pt idx="18">
                  <c:v>45435.156990740739</c:v>
                </c:pt>
                <c:pt idx="19">
                  <c:v>45435.157384259262</c:v>
                </c:pt>
                <c:pt idx="20">
                  <c:v>45435.161041666666</c:v>
                </c:pt>
                <c:pt idx="21">
                  <c:v>45435.161053240743</c:v>
                </c:pt>
                <c:pt idx="22">
                  <c:v>45435.164942129632</c:v>
                </c:pt>
                <c:pt idx="23">
                  <c:v>45435.164965277778</c:v>
                </c:pt>
                <c:pt idx="24">
                  <c:v>45435.174525462964</c:v>
                </c:pt>
                <c:pt idx="25">
                  <c:v>45435.176342592589</c:v>
                </c:pt>
                <c:pt idx="26">
                  <c:v>45435.176990740743</c:v>
                </c:pt>
                <c:pt idx="27">
                  <c:v>45435.177731481483</c:v>
                </c:pt>
                <c:pt idx="28">
                  <c:v>45435.179768518516</c:v>
                </c:pt>
                <c:pt idx="29">
                  <c:v>45435.189201388886</c:v>
                </c:pt>
                <c:pt idx="30">
                  <c:v>45435.191018518519</c:v>
                </c:pt>
                <c:pt idx="31">
                  <c:v>45435.255949074075</c:v>
                </c:pt>
                <c:pt idx="32">
                  <c:v>45435.259976851848</c:v>
                </c:pt>
                <c:pt idx="33">
                  <c:v>45435.261284722219</c:v>
                </c:pt>
                <c:pt idx="34">
                  <c:v>45435.261296296296</c:v>
                </c:pt>
                <c:pt idx="35">
                  <c:v>45435.262164351851</c:v>
                </c:pt>
                <c:pt idx="36">
                  <c:v>45435.262523148151</c:v>
                </c:pt>
                <c:pt idx="37">
                  <c:v>45435.26326388889</c:v>
                </c:pt>
                <c:pt idx="38">
                  <c:v>45435.267233796294</c:v>
                </c:pt>
                <c:pt idx="39">
                  <c:v>45435.267951388887</c:v>
                </c:pt>
                <c:pt idx="40">
                  <c:v>45435.267951388887</c:v>
                </c:pt>
                <c:pt idx="41">
                  <c:v>45435.269745370373</c:v>
                </c:pt>
                <c:pt idx="42">
                  <c:v>45435.271331018521</c:v>
                </c:pt>
                <c:pt idx="43">
                  <c:v>45435.723275462966</c:v>
                </c:pt>
                <c:pt idx="44">
                  <c:v>45435.73</c:v>
                </c:pt>
                <c:pt idx="45">
                  <c:v>45435.730752314812</c:v>
                </c:pt>
                <c:pt idx="46">
                  <c:v>45435.755902777775</c:v>
                </c:pt>
                <c:pt idx="47">
                  <c:v>45435.755914351852</c:v>
                </c:pt>
                <c:pt idx="48">
                  <c:v>45435.76284722222</c:v>
                </c:pt>
                <c:pt idx="49">
                  <c:v>45435.764247685183</c:v>
                </c:pt>
                <c:pt idx="50">
                  <c:v>45435.772997685184</c:v>
                </c:pt>
                <c:pt idx="51">
                  <c:v>45435.774722222224</c:v>
                </c:pt>
                <c:pt idx="52">
                  <c:v>45435.776655092595</c:v>
                </c:pt>
                <c:pt idx="53">
                  <c:v>45435.776666666665</c:v>
                </c:pt>
                <c:pt idx="54">
                  <c:v>45435.778032407405</c:v>
                </c:pt>
                <c:pt idx="55">
                  <c:v>45435.778032407405</c:v>
                </c:pt>
                <c:pt idx="56">
                  <c:v>45435.798715277779</c:v>
                </c:pt>
                <c:pt idx="57">
                  <c:v>45435.798715277779</c:v>
                </c:pt>
                <c:pt idx="58">
                  <c:v>45435.798715277779</c:v>
                </c:pt>
                <c:pt idx="59">
                  <c:v>45435.798715277779</c:v>
                </c:pt>
                <c:pt idx="60">
                  <c:v>45435.798715277779</c:v>
                </c:pt>
                <c:pt idx="61">
                  <c:v>45435.798715277779</c:v>
                </c:pt>
                <c:pt idx="62">
                  <c:v>45435.798715277779</c:v>
                </c:pt>
                <c:pt idx="63">
                  <c:v>45435.798715277779</c:v>
                </c:pt>
                <c:pt idx="64">
                  <c:v>45435.798715277779</c:v>
                </c:pt>
                <c:pt idx="65">
                  <c:v>45435.798715277779</c:v>
                </c:pt>
                <c:pt idx="66">
                  <c:v>45435.798715277779</c:v>
                </c:pt>
                <c:pt idx="67">
                  <c:v>45435.798715277779</c:v>
                </c:pt>
                <c:pt idx="68">
                  <c:v>45435.798715277779</c:v>
                </c:pt>
                <c:pt idx="69">
                  <c:v>45435.798715277779</c:v>
                </c:pt>
                <c:pt idx="70">
                  <c:v>45435.798715277779</c:v>
                </c:pt>
                <c:pt idx="71">
                  <c:v>45435.798715277779</c:v>
                </c:pt>
                <c:pt idx="72">
                  <c:v>45435.798715277779</c:v>
                </c:pt>
                <c:pt idx="73">
                  <c:v>45435.798715277779</c:v>
                </c:pt>
                <c:pt idx="74">
                  <c:v>45435.798715277779</c:v>
                </c:pt>
                <c:pt idx="75">
                  <c:v>45435.798715277779</c:v>
                </c:pt>
                <c:pt idx="76">
                  <c:v>45435.798715277779</c:v>
                </c:pt>
                <c:pt idx="77">
                  <c:v>45435.798715277779</c:v>
                </c:pt>
                <c:pt idx="78">
                  <c:v>45435.798715277779</c:v>
                </c:pt>
                <c:pt idx="79">
                  <c:v>45435.798715277779</c:v>
                </c:pt>
                <c:pt idx="80">
                  <c:v>45435.798715277779</c:v>
                </c:pt>
                <c:pt idx="81">
                  <c:v>45435.798715277779</c:v>
                </c:pt>
                <c:pt idx="82">
                  <c:v>45436.150231481479</c:v>
                </c:pt>
                <c:pt idx="83">
                  <c:v>45436.150439814817</c:v>
                </c:pt>
                <c:pt idx="84">
                  <c:v>45436.15148148148</c:v>
                </c:pt>
                <c:pt idx="85">
                  <c:v>45436.151493055557</c:v>
                </c:pt>
                <c:pt idx="86">
                  <c:v>45436.151516203703</c:v>
                </c:pt>
                <c:pt idx="87">
                  <c:v>45436.151967592596</c:v>
                </c:pt>
                <c:pt idx="88">
                  <c:v>45436.151979166665</c:v>
                </c:pt>
                <c:pt idx="89">
                  <c:v>45436.151990740742</c:v>
                </c:pt>
                <c:pt idx="90">
                  <c:v>45436.152754629627</c:v>
                </c:pt>
                <c:pt idx="91">
                  <c:v>45436.154131944444</c:v>
                </c:pt>
                <c:pt idx="92">
                  <c:v>45436.155370370368</c:v>
                </c:pt>
                <c:pt idx="93">
                  <c:v>45436.699224537035</c:v>
                </c:pt>
                <c:pt idx="94">
                  <c:v>45436.699745370373</c:v>
                </c:pt>
                <c:pt idx="95">
                  <c:v>45436.726458333331</c:v>
                </c:pt>
                <c:pt idx="96">
                  <c:v>45436.996620370373</c:v>
                </c:pt>
                <c:pt idx="97">
                  <c:v>45436.999849537038</c:v>
                </c:pt>
                <c:pt idx="98">
                  <c:v>45437.000127314815</c:v>
                </c:pt>
                <c:pt idx="99">
                  <c:v>45437.000150462962</c:v>
                </c:pt>
                <c:pt idx="100">
                  <c:v>45437.00849537037</c:v>
                </c:pt>
                <c:pt idx="101">
                  <c:v>45437.009965277779</c:v>
                </c:pt>
                <c:pt idx="102">
                  <c:v>45443.483124999999</c:v>
                </c:pt>
                <c:pt idx="103">
                  <c:v>45443.593576388892</c:v>
                </c:pt>
                <c:pt idx="104">
                  <c:v>45444.59207175926</c:v>
                </c:pt>
                <c:pt idx="105">
                  <c:v>45444.592083333337</c:v>
                </c:pt>
                <c:pt idx="106">
                  <c:v>45444.592106481483</c:v>
                </c:pt>
              </c:numCache>
            </c:numRef>
          </c:xVal>
          <c:yVal>
            <c:numRef>
              <c:f>'EM Béliers'!$N$415:$N$521</c:f>
              <c:numCache>
                <c:formatCode>General</c:formatCode>
                <c:ptCount val="10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62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23-4C38-83EA-D6EE259D0AD4}"/>
            </c:ext>
          </c:extLst>
        </c:ser>
        <c:ser>
          <c:idx val="4"/>
          <c:order val="4"/>
          <c:tx>
            <c:strRef>
              <c:f>'EM Béliers'!$D$522</c:f>
              <c:strCache>
                <c:ptCount val="1"/>
                <c:pt idx="0">
                  <c:v>21261</c:v>
                </c:pt>
              </c:strCache>
            </c:strRef>
          </c:tx>
          <c:xVal>
            <c:numRef>
              <c:f>'EM Béliers'!$K$522:$K$676</c:f>
              <c:numCache>
                <c:formatCode>dd/mm/yyyy\ hh:mm:ss</c:formatCode>
                <c:ptCount val="155"/>
                <c:pt idx="0">
                  <c:v>45433.534178240741</c:v>
                </c:pt>
                <c:pt idx="1">
                  <c:v>45433.64603009259</c:v>
                </c:pt>
                <c:pt idx="2">
                  <c:v>45433.678067129629</c:v>
                </c:pt>
                <c:pt idx="3">
                  <c:v>45433.705358796295</c:v>
                </c:pt>
                <c:pt idx="4">
                  <c:v>45433.729907407411</c:v>
                </c:pt>
                <c:pt idx="5">
                  <c:v>45433.730393518519</c:v>
                </c:pt>
                <c:pt idx="6">
                  <c:v>45433.730486111112</c:v>
                </c:pt>
                <c:pt idx="7">
                  <c:v>45433.75204861111</c:v>
                </c:pt>
                <c:pt idx="8">
                  <c:v>45433.752071759256</c:v>
                </c:pt>
                <c:pt idx="9">
                  <c:v>45433.754583333335</c:v>
                </c:pt>
                <c:pt idx="10">
                  <c:v>45433.754872685182</c:v>
                </c:pt>
                <c:pt idx="11">
                  <c:v>45433.755729166667</c:v>
                </c:pt>
                <c:pt idx="12">
                  <c:v>45433.755752314813</c:v>
                </c:pt>
                <c:pt idx="13">
                  <c:v>45433.766030092593</c:v>
                </c:pt>
                <c:pt idx="14">
                  <c:v>45433.819120370368</c:v>
                </c:pt>
                <c:pt idx="15">
                  <c:v>45433.819224537037</c:v>
                </c:pt>
                <c:pt idx="16">
                  <c:v>45433.819363425922</c:v>
                </c:pt>
                <c:pt idx="17">
                  <c:v>45433.819918981484</c:v>
                </c:pt>
                <c:pt idx="18">
                  <c:v>45433.820127314815</c:v>
                </c:pt>
                <c:pt idx="19">
                  <c:v>45433.820347222223</c:v>
                </c:pt>
                <c:pt idx="20">
                  <c:v>45433.821458333332</c:v>
                </c:pt>
                <c:pt idx="21">
                  <c:v>45433.821944444448</c:v>
                </c:pt>
                <c:pt idx="22">
                  <c:v>45433.822222222225</c:v>
                </c:pt>
                <c:pt idx="23">
                  <c:v>45433.87263888889</c:v>
                </c:pt>
                <c:pt idx="24">
                  <c:v>45433.952303240738</c:v>
                </c:pt>
                <c:pt idx="25">
                  <c:v>45433.954826388886</c:v>
                </c:pt>
                <c:pt idx="26">
                  <c:v>45433.955787037034</c:v>
                </c:pt>
                <c:pt idx="27">
                  <c:v>45434.291550925926</c:v>
                </c:pt>
                <c:pt idx="28">
                  <c:v>45434.292523148149</c:v>
                </c:pt>
                <c:pt idx="29">
                  <c:v>45434.300023148149</c:v>
                </c:pt>
                <c:pt idx="30">
                  <c:v>45434.327557870369</c:v>
                </c:pt>
                <c:pt idx="31">
                  <c:v>45434.327777777777</c:v>
                </c:pt>
                <c:pt idx="32">
                  <c:v>45434.327800925923</c:v>
                </c:pt>
                <c:pt idx="33">
                  <c:v>45434.328530092593</c:v>
                </c:pt>
                <c:pt idx="34">
                  <c:v>45434.328657407408</c:v>
                </c:pt>
                <c:pt idx="35">
                  <c:v>45434.329074074078</c:v>
                </c:pt>
                <c:pt idx="36">
                  <c:v>45434.455277777779</c:v>
                </c:pt>
                <c:pt idx="37">
                  <c:v>45434.503541666665</c:v>
                </c:pt>
                <c:pt idx="38">
                  <c:v>45434.702407407407</c:v>
                </c:pt>
                <c:pt idx="39">
                  <c:v>45434.703182870369</c:v>
                </c:pt>
                <c:pt idx="40">
                  <c:v>45434.703784722224</c:v>
                </c:pt>
                <c:pt idx="41">
                  <c:v>45434.704247685186</c:v>
                </c:pt>
                <c:pt idx="42">
                  <c:v>45434.704606481479</c:v>
                </c:pt>
                <c:pt idx="43">
                  <c:v>45434.705150462964</c:v>
                </c:pt>
                <c:pt idx="44">
                  <c:v>45434.705740740741</c:v>
                </c:pt>
                <c:pt idx="45">
                  <c:v>45434.705752314818</c:v>
                </c:pt>
                <c:pt idx="46">
                  <c:v>45434.707175925927</c:v>
                </c:pt>
                <c:pt idx="47">
                  <c:v>45434.738703703704</c:v>
                </c:pt>
                <c:pt idx="48">
                  <c:v>45434.740115740744</c:v>
                </c:pt>
                <c:pt idx="49">
                  <c:v>45434.742118055554</c:v>
                </c:pt>
                <c:pt idx="50">
                  <c:v>45434.742719907408</c:v>
                </c:pt>
                <c:pt idx="51">
                  <c:v>45434.846273148149</c:v>
                </c:pt>
                <c:pt idx="52">
                  <c:v>45434.852673611109</c:v>
                </c:pt>
                <c:pt idx="53">
                  <c:v>45434.853275462963</c:v>
                </c:pt>
                <c:pt idx="54">
                  <c:v>45434.853472222225</c:v>
                </c:pt>
                <c:pt idx="55">
                  <c:v>45434.879606481481</c:v>
                </c:pt>
                <c:pt idx="56">
                  <c:v>45434.88208333333</c:v>
                </c:pt>
                <c:pt idx="57">
                  <c:v>45434.896817129629</c:v>
                </c:pt>
                <c:pt idx="58">
                  <c:v>45434.897372685184</c:v>
                </c:pt>
                <c:pt idx="59">
                  <c:v>45434.8983912037</c:v>
                </c:pt>
                <c:pt idx="60">
                  <c:v>45434.899178240739</c:v>
                </c:pt>
                <c:pt idx="61">
                  <c:v>45434.899560185186</c:v>
                </c:pt>
                <c:pt idx="62">
                  <c:v>45434.899768518517</c:v>
                </c:pt>
                <c:pt idx="63">
                  <c:v>45434.900219907409</c:v>
                </c:pt>
                <c:pt idx="64">
                  <c:v>45434.900706018518</c:v>
                </c:pt>
                <c:pt idx="65">
                  <c:v>45434.901284722226</c:v>
                </c:pt>
                <c:pt idx="66">
                  <c:v>45434.902060185188</c:v>
                </c:pt>
                <c:pt idx="67">
                  <c:v>45434.902743055558</c:v>
                </c:pt>
                <c:pt idx="68">
                  <c:v>45434.902754629627</c:v>
                </c:pt>
                <c:pt idx="69">
                  <c:v>45434.902916666666</c:v>
                </c:pt>
                <c:pt idx="70">
                  <c:v>45434.903981481482</c:v>
                </c:pt>
                <c:pt idx="71">
                  <c:v>45434.904513888891</c:v>
                </c:pt>
                <c:pt idx="72">
                  <c:v>45434.905949074076</c:v>
                </c:pt>
                <c:pt idx="73">
                  <c:v>45434.907916666663</c:v>
                </c:pt>
                <c:pt idx="74">
                  <c:v>45434.908865740741</c:v>
                </c:pt>
                <c:pt idx="75">
                  <c:v>45434.912349537037</c:v>
                </c:pt>
                <c:pt idx="76">
                  <c:v>45434.916331018518</c:v>
                </c:pt>
                <c:pt idx="77">
                  <c:v>45434.91710648148</c:v>
                </c:pt>
                <c:pt idx="78">
                  <c:v>45434.918703703705</c:v>
                </c:pt>
                <c:pt idx="79">
                  <c:v>45434.919803240744</c:v>
                </c:pt>
                <c:pt idx="80">
                  <c:v>45434.962418981479</c:v>
                </c:pt>
                <c:pt idx="81">
                  <c:v>45435.042025462964</c:v>
                </c:pt>
                <c:pt idx="82">
                  <c:v>45435.044432870367</c:v>
                </c:pt>
                <c:pt idx="83">
                  <c:v>45435.045775462961</c:v>
                </c:pt>
                <c:pt idx="84">
                  <c:v>45435.046655092592</c:v>
                </c:pt>
                <c:pt idx="85">
                  <c:v>45435.048368055555</c:v>
                </c:pt>
                <c:pt idx="86">
                  <c:v>45435.061655092592</c:v>
                </c:pt>
                <c:pt idx="87">
                  <c:v>45435.066053240742</c:v>
                </c:pt>
                <c:pt idx="88">
                  <c:v>45435.067928240744</c:v>
                </c:pt>
                <c:pt idx="89">
                  <c:v>45435.070254629631</c:v>
                </c:pt>
                <c:pt idx="90">
                  <c:v>45435.070960648147</c:v>
                </c:pt>
                <c:pt idx="91">
                  <c:v>45435.071539351855</c:v>
                </c:pt>
                <c:pt idx="92">
                  <c:v>45435.071550925924</c:v>
                </c:pt>
                <c:pt idx="93">
                  <c:v>45435.071562500001</c:v>
                </c:pt>
                <c:pt idx="94">
                  <c:v>45435.072881944441</c:v>
                </c:pt>
                <c:pt idx="95">
                  <c:v>45435.072893518518</c:v>
                </c:pt>
                <c:pt idx="96">
                  <c:v>45435.073611111111</c:v>
                </c:pt>
                <c:pt idx="97">
                  <c:v>45435.074872685182</c:v>
                </c:pt>
                <c:pt idx="98">
                  <c:v>45435.075706018521</c:v>
                </c:pt>
                <c:pt idx="99">
                  <c:v>45435.093217592592</c:v>
                </c:pt>
                <c:pt idx="100">
                  <c:v>45435.09784722222</c:v>
                </c:pt>
                <c:pt idx="101">
                  <c:v>45435.099861111114</c:v>
                </c:pt>
                <c:pt idx="102">
                  <c:v>45435.10083333333</c:v>
                </c:pt>
                <c:pt idx="103">
                  <c:v>45435.101331018515</c:v>
                </c:pt>
                <c:pt idx="104">
                  <c:v>45435.102835648147</c:v>
                </c:pt>
                <c:pt idx="105">
                  <c:v>45435.105624999997</c:v>
                </c:pt>
                <c:pt idx="106">
                  <c:v>45435.107164351852</c:v>
                </c:pt>
                <c:pt idx="107">
                  <c:v>45435.107430555552</c:v>
                </c:pt>
                <c:pt idx="108">
                  <c:v>45435.107800925929</c:v>
                </c:pt>
                <c:pt idx="109">
                  <c:v>45435.108368055553</c:v>
                </c:pt>
                <c:pt idx="110">
                  <c:v>45435.108703703707</c:v>
                </c:pt>
                <c:pt idx="111">
                  <c:v>45435.125381944446</c:v>
                </c:pt>
                <c:pt idx="112">
                  <c:v>45435.126759259256</c:v>
                </c:pt>
                <c:pt idx="113">
                  <c:v>45435.126805555556</c:v>
                </c:pt>
                <c:pt idx="114">
                  <c:v>45435.221412037034</c:v>
                </c:pt>
                <c:pt idx="115">
                  <c:v>45435.222777777781</c:v>
                </c:pt>
                <c:pt idx="116">
                  <c:v>45435.226956018516</c:v>
                </c:pt>
                <c:pt idx="117">
                  <c:v>45435.227939814817</c:v>
                </c:pt>
                <c:pt idx="118">
                  <c:v>45435.228900462964</c:v>
                </c:pt>
                <c:pt idx="119">
                  <c:v>45435.229571759257</c:v>
                </c:pt>
                <c:pt idx="120">
                  <c:v>45435.22991898148</c:v>
                </c:pt>
                <c:pt idx="121">
                  <c:v>45435.230347222219</c:v>
                </c:pt>
                <c:pt idx="122">
                  <c:v>45435.230902777781</c:v>
                </c:pt>
                <c:pt idx="123">
                  <c:v>45435.232060185182</c:v>
                </c:pt>
                <c:pt idx="124">
                  <c:v>45435.23269675926</c:v>
                </c:pt>
                <c:pt idx="125">
                  <c:v>45435.234768518516</c:v>
                </c:pt>
                <c:pt idx="126">
                  <c:v>45435.235324074078</c:v>
                </c:pt>
                <c:pt idx="127">
                  <c:v>45435.236493055556</c:v>
                </c:pt>
                <c:pt idx="128">
                  <c:v>45435.237407407411</c:v>
                </c:pt>
                <c:pt idx="129">
                  <c:v>45435.237453703703</c:v>
                </c:pt>
                <c:pt idx="130">
                  <c:v>45435.237453703703</c:v>
                </c:pt>
                <c:pt idx="131">
                  <c:v>45435.237476851849</c:v>
                </c:pt>
                <c:pt idx="132">
                  <c:v>45435.238518518519</c:v>
                </c:pt>
                <c:pt idx="133">
                  <c:v>45435.238680555558</c:v>
                </c:pt>
                <c:pt idx="134">
                  <c:v>45435.240694444445</c:v>
                </c:pt>
                <c:pt idx="135">
                  <c:v>45435.240706018521</c:v>
                </c:pt>
                <c:pt idx="136">
                  <c:v>45435.307627314818</c:v>
                </c:pt>
                <c:pt idx="137">
                  <c:v>45435.308032407411</c:v>
                </c:pt>
                <c:pt idx="138">
                  <c:v>45435.310474537036</c:v>
                </c:pt>
                <c:pt idx="139">
                  <c:v>45435.316134259258</c:v>
                </c:pt>
                <c:pt idx="140">
                  <c:v>45435.316168981481</c:v>
                </c:pt>
                <c:pt idx="141">
                  <c:v>45435.326689814814</c:v>
                </c:pt>
                <c:pt idx="142">
                  <c:v>45435.326898148145</c:v>
                </c:pt>
                <c:pt idx="143">
                  <c:v>45435.339629629627</c:v>
                </c:pt>
                <c:pt idx="144">
                  <c:v>45435.461759259262</c:v>
                </c:pt>
                <c:pt idx="145">
                  <c:v>45435.673252314817</c:v>
                </c:pt>
                <c:pt idx="146">
                  <c:v>45435.866053240738</c:v>
                </c:pt>
                <c:pt idx="147">
                  <c:v>45435.866064814814</c:v>
                </c:pt>
                <c:pt idx="148">
                  <c:v>45435.875173611108</c:v>
                </c:pt>
                <c:pt idx="149">
                  <c:v>45435.887824074074</c:v>
                </c:pt>
                <c:pt idx="150">
                  <c:v>45435.888506944444</c:v>
                </c:pt>
                <c:pt idx="151">
                  <c:v>45435.928368055553</c:v>
                </c:pt>
                <c:pt idx="152">
                  <c:v>45436.014074074075</c:v>
                </c:pt>
                <c:pt idx="153">
                  <c:v>45436.016203703701</c:v>
                </c:pt>
                <c:pt idx="154">
                  <c:v>45443.644872685189</c:v>
                </c:pt>
              </c:numCache>
            </c:numRef>
          </c:xVal>
          <c:yVal>
            <c:numRef>
              <c:f>'EM Béliers'!$N$522:$N$676</c:f>
              <c:numCache>
                <c:formatCode>General</c:formatCode>
                <c:ptCount val="1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23-4C38-83EA-D6EE259D0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367968"/>
        <c:axId val="1"/>
      </c:scatterChart>
      <c:valAx>
        <c:axId val="1761367968"/>
        <c:scaling>
          <c:orientation val="minMax"/>
          <c:max val="45447"/>
          <c:min val="45433"/>
        </c:scaling>
        <c:delete val="0"/>
        <c:axPos val="b"/>
        <c:numFmt formatCode="d/m;@" sourceLinked="0"/>
        <c:majorTickMark val="in"/>
        <c:minorTickMark val="out"/>
        <c:tickLblPos val="nextTo"/>
        <c:spPr>
          <a:ln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1"/>
        <c:minorUnit val="0.25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800" b="0"/>
                </a:pPr>
                <a:r>
                  <a:rPr lang="fr-FR" sz="1800" b="0"/>
                  <a:t>Nb lectures cumulées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fr-FR"/>
          </a:p>
        </c:txPr>
        <c:crossAx val="17613679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7250194711938867"/>
          <c:y val="0.63462939225620052"/>
          <c:w val="9.3589475200677105E-2"/>
          <c:h val="0.26230971128608921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0"/>
            </a:pPr>
            <a:r>
              <a:rPr lang="fr-FR" sz="2000" b="0" i="0" u="none" strike="noStrike" baseline="0">
                <a:effectLst/>
              </a:rPr>
              <a:t>Activité des béliers pendant l'effet mâle par lot </a:t>
            </a:r>
            <a:r>
              <a:rPr lang="fr-FR" sz="2000" b="0"/>
              <a:t>(La Cazotte 2024)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656715355835995"/>
          <c:y val="0.11962775602770324"/>
          <c:w val="0.8669257948595841"/>
          <c:h val="0.790523028196894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 par Lots'!$J$2</c:f>
              <c:strCache>
                <c:ptCount val="1"/>
                <c:pt idx="0">
                  <c:v>SR 1/20</c:v>
                </c:pt>
              </c:strCache>
            </c:strRef>
          </c:tx>
          <c:xVal>
            <c:numRef>
              <c:f>'EM par Lots'!$K$2:$K$213</c:f>
              <c:numCache>
                <c:formatCode>dd/mm/yyyy\ hh:mm:ss</c:formatCode>
                <c:ptCount val="212"/>
                <c:pt idx="0">
                  <c:v>45434.261111111111</c:v>
                </c:pt>
                <c:pt idx="1">
                  <c:v>45434.261365740742</c:v>
                </c:pt>
                <c:pt idx="2">
                  <c:v>45434.263865740744</c:v>
                </c:pt>
                <c:pt idx="3">
                  <c:v>45434.268599537034</c:v>
                </c:pt>
                <c:pt idx="4">
                  <c:v>45434.268611111111</c:v>
                </c:pt>
                <c:pt idx="5">
                  <c:v>45434.327928240738</c:v>
                </c:pt>
                <c:pt idx="6">
                  <c:v>45434.3284375</c:v>
                </c:pt>
                <c:pt idx="7">
                  <c:v>45434.329560185186</c:v>
                </c:pt>
                <c:pt idx="8">
                  <c:v>45434.329571759263</c:v>
                </c:pt>
                <c:pt idx="9">
                  <c:v>45434.51053240741</c:v>
                </c:pt>
                <c:pt idx="10">
                  <c:v>45434.595104166663</c:v>
                </c:pt>
                <c:pt idx="11">
                  <c:v>45434.59652777778</c:v>
                </c:pt>
                <c:pt idx="12">
                  <c:v>45434.596863425926</c:v>
                </c:pt>
                <c:pt idx="13">
                  <c:v>45434.626921296294</c:v>
                </c:pt>
                <c:pt idx="14">
                  <c:v>45434.656342592592</c:v>
                </c:pt>
                <c:pt idx="15">
                  <c:v>45434.656354166669</c:v>
                </c:pt>
                <c:pt idx="16">
                  <c:v>45434.658148148148</c:v>
                </c:pt>
                <c:pt idx="17">
                  <c:v>45434.659988425927</c:v>
                </c:pt>
                <c:pt idx="18">
                  <c:v>45434.67114583333</c:v>
                </c:pt>
                <c:pt idx="19">
                  <c:v>45434.725717592592</c:v>
                </c:pt>
                <c:pt idx="20">
                  <c:v>45434.756215277775</c:v>
                </c:pt>
                <c:pt idx="21">
                  <c:v>45434.757094907407</c:v>
                </c:pt>
                <c:pt idx="22">
                  <c:v>45434.757893518516</c:v>
                </c:pt>
                <c:pt idx="23">
                  <c:v>45434.818043981482</c:v>
                </c:pt>
                <c:pt idx="24">
                  <c:v>45434.832245370373</c:v>
                </c:pt>
                <c:pt idx="25">
                  <c:v>45434.87940972222</c:v>
                </c:pt>
                <c:pt idx="26">
                  <c:v>45434.928206018521</c:v>
                </c:pt>
                <c:pt idx="27">
                  <c:v>45434.930590277778</c:v>
                </c:pt>
                <c:pt idx="28">
                  <c:v>45434.930625000001</c:v>
                </c:pt>
                <c:pt idx="29">
                  <c:v>45434.945949074077</c:v>
                </c:pt>
                <c:pt idx="30">
                  <c:v>45434.956134259257</c:v>
                </c:pt>
                <c:pt idx="31">
                  <c:v>45434.956145833334</c:v>
                </c:pt>
                <c:pt idx="32">
                  <c:v>45434.956157407411</c:v>
                </c:pt>
                <c:pt idx="33">
                  <c:v>45434.960393518515</c:v>
                </c:pt>
                <c:pt idx="34">
                  <c:v>45434.978368055556</c:v>
                </c:pt>
                <c:pt idx="35">
                  <c:v>45434.988738425927</c:v>
                </c:pt>
                <c:pt idx="36">
                  <c:v>45435.034212962964</c:v>
                </c:pt>
                <c:pt idx="37">
                  <c:v>45435.074004629627</c:v>
                </c:pt>
                <c:pt idx="38">
                  <c:v>45435.075324074074</c:v>
                </c:pt>
                <c:pt idx="39">
                  <c:v>45435.075879629629</c:v>
                </c:pt>
                <c:pt idx="40">
                  <c:v>45435.076064814813</c:v>
                </c:pt>
                <c:pt idx="41">
                  <c:v>45435.076296296298</c:v>
                </c:pt>
                <c:pt idx="42">
                  <c:v>45435.081157407411</c:v>
                </c:pt>
                <c:pt idx="43">
                  <c:v>45435.085682870369</c:v>
                </c:pt>
                <c:pt idx="44">
                  <c:v>45435.096458333333</c:v>
                </c:pt>
                <c:pt idx="45">
                  <c:v>45435.096562500003</c:v>
                </c:pt>
                <c:pt idx="46">
                  <c:v>45435.096759259257</c:v>
                </c:pt>
                <c:pt idx="47">
                  <c:v>45435.097210648149</c:v>
                </c:pt>
                <c:pt idx="48">
                  <c:v>45435.098275462966</c:v>
                </c:pt>
                <c:pt idx="49">
                  <c:v>45435.109826388885</c:v>
                </c:pt>
                <c:pt idx="50">
                  <c:v>45435.11</c:v>
                </c:pt>
                <c:pt idx="51">
                  <c:v>45435.110902777778</c:v>
                </c:pt>
                <c:pt idx="52">
                  <c:v>45435.11210648148</c:v>
                </c:pt>
                <c:pt idx="53">
                  <c:v>45435.140243055554</c:v>
                </c:pt>
                <c:pt idx="54">
                  <c:v>45435.156504629631</c:v>
                </c:pt>
                <c:pt idx="55">
                  <c:v>45435.156527777777</c:v>
                </c:pt>
                <c:pt idx="56">
                  <c:v>45435.156967592593</c:v>
                </c:pt>
                <c:pt idx="57">
                  <c:v>45435.156990740739</c:v>
                </c:pt>
                <c:pt idx="58">
                  <c:v>45435.156990740739</c:v>
                </c:pt>
                <c:pt idx="59">
                  <c:v>45435.157384259262</c:v>
                </c:pt>
                <c:pt idx="60">
                  <c:v>45435.161041666666</c:v>
                </c:pt>
                <c:pt idx="61">
                  <c:v>45435.161053240743</c:v>
                </c:pt>
                <c:pt idx="62">
                  <c:v>45435.164942129632</c:v>
                </c:pt>
                <c:pt idx="63">
                  <c:v>45435.164965277778</c:v>
                </c:pt>
                <c:pt idx="64">
                  <c:v>45435.169942129629</c:v>
                </c:pt>
                <c:pt idx="65">
                  <c:v>45435.174525462964</c:v>
                </c:pt>
                <c:pt idx="66">
                  <c:v>45435.176342592589</c:v>
                </c:pt>
                <c:pt idx="67">
                  <c:v>45435.176435185182</c:v>
                </c:pt>
                <c:pt idx="68">
                  <c:v>45435.176990740743</c:v>
                </c:pt>
                <c:pt idx="69">
                  <c:v>45435.177083333336</c:v>
                </c:pt>
                <c:pt idx="70">
                  <c:v>45435.177094907405</c:v>
                </c:pt>
                <c:pt idx="71">
                  <c:v>45435.177731481483</c:v>
                </c:pt>
                <c:pt idx="72">
                  <c:v>45435.177824074075</c:v>
                </c:pt>
                <c:pt idx="73">
                  <c:v>45435.177835648145</c:v>
                </c:pt>
                <c:pt idx="74">
                  <c:v>45435.179768518516</c:v>
                </c:pt>
                <c:pt idx="75">
                  <c:v>45435.188923611109</c:v>
                </c:pt>
                <c:pt idx="76">
                  <c:v>45435.189201388886</c:v>
                </c:pt>
                <c:pt idx="77">
                  <c:v>45435.19085648148</c:v>
                </c:pt>
                <c:pt idx="78">
                  <c:v>45435.191018518519</c:v>
                </c:pt>
                <c:pt idx="79">
                  <c:v>45435.191759259258</c:v>
                </c:pt>
                <c:pt idx="80">
                  <c:v>45435.196111111109</c:v>
                </c:pt>
                <c:pt idx="81">
                  <c:v>45435.19866898148</c:v>
                </c:pt>
                <c:pt idx="82">
                  <c:v>45435.200011574074</c:v>
                </c:pt>
                <c:pt idx="83">
                  <c:v>45435.200173611112</c:v>
                </c:pt>
                <c:pt idx="84">
                  <c:v>45435.203622685185</c:v>
                </c:pt>
                <c:pt idx="85">
                  <c:v>45435.206261574072</c:v>
                </c:pt>
                <c:pt idx="86">
                  <c:v>45435.208553240744</c:v>
                </c:pt>
                <c:pt idx="87">
                  <c:v>45435.255949074075</c:v>
                </c:pt>
                <c:pt idx="88">
                  <c:v>45435.259976851848</c:v>
                </c:pt>
                <c:pt idx="89">
                  <c:v>45435.261284722219</c:v>
                </c:pt>
                <c:pt idx="90">
                  <c:v>45435.261296296296</c:v>
                </c:pt>
                <c:pt idx="91">
                  <c:v>45435.262164351851</c:v>
                </c:pt>
                <c:pt idx="92">
                  <c:v>45435.262523148151</c:v>
                </c:pt>
                <c:pt idx="93">
                  <c:v>45435.26326388889</c:v>
                </c:pt>
                <c:pt idx="94">
                  <c:v>45435.267233796294</c:v>
                </c:pt>
                <c:pt idx="95">
                  <c:v>45435.267951388887</c:v>
                </c:pt>
                <c:pt idx="96">
                  <c:v>45435.267951388887</c:v>
                </c:pt>
                <c:pt idx="97">
                  <c:v>45435.269745370373</c:v>
                </c:pt>
                <c:pt idx="98">
                  <c:v>45435.271331018521</c:v>
                </c:pt>
                <c:pt idx="99">
                  <c:v>45435.280624999999</c:v>
                </c:pt>
                <c:pt idx="100">
                  <c:v>45435.307025462964</c:v>
                </c:pt>
                <c:pt idx="101">
                  <c:v>45435.307037037041</c:v>
                </c:pt>
                <c:pt idx="102">
                  <c:v>45435.307060185187</c:v>
                </c:pt>
                <c:pt idx="103">
                  <c:v>45435.307071759256</c:v>
                </c:pt>
                <c:pt idx="104">
                  <c:v>45435.30804398148</c:v>
                </c:pt>
                <c:pt idx="105">
                  <c:v>45435.309560185182</c:v>
                </c:pt>
                <c:pt idx="106">
                  <c:v>45435.311018518521</c:v>
                </c:pt>
                <c:pt idx="107">
                  <c:v>45435.311238425929</c:v>
                </c:pt>
                <c:pt idx="108">
                  <c:v>45435.311944444446</c:v>
                </c:pt>
                <c:pt idx="109">
                  <c:v>45435.311956018515</c:v>
                </c:pt>
                <c:pt idx="110">
                  <c:v>45435.313159722224</c:v>
                </c:pt>
                <c:pt idx="111">
                  <c:v>45435.315532407411</c:v>
                </c:pt>
                <c:pt idx="112">
                  <c:v>45435.316157407404</c:v>
                </c:pt>
                <c:pt idx="113">
                  <c:v>45435.316168981481</c:v>
                </c:pt>
                <c:pt idx="114">
                  <c:v>45435.31622685185</c:v>
                </c:pt>
                <c:pt idx="115">
                  <c:v>45435.317384259259</c:v>
                </c:pt>
                <c:pt idx="116">
                  <c:v>45435.317939814813</c:v>
                </c:pt>
                <c:pt idx="117">
                  <c:v>45435.320162037038</c:v>
                </c:pt>
                <c:pt idx="118">
                  <c:v>45435.32234953704</c:v>
                </c:pt>
                <c:pt idx="119">
                  <c:v>45435.340196759258</c:v>
                </c:pt>
                <c:pt idx="120">
                  <c:v>45435.421249999999</c:v>
                </c:pt>
                <c:pt idx="121">
                  <c:v>45435.425706018519</c:v>
                </c:pt>
                <c:pt idx="122">
                  <c:v>45435.444282407407</c:v>
                </c:pt>
                <c:pt idx="123">
                  <c:v>45435.447476851848</c:v>
                </c:pt>
                <c:pt idx="124">
                  <c:v>45435.448159722226</c:v>
                </c:pt>
                <c:pt idx="125">
                  <c:v>45435.453842592593</c:v>
                </c:pt>
                <c:pt idx="126">
                  <c:v>45435.454930555556</c:v>
                </c:pt>
                <c:pt idx="127">
                  <c:v>45435.457395833335</c:v>
                </c:pt>
                <c:pt idx="128">
                  <c:v>45435.458229166667</c:v>
                </c:pt>
                <c:pt idx="129">
                  <c:v>45435.460879629631</c:v>
                </c:pt>
                <c:pt idx="130">
                  <c:v>45435.461759259262</c:v>
                </c:pt>
                <c:pt idx="131">
                  <c:v>45435.461851851855</c:v>
                </c:pt>
                <c:pt idx="132">
                  <c:v>45435.461863425924</c:v>
                </c:pt>
                <c:pt idx="133">
                  <c:v>45435.462939814817</c:v>
                </c:pt>
                <c:pt idx="134">
                  <c:v>45435.463090277779</c:v>
                </c:pt>
                <c:pt idx="135">
                  <c:v>45435.465555555558</c:v>
                </c:pt>
                <c:pt idx="136">
                  <c:v>45435.491400462961</c:v>
                </c:pt>
                <c:pt idx="137">
                  <c:v>45435.575057870374</c:v>
                </c:pt>
                <c:pt idx="138">
                  <c:v>45435.606805555559</c:v>
                </c:pt>
                <c:pt idx="139">
                  <c:v>45435.609699074077</c:v>
                </c:pt>
                <c:pt idx="140">
                  <c:v>45435.61105324074</c:v>
                </c:pt>
                <c:pt idx="141">
                  <c:v>45435.612071759257</c:v>
                </c:pt>
                <c:pt idx="142">
                  <c:v>45435.61445601852</c:v>
                </c:pt>
                <c:pt idx="143">
                  <c:v>45435.614814814813</c:v>
                </c:pt>
                <c:pt idx="144">
                  <c:v>45435.616076388891</c:v>
                </c:pt>
                <c:pt idx="145">
                  <c:v>45435.617002314815</c:v>
                </c:pt>
                <c:pt idx="146">
                  <c:v>45435.618067129632</c:v>
                </c:pt>
                <c:pt idx="147">
                  <c:v>45435.620821759258</c:v>
                </c:pt>
                <c:pt idx="148">
                  <c:v>45435.621817129628</c:v>
                </c:pt>
                <c:pt idx="149">
                  <c:v>45435.6718287037</c:v>
                </c:pt>
                <c:pt idx="150">
                  <c:v>45435.672314814816</c:v>
                </c:pt>
                <c:pt idx="151">
                  <c:v>45435.673252314817</c:v>
                </c:pt>
                <c:pt idx="152">
                  <c:v>45435.676018518519</c:v>
                </c:pt>
                <c:pt idx="153">
                  <c:v>45435.676030092596</c:v>
                </c:pt>
                <c:pt idx="154">
                  <c:v>45435.679293981484</c:v>
                </c:pt>
                <c:pt idx="155">
                  <c:v>45435.680763888886</c:v>
                </c:pt>
                <c:pt idx="156">
                  <c:v>45435.680775462963</c:v>
                </c:pt>
                <c:pt idx="157">
                  <c:v>45435.682847222219</c:v>
                </c:pt>
                <c:pt idx="158">
                  <c:v>45435.683553240742</c:v>
                </c:pt>
                <c:pt idx="159">
                  <c:v>45435.68445601852</c:v>
                </c:pt>
                <c:pt idx="160">
                  <c:v>45435.687037037038</c:v>
                </c:pt>
                <c:pt idx="161">
                  <c:v>45435.687824074077</c:v>
                </c:pt>
                <c:pt idx="162">
                  <c:v>45435.711840277778</c:v>
                </c:pt>
                <c:pt idx="163">
                  <c:v>45435.726805555554</c:v>
                </c:pt>
                <c:pt idx="164">
                  <c:v>45435.732002314813</c:v>
                </c:pt>
                <c:pt idx="165">
                  <c:v>45435.732916666668</c:v>
                </c:pt>
                <c:pt idx="166">
                  <c:v>45435.73510416667</c:v>
                </c:pt>
                <c:pt idx="167">
                  <c:v>45435.736111111109</c:v>
                </c:pt>
                <c:pt idx="168">
                  <c:v>45435.866053240738</c:v>
                </c:pt>
                <c:pt idx="169">
                  <c:v>45435.866064814814</c:v>
                </c:pt>
                <c:pt idx="170">
                  <c:v>45435.875173611108</c:v>
                </c:pt>
                <c:pt idx="171">
                  <c:v>45435.887824074074</c:v>
                </c:pt>
                <c:pt idx="172">
                  <c:v>45435.888506944444</c:v>
                </c:pt>
                <c:pt idx="173">
                  <c:v>45435.928368055553</c:v>
                </c:pt>
                <c:pt idx="174">
                  <c:v>45436.014074074075</c:v>
                </c:pt>
                <c:pt idx="175">
                  <c:v>45436.016203703701</c:v>
                </c:pt>
                <c:pt idx="176">
                  <c:v>45436.55060185185</c:v>
                </c:pt>
                <c:pt idx="177">
                  <c:v>45436.550613425927</c:v>
                </c:pt>
                <c:pt idx="178">
                  <c:v>45437.293761574074</c:v>
                </c:pt>
                <c:pt idx="179">
                  <c:v>45437.293773148151</c:v>
                </c:pt>
                <c:pt idx="180">
                  <c:v>45437.294594907406</c:v>
                </c:pt>
                <c:pt idx="181">
                  <c:v>45437.294606481482</c:v>
                </c:pt>
                <c:pt idx="182">
                  <c:v>45437.29519675926</c:v>
                </c:pt>
                <c:pt idx="183">
                  <c:v>45437.295624999999</c:v>
                </c:pt>
                <c:pt idx="184">
                  <c:v>45437.296261574076</c:v>
                </c:pt>
                <c:pt idx="185">
                  <c:v>45437.296620370369</c:v>
                </c:pt>
                <c:pt idx="186">
                  <c:v>45437.297268518516</c:v>
                </c:pt>
                <c:pt idx="187">
                  <c:v>45437.299699074072</c:v>
                </c:pt>
                <c:pt idx="188">
                  <c:v>45437.299710648149</c:v>
                </c:pt>
                <c:pt idx="189">
                  <c:v>45437.299849537034</c:v>
                </c:pt>
                <c:pt idx="190">
                  <c:v>45437.303194444445</c:v>
                </c:pt>
                <c:pt idx="191">
                  <c:v>45437.306354166663</c:v>
                </c:pt>
                <c:pt idx="192">
                  <c:v>45437.306898148148</c:v>
                </c:pt>
                <c:pt idx="193">
                  <c:v>45437.307546296295</c:v>
                </c:pt>
                <c:pt idx="194">
                  <c:v>45437.308032407411</c:v>
                </c:pt>
                <c:pt idx="195">
                  <c:v>45437.7108912037</c:v>
                </c:pt>
                <c:pt idx="196">
                  <c:v>45437.711215277777</c:v>
                </c:pt>
                <c:pt idx="197">
                  <c:v>45437.73778935185</c:v>
                </c:pt>
                <c:pt idx="198">
                  <c:v>45437.739016203705</c:v>
                </c:pt>
                <c:pt idx="199">
                  <c:v>45437.73978009259</c:v>
                </c:pt>
                <c:pt idx="200">
                  <c:v>45437.741157407407</c:v>
                </c:pt>
                <c:pt idx="201">
                  <c:v>45437.741886574076</c:v>
                </c:pt>
                <c:pt idx="202">
                  <c:v>45437.742731481485</c:v>
                </c:pt>
                <c:pt idx="203">
                  <c:v>45437.742743055554</c:v>
                </c:pt>
                <c:pt idx="204">
                  <c:v>45437.963541666664</c:v>
                </c:pt>
                <c:pt idx="205">
                  <c:v>45437.963865740741</c:v>
                </c:pt>
                <c:pt idx="206">
                  <c:v>45437.965405092589</c:v>
                </c:pt>
                <c:pt idx="207">
                  <c:v>45437.967013888891</c:v>
                </c:pt>
                <c:pt idx="208">
                  <c:v>45437.971180555556</c:v>
                </c:pt>
                <c:pt idx="209">
                  <c:v>45437.97446759259</c:v>
                </c:pt>
                <c:pt idx="210">
                  <c:v>45438.381967592592</c:v>
                </c:pt>
                <c:pt idx="211">
                  <c:v>45443.644872685189</c:v>
                </c:pt>
              </c:numCache>
            </c:numRef>
          </c:xVal>
          <c:yVal>
            <c:numRef>
              <c:f>'EM par Lots'!$N$2:$N$213</c:f>
              <c:numCache>
                <c:formatCode>General</c:formatCode>
                <c:ptCount val="2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BF-46C1-AE6F-C31AA69D4C8C}"/>
            </c:ext>
          </c:extLst>
        </c:ser>
        <c:ser>
          <c:idx val="1"/>
          <c:order val="1"/>
          <c:tx>
            <c:strRef>
              <c:f>'EM par Lots'!$J$214</c:f>
              <c:strCache>
                <c:ptCount val="1"/>
                <c:pt idx="0">
                  <c:v>SR 1/40</c:v>
                </c:pt>
              </c:strCache>
            </c:strRef>
          </c:tx>
          <c:xVal>
            <c:numRef>
              <c:f>'EM par Lots'!$K$214:$K$676</c:f>
              <c:numCache>
                <c:formatCode>dd/mm/yyyy\ hh:mm:ss</c:formatCode>
                <c:ptCount val="463"/>
                <c:pt idx="0">
                  <c:v>45433.474212962959</c:v>
                </c:pt>
                <c:pt idx="1">
                  <c:v>45433.474224537036</c:v>
                </c:pt>
                <c:pt idx="2">
                  <c:v>45433.474374999998</c:v>
                </c:pt>
                <c:pt idx="3">
                  <c:v>45433.534178240741</c:v>
                </c:pt>
                <c:pt idx="4">
                  <c:v>45433.640694444446</c:v>
                </c:pt>
                <c:pt idx="5">
                  <c:v>45433.640706018516</c:v>
                </c:pt>
                <c:pt idx="6">
                  <c:v>45433.645914351851</c:v>
                </c:pt>
                <c:pt idx="7">
                  <c:v>45433.64603009259</c:v>
                </c:pt>
                <c:pt idx="8">
                  <c:v>45433.646481481483</c:v>
                </c:pt>
                <c:pt idx="9">
                  <c:v>45433.646493055552</c:v>
                </c:pt>
                <c:pt idx="10">
                  <c:v>45433.646504629629</c:v>
                </c:pt>
                <c:pt idx="11">
                  <c:v>45433.647650462961</c:v>
                </c:pt>
                <c:pt idx="12">
                  <c:v>45433.678067129629</c:v>
                </c:pt>
                <c:pt idx="13">
                  <c:v>45433.705358796295</c:v>
                </c:pt>
                <c:pt idx="14">
                  <c:v>45433.729907407411</c:v>
                </c:pt>
                <c:pt idx="15">
                  <c:v>45433.730393518519</c:v>
                </c:pt>
                <c:pt idx="16">
                  <c:v>45433.730486111112</c:v>
                </c:pt>
                <c:pt idx="17">
                  <c:v>45433.75204861111</c:v>
                </c:pt>
                <c:pt idx="18">
                  <c:v>45433.752071759256</c:v>
                </c:pt>
                <c:pt idx="19">
                  <c:v>45433.754583333335</c:v>
                </c:pt>
                <c:pt idx="20">
                  <c:v>45433.754872685182</c:v>
                </c:pt>
                <c:pt idx="21">
                  <c:v>45433.755729166667</c:v>
                </c:pt>
                <c:pt idx="22">
                  <c:v>45433.755752314813</c:v>
                </c:pt>
                <c:pt idx="23">
                  <c:v>45433.761377314811</c:v>
                </c:pt>
                <c:pt idx="24">
                  <c:v>45433.761400462965</c:v>
                </c:pt>
                <c:pt idx="25">
                  <c:v>45433.761423611111</c:v>
                </c:pt>
                <c:pt idx="26">
                  <c:v>45433.761435185188</c:v>
                </c:pt>
                <c:pt idx="27">
                  <c:v>45433.761446759258</c:v>
                </c:pt>
                <c:pt idx="28">
                  <c:v>45433.762986111113</c:v>
                </c:pt>
                <c:pt idx="29">
                  <c:v>45433.763078703705</c:v>
                </c:pt>
                <c:pt idx="30">
                  <c:v>45433.763437499998</c:v>
                </c:pt>
                <c:pt idx="31">
                  <c:v>45433.763472222221</c:v>
                </c:pt>
                <c:pt idx="32">
                  <c:v>45433.764317129629</c:v>
                </c:pt>
                <c:pt idx="33">
                  <c:v>45433.764409722222</c:v>
                </c:pt>
                <c:pt idx="34">
                  <c:v>45433.765972222223</c:v>
                </c:pt>
                <c:pt idx="35">
                  <c:v>45433.765983796293</c:v>
                </c:pt>
                <c:pt idx="36">
                  <c:v>45433.765983796293</c:v>
                </c:pt>
                <c:pt idx="37">
                  <c:v>45433.766030092593</c:v>
                </c:pt>
                <c:pt idx="38">
                  <c:v>45433.768541666665</c:v>
                </c:pt>
                <c:pt idx="39">
                  <c:v>45433.771296296298</c:v>
                </c:pt>
                <c:pt idx="40">
                  <c:v>45433.771504629629</c:v>
                </c:pt>
                <c:pt idx="41">
                  <c:v>45433.77306712963</c:v>
                </c:pt>
                <c:pt idx="42">
                  <c:v>45433.773553240739</c:v>
                </c:pt>
                <c:pt idx="43">
                  <c:v>45433.774467592593</c:v>
                </c:pt>
                <c:pt idx="44">
                  <c:v>45433.779629629629</c:v>
                </c:pt>
                <c:pt idx="45">
                  <c:v>45433.781585648147</c:v>
                </c:pt>
                <c:pt idx="46">
                  <c:v>45433.786030092589</c:v>
                </c:pt>
                <c:pt idx="47">
                  <c:v>45433.786666666667</c:v>
                </c:pt>
                <c:pt idx="48">
                  <c:v>45433.788726851853</c:v>
                </c:pt>
                <c:pt idx="49">
                  <c:v>45433.79005787037</c:v>
                </c:pt>
                <c:pt idx="50">
                  <c:v>45433.799571759257</c:v>
                </c:pt>
                <c:pt idx="51">
                  <c:v>45433.799722222226</c:v>
                </c:pt>
                <c:pt idx="52">
                  <c:v>45433.800034722219</c:v>
                </c:pt>
                <c:pt idx="53">
                  <c:v>45433.800196759257</c:v>
                </c:pt>
                <c:pt idx="54">
                  <c:v>45433.812743055554</c:v>
                </c:pt>
                <c:pt idx="55">
                  <c:v>45433.819120370368</c:v>
                </c:pt>
                <c:pt idx="56">
                  <c:v>45433.819224537037</c:v>
                </c:pt>
                <c:pt idx="57">
                  <c:v>45433.819363425922</c:v>
                </c:pt>
                <c:pt idx="58">
                  <c:v>45433.819918981484</c:v>
                </c:pt>
                <c:pt idx="59">
                  <c:v>45433.820127314815</c:v>
                </c:pt>
                <c:pt idx="60">
                  <c:v>45433.820347222223</c:v>
                </c:pt>
                <c:pt idx="61">
                  <c:v>45433.821458333332</c:v>
                </c:pt>
                <c:pt idx="62">
                  <c:v>45433.821944444448</c:v>
                </c:pt>
                <c:pt idx="63">
                  <c:v>45433.822222222225</c:v>
                </c:pt>
                <c:pt idx="64">
                  <c:v>45433.87263888889</c:v>
                </c:pt>
                <c:pt idx="65">
                  <c:v>45433.949571759258</c:v>
                </c:pt>
                <c:pt idx="66">
                  <c:v>45433.949594907404</c:v>
                </c:pt>
                <c:pt idx="67">
                  <c:v>45433.949953703705</c:v>
                </c:pt>
                <c:pt idx="68">
                  <c:v>45433.950046296297</c:v>
                </c:pt>
                <c:pt idx="69">
                  <c:v>45433.952303240738</c:v>
                </c:pt>
                <c:pt idx="70">
                  <c:v>45433.954375000001</c:v>
                </c:pt>
                <c:pt idx="71">
                  <c:v>45433.954652777778</c:v>
                </c:pt>
                <c:pt idx="72">
                  <c:v>45433.954826388886</c:v>
                </c:pt>
                <c:pt idx="73">
                  <c:v>45433.955787037034</c:v>
                </c:pt>
                <c:pt idx="74">
                  <c:v>45434.0159375</c:v>
                </c:pt>
                <c:pt idx="75">
                  <c:v>45434.017060185186</c:v>
                </c:pt>
                <c:pt idx="76">
                  <c:v>45434.02065972222</c:v>
                </c:pt>
                <c:pt idx="77">
                  <c:v>45434.020694444444</c:v>
                </c:pt>
                <c:pt idx="78">
                  <c:v>45434.021469907406</c:v>
                </c:pt>
                <c:pt idx="79">
                  <c:v>45434.021620370368</c:v>
                </c:pt>
                <c:pt idx="80">
                  <c:v>45434.022361111114</c:v>
                </c:pt>
                <c:pt idx="81">
                  <c:v>45434.022453703707</c:v>
                </c:pt>
                <c:pt idx="82">
                  <c:v>45434.024976851855</c:v>
                </c:pt>
                <c:pt idx="83">
                  <c:v>45434.026307870372</c:v>
                </c:pt>
                <c:pt idx="84">
                  <c:v>45434.026319444441</c:v>
                </c:pt>
                <c:pt idx="85">
                  <c:v>45434.026331018518</c:v>
                </c:pt>
                <c:pt idx="86">
                  <c:v>45434.026342592595</c:v>
                </c:pt>
                <c:pt idx="87">
                  <c:v>45434.027256944442</c:v>
                </c:pt>
                <c:pt idx="88">
                  <c:v>45434.027349537035</c:v>
                </c:pt>
                <c:pt idx="89">
                  <c:v>45434.046122685184</c:v>
                </c:pt>
                <c:pt idx="90">
                  <c:v>45434.113935185182</c:v>
                </c:pt>
                <c:pt idx="91">
                  <c:v>45434.114062499997</c:v>
                </c:pt>
                <c:pt idx="92">
                  <c:v>45434.114363425928</c:v>
                </c:pt>
                <c:pt idx="93">
                  <c:v>45434.117824074077</c:v>
                </c:pt>
                <c:pt idx="94">
                  <c:v>45434.117974537039</c:v>
                </c:pt>
                <c:pt idx="95">
                  <c:v>45434.140949074077</c:v>
                </c:pt>
                <c:pt idx="96">
                  <c:v>45434.143414351849</c:v>
                </c:pt>
                <c:pt idx="97">
                  <c:v>45434.148217592592</c:v>
                </c:pt>
                <c:pt idx="98">
                  <c:v>45434.148449074077</c:v>
                </c:pt>
                <c:pt idx="99">
                  <c:v>45434.148576388892</c:v>
                </c:pt>
                <c:pt idx="100">
                  <c:v>45434.150081018517</c:v>
                </c:pt>
                <c:pt idx="101">
                  <c:v>45434.151400462964</c:v>
                </c:pt>
                <c:pt idx="102">
                  <c:v>45434.151562500003</c:v>
                </c:pt>
                <c:pt idx="103">
                  <c:v>45434.153634259259</c:v>
                </c:pt>
                <c:pt idx="104">
                  <c:v>45434.155034722222</c:v>
                </c:pt>
                <c:pt idx="105">
                  <c:v>45434.155034722222</c:v>
                </c:pt>
                <c:pt idx="106">
                  <c:v>45434.155057870368</c:v>
                </c:pt>
                <c:pt idx="107">
                  <c:v>45434.26458333333</c:v>
                </c:pt>
                <c:pt idx="108">
                  <c:v>45434.264953703707</c:v>
                </c:pt>
                <c:pt idx="109">
                  <c:v>45434.264965277776</c:v>
                </c:pt>
                <c:pt idx="110">
                  <c:v>45434.264988425923</c:v>
                </c:pt>
                <c:pt idx="111">
                  <c:v>45434.268113425926</c:v>
                </c:pt>
                <c:pt idx="112">
                  <c:v>45434.269131944442</c:v>
                </c:pt>
                <c:pt idx="113">
                  <c:v>45434.269143518519</c:v>
                </c:pt>
                <c:pt idx="114">
                  <c:v>45434.27039351852</c:v>
                </c:pt>
                <c:pt idx="115">
                  <c:v>45434.27039351852</c:v>
                </c:pt>
                <c:pt idx="116">
                  <c:v>45434.291550925926</c:v>
                </c:pt>
                <c:pt idx="117">
                  <c:v>45434.292523148149</c:v>
                </c:pt>
                <c:pt idx="118">
                  <c:v>45434.300023148149</c:v>
                </c:pt>
                <c:pt idx="119">
                  <c:v>45434.327557870369</c:v>
                </c:pt>
                <c:pt idx="120">
                  <c:v>45434.327777777777</c:v>
                </c:pt>
                <c:pt idx="121">
                  <c:v>45434.327800925923</c:v>
                </c:pt>
                <c:pt idx="122">
                  <c:v>45434.328530092593</c:v>
                </c:pt>
                <c:pt idx="123">
                  <c:v>45434.328657407408</c:v>
                </c:pt>
                <c:pt idx="124">
                  <c:v>45434.329074074078</c:v>
                </c:pt>
                <c:pt idx="125">
                  <c:v>45434.329791666663</c:v>
                </c:pt>
                <c:pt idx="126">
                  <c:v>45434.455277777779</c:v>
                </c:pt>
                <c:pt idx="127">
                  <c:v>45434.499039351853</c:v>
                </c:pt>
                <c:pt idx="128">
                  <c:v>45434.503541666665</c:v>
                </c:pt>
                <c:pt idx="129">
                  <c:v>45434.506608796299</c:v>
                </c:pt>
                <c:pt idx="130">
                  <c:v>45434.511770833335</c:v>
                </c:pt>
                <c:pt idx="131">
                  <c:v>45434.558530092596</c:v>
                </c:pt>
                <c:pt idx="132">
                  <c:v>45434.559872685182</c:v>
                </c:pt>
                <c:pt idx="133">
                  <c:v>45434.562534722223</c:v>
                </c:pt>
                <c:pt idx="134">
                  <c:v>45434.5625462963</c:v>
                </c:pt>
                <c:pt idx="135">
                  <c:v>45434.5625462963</c:v>
                </c:pt>
                <c:pt idx="136">
                  <c:v>45434.671284722222</c:v>
                </c:pt>
                <c:pt idx="137">
                  <c:v>45434.702407407407</c:v>
                </c:pt>
                <c:pt idx="138">
                  <c:v>45434.703182870369</c:v>
                </c:pt>
                <c:pt idx="139">
                  <c:v>45434.703784722224</c:v>
                </c:pt>
                <c:pt idx="140">
                  <c:v>45434.704247685186</c:v>
                </c:pt>
                <c:pt idx="141">
                  <c:v>45434.704606481479</c:v>
                </c:pt>
                <c:pt idx="142">
                  <c:v>45434.705150462964</c:v>
                </c:pt>
                <c:pt idx="143">
                  <c:v>45434.705740740741</c:v>
                </c:pt>
                <c:pt idx="144">
                  <c:v>45434.705752314818</c:v>
                </c:pt>
                <c:pt idx="145">
                  <c:v>45434.707175925927</c:v>
                </c:pt>
                <c:pt idx="146">
                  <c:v>45434.736585648148</c:v>
                </c:pt>
                <c:pt idx="147">
                  <c:v>45434.738703703704</c:v>
                </c:pt>
                <c:pt idx="148">
                  <c:v>45434.740115740744</c:v>
                </c:pt>
                <c:pt idx="149">
                  <c:v>45434.742118055554</c:v>
                </c:pt>
                <c:pt idx="150">
                  <c:v>45434.742719907408</c:v>
                </c:pt>
                <c:pt idx="151">
                  <c:v>45434.846273148149</c:v>
                </c:pt>
                <c:pt idx="152">
                  <c:v>45434.852673611109</c:v>
                </c:pt>
                <c:pt idx="153">
                  <c:v>45434.853275462963</c:v>
                </c:pt>
                <c:pt idx="154">
                  <c:v>45434.853472222225</c:v>
                </c:pt>
                <c:pt idx="155">
                  <c:v>45434.879606481481</c:v>
                </c:pt>
                <c:pt idx="156">
                  <c:v>45434.88208333333</c:v>
                </c:pt>
                <c:pt idx="157">
                  <c:v>45434.896817129629</c:v>
                </c:pt>
                <c:pt idx="158">
                  <c:v>45434.897372685184</c:v>
                </c:pt>
                <c:pt idx="159">
                  <c:v>45434.8983912037</c:v>
                </c:pt>
                <c:pt idx="160">
                  <c:v>45434.899178240739</c:v>
                </c:pt>
                <c:pt idx="161">
                  <c:v>45434.899560185186</c:v>
                </c:pt>
                <c:pt idx="162">
                  <c:v>45434.899768518517</c:v>
                </c:pt>
                <c:pt idx="163">
                  <c:v>45434.900219907409</c:v>
                </c:pt>
                <c:pt idx="164">
                  <c:v>45434.900706018518</c:v>
                </c:pt>
                <c:pt idx="165">
                  <c:v>45434.901284722226</c:v>
                </c:pt>
                <c:pt idx="166">
                  <c:v>45434.902060185188</c:v>
                </c:pt>
                <c:pt idx="167">
                  <c:v>45434.902743055558</c:v>
                </c:pt>
                <c:pt idx="168">
                  <c:v>45434.902754629627</c:v>
                </c:pt>
                <c:pt idx="169">
                  <c:v>45434.902916666666</c:v>
                </c:pt>
                <c:pt idx="170">
                  <c:v>45434.903981481482</c:v>
                </c:pt>
                <c:pt idx="171">
                  <c:v>45434.904513888891</c:v>
                </c:pt>
                <c:pt idx="172">
                  <c:v>45434.905949074076</c:v>
                </c:pt>
                <c:pt idx="173">
                  <c:v>45434.907916666663</c:v>
                </c:pt>
                <c:pt idx="174">
                  <c:v>45434.908865740741</c:v>
                </c:pt>
                <c:pt idx="175">
                  <c:v>45434.912349537037</c:v>
                </c:pt>
                <c:pt idx="176">
                  <c:v>45434.916331018518</c:v>
                </c:pt>
                <c:pt idx="177">
                  <c:v>45434.91710648148</c:v>
                </c:pt>
                <c:pt idx="178">
                  <c:v>45434.918703703705</c:v>
                </c:pt>
                <c:pt idx="179">
                  <c:v>45434.919803240744</c:v>
                </c:pt>
                <c:pt idx="180">
                  <c:v>45434.92800925926</c:v>
                </c:pt>
                <c:pt idx="181">
                  <c:v>45434.928043981483</c:v>
                </c:pt>
                <c:pt idx="182">
                  <c:v>45434.929837962962</c:v>
                </c:pt>
                <c:pt idx="183">
                  <c:v>45434.929872685185</c:v>
                </c:pt>
                <c:pt idx="184">
                  <c:v>45434.962418981479</c:v>
                </c:pt>
                <c:pt idx="185">
                  <c:v>45435.015833333331</c:v>
                </c:pt>
                <c:pt idx="186">
                  <c:v>45435.042025462964</c:v>
                </c:pt>
                <c:pt idx="187">
                  <c:v>45435.044432870367</c:v>
                </c:pt>
                <c:pt idx="188">
                  <c:v>45435.045775462961</c:v>
                </c:pt>
                <c:pt idx="189">
                  <c:v>45435.046655092592</c:v>
                </c:pt>
                <c:pt idx="190">
                  <c:v>45435.048368055555</c:v>
                </c:pt>
                <c:pt idx="191">
                  <c:v>45435.061655092592</c:v>
                </c:pt>
                <c:pt idx="192">
                  <c:v>45435.066053240742</c:v>
                </c:pt>
                <c:pt idx="193">
                  <c:v>45435.067928240744</c:v>
                </c:pt>
                <c:pt idx="194">
                  <c:v>45435.070254629631</c:v>
                </c:pt>
                <c:pt idx="195">
                  <c:v>45435.070960648147</c:v>
                </c:pt>
                <c:pt idx="196">
                  <c:v>45435.071539351855</c:v>
                </c:pt>
                <c:pt idx="197">
                  <c:v>45435.071550925924</c:v>
                </c:pt>
                <c:pt idx="198">
                  <c:v>45435.071562500001</c:v>
                </c:pt>
                <c:pt idx="199">
                  <c:v>45435.07230324074</c:v>
                </c:pt>
                <c:pt idx="200">
                  <c:v>45435.07236111111</c:v>
                </c:pt>
                <c:pt idx="201">
                  <c:v>45435.072430555556</c:v>
                </c:pt>
                <c:pt idx="202">
                  <c:v>45435.072453703702</c:v>
                </c:pt>
                <c:pt idx="203">
                  <c:v>45435.072881944441</c:v>
                </c:pt>
                <c:pt idx="204">
                  <c:v>45435.072893518518</c:v>
                </c:pt>
                <c:pt idx="205">
                  <c:v>45435.073611111111</c:v>
                </c:pt>
                <c:pt idx="206">
                  <c:v>45435.074872685182</c:v>
                </c:pt>
                <c:pt idx="207">
                  <c:v>45435.075706018521</c:v>
                </c:pt>
                <c:pt idx="208">
                  <c:v>45435.076620370368</c:v>
                </c:pt>
                <c:pt idx="209">
                  <c:v>45435.076655092591</c:v>
                </c:pt>
                <c:pt idx="210">
                  <c:v>45435.076666666668</c:v>
                </c:pt>
                <c:pt idx="211">
                  <c:v>45435.076701388891</c:v>
                </c:pt>
                <c:pt idx="212">
                  <c:v>45435.076747685183</c:v>
                </c:pt>
                <c:pt idx="213">
                  <c:v>45435.093217592592</c:v>
                </c:pt>
                <c:pt idx="214">
                  <c:v>45435.09784722222</c:v>
                </c:pt>
                <c:pt idx="215">
                  <c:v>45435.099861111114</c:v>
                </c:pt>
                <c:pt idx="216">
                  <c:v>45435.10083333333</c:v>
                </c:pt>
                <c:pt idx="217">
                  <c:v>45435.101331018515</c:v>
                </c:pt>
                <c:pt idx="218">
                  <c:v>45435.102835648147</c:v>
                </c:pt>
                <c:pt idx="219">
                  <c:v>45435.105624999997</c:v>
                </c:pt>
                <c:pt idx="220">
                  <c:v>45435.107164351852</c:v>
                </c:pt>
                <c:pt idx="221">
                  <c:v>45435.107430555552</c:v>
                </c:pt>
                <c:pt idx="222">
                  <c:v>45435.107800925929</c:v>
                </c:pt>
                <c:pt idx="223">
                  <c:v>45435.108368055553</c:v>
                </c:pt>
                <c:pt idx="224">
                  <c:v>45435.108703703707</c:v>
                </c:pt>
                <c:pt idx="225">
                  <c:v>45435.125381944446</c:v>
                </c:pt>
                <c:pt idx="226">
                  <c:v>45435.126759259256</c:v>
                </c:pt>
                <c:pt idx="227">
                  <c:v>45435.126805555556</c:v>
                </c:pt>
                <c:pt idx="228">
                  <c:v>45435.131678240738</c:v>
                </c:pt>
                <c:pt idx="229">
                  <c:v>45435.146504629629</c:v>
                </c:pt>
                <c:pt idx="230">
                  <c:v>45435.149502314816</c:v>
                </c:pt>
                <c:pt idx="231">
                  <c:v>45435.184814814813</c:v>
                </c:pt>
                <c:pt idx="232">
                  <c:v>45435.184849537036</c:v>
                </c:pt>
                <c:pt idx="233">
                  <c:v>45435.221412037034</c:v>
                </c:pt>
                <c:pt idx="234">
                  <c:v>45435.222777777781</c:v>
                </c:pt>
                <c:pt idx="235">
                  <c:v>45435.226956018516</c:v>
                </c:pt>
                <c:pt idx="236">
                  <c:v>45435.227939814817</c:v>
                </c:pt>
                <c:pt idx="237">
                  <c:v>45435.228900462964</c:v>
                </c:pt>
                <c:pt idx="238">
                  <c:v>45435.229571759257</c:v>
                </c:pt>
                <c:pt idx="239">
                  <c:v>45435.22991898148</c:v>
                </c:pt>
                <c:pt idx="240">
                  <c:v>45435.230347222219</c:v>
                </c:pt>
                <c:pt idx="241">
                  <c:v>45435.230902777781</c:v>
                </c:pt>
                <c:pt idx="242">
                  <c:v>45435.232060185182</c:v>
                </c:pt>
                <c:pt idx="243">
                  <c:v>45435.23269675926</c:v>
                </c:pt>
                <c:pt idx="244">
                  <c:v>45435.234768518516</c:v>
                </c:pt>
                <c:pt idx="245">
                  <c:v>45435.235324074078</c:v>
                </c:pt>
                <c:pt idx="246">
                  <c:v>45435.236493055556</c:v>
                </c:pt>
                <c:pt idx="247">
                  <c:v>45435.237407407411</c:v>
                </c:pt>
                <c:pt idx="248">
                  <c:v>45435.237453703703</c:v>
                </c:pt>
                <c:pt idx="249">
                  <c:v>45435.237453703703</c:v>
                </c:pt>
                <c:pt idx="250">
                  <c:v>45435.237476851849</c:v>
                </c:pt>
                <c:pt idx="251">
                  <c:v>45435.238518518519</c:v>
                </c:pt>
                <c:pt idx="252">
                  <c:v>45435.238680555558</c:v>
                </c:pt>
                <c:pt idx="253">
                  <c:v>45435.240694444445</c:v>
                </c:pt>
                <c:pt idx="254">
                  <c:v>45435.240706018521</c:v>
                </c:pt>
                <c:pt idx="255">
                  <c:v>45435.307627314818</c:v>
                </c:pt>
                <c:pt idx="256">
                  <c:v>45435.308032407411</c:v>
                </c:pt>
                <c:pt idx="257">
                  <c:v>45435.310474537036</c:v>
                </c:pt>
                <c:pt idx="258">
                  <c:v>45435.316134259258</c:v>
                </c:pt>
                <c:pt idx="259">
                  <c:v>45435.316168981481</c:v>
                </c:pt>
                <c:pt idx="260">
                  <c:v>45435.326689814814</c:v>
                </c:pt>
                <c:pt idx="261">
                  <c:v>45435.326898148145</c:v>
                </c:pt>
                <c:pt idx="262">
                  <c:v>45435.339629629627</c:v>
                </c:pt>
                <c:pt idx="263">
                  <c:v>45435.393819444442</c:v>
                </c:pt>
                <c:pt idx="264">
                  <c:v>45435.393842592595</c:v>
                </c:pt>
                <c:pt idx="265">
                  <c:v>45435.394120370373</c:v>
                </c:pt>
                <c:pt idx="266">
                  <c:v>45435.394131944442</c:v>
                </c:pt>
                <c:pt idx="267">
                  <c:v>45435.394537037035</c:v>
                </c:pt>
                <c:pt idx="268">
                  <c:v>45435.394560185188</c:v>
                </c:pt>
                <c:pt idx="269">
                  <c:v>45435.397476851853</c:v>
                </c:pt>
                <c:pt idx="270">
                  <c:v>45435.400451388887</c:v>
                </c:pt>
                <c:pt idx="271">
                  <c:v>45435.425034722219</c:v>
                </c:pt>
                <c:pt idx="272">
                  <c:v>45435.439004629632</c:v>
                </c:pt>
                <c:pt idx="273">
                  <c:v>45435.439016203702</c:v>
                </c:pt>
                <c:pt idx="274">
                  <c:v>45435.439201388886</c:v>
                </c:pt>
                <c:pt idx="275">
                  <c:v>45435.464039351849</c:v>
                </c:pt>
                <c:pt idx="276">
                  <c:v>45435.464050925926</c:v>
                </c:pt>
                <c:pt idx="277">
                  <c:v>45435.483912037038</c:v>
                </c:pt>
                <c:pt idx="278">
                  <c:v>45435.495972222219</c:v>
                </c:pt>
                <c:pt idx="279">
                  <c:v>45435.558576388888</c:v>
                </c:pt>
                <c:pt idx="280">
                  <c:v>45435.595092592594</c:v>
                </c:pt>
                <c:pt idx="281">
                  <c:v>45435.595104166663</c:v>
                </c:pt>
                <c:pt idx="282">
                  <c:v>45435.613055555557</c:v>
                </c:pt>
                <c:pt idx="283">
                  <c:v>45435.615081018521</c:v>
                </c:pt>
                <c:pt idx="284">
                  <c:v>45435.61509259259</c:v>
                </c:pt>
                <c:pt idx="285">
                  <c:v>45435.629004629627</c:v>
                </c:pt>
                <c:pt idx="286">
                  <c:v>45435.631354166668</c:v>
                </c:pt>
                <c:pt idx="287">
                  <c:v>45435.6325462963</c:v>
                </c:pt>
                <c:pt idx="288">
                  <c:v>45435.632557870369</c:v>
                </c:pt>
                <c:pt idx="289">
                  <c:v>45435.632604166669</c:v>
                </c:pt>
                <c:pt idx="290">
                  <c:v>45435.634108796294</c:v>
                </c:pt>
                <c:pt idx="291">
                  <c:v>45435.636435185188</c:v>
                </c:pt>
                <c:pt idx="292">
                  <c:v>45435.636446759258</c:v>
                </c:pt>
                <c:pt idx="293">
                  <c:v>45435.636469907404</c:v>
                </c:pt>
                <c:pt idx="294">
                  <c:v>45435.638668981483</c:v>
                </c:pt>
                <c:pt idx="295">
                  <c:v>45435.646597222221</c:v>
                </c:pt>
                <c:pt idx="296">
                  <c:v>45435.655104166668</c:v>
                </c:pt>
                <c:pt idx="297">
                  <c:v>45435.659918981481</c:v>
                </c:pt>
                <c:pt idx="298">
                  <c:v>45435.660486111112</c:v>
                </c:pt>
                <c:pt idx="299">
                  <c:v>45435.661273148151</c:v>
                </c:pt>
                <c:pt idx="300">
                  <c:v>45435.663622685184</c:v>
                </c:pt>
                <c:pt idx="301">
                  <c:v>45435.669224537036</c:v>
                </c:pt>
                <c:pt idx="302">
                  <c:v>45435.670706018522</c:v>
                </c:pt>
                <c:pt idx="303">
                  <c:v>45435.671226851853</c:v>
                </c:pt>
                <c:pt idx="304">
                  <c:v>45435.675833333335</c:v>
                </c:pt>
                <c:pt idx="305">
                  <c:v>45435.675856481481</c:v>
                </c:pt>
                <c:pt idx="306">
                  <c:v>45435.682164351849</c:v>
                </c:pt>
                <c:pt idx="307">
                  <c:v>45435.682175925926</c:v>
                </c:pt>
                <c:pt idx="308">
                  <c:v>45435.684710648151</c:v>
                </c:pt>
                <c:pt idx="309">
                  <c:v>45435.698587962965</c:v>
                </c:pt>
                <c:pt idx="310">
                  <c:v>45435.698599537034</c:v>
                </c:pt>
                <c:pt idx="311">
                  <c:v>45435.712685185186</c:v>
                </c:pt>
                <c:pt idx="312">
                  <c:v>45435.723275462966</c:v>
                </c:pt>
                <c:pt idx="313">
                  <c:v>45435.73</c:v>
                </c:pt>
                <c:pt idx="314">
                  <c:v>45435.730752314812</c:v>
                </c:pt>
                <c:pt idx="315">
                  <c:v>45435.755902777775</c:v>
                </c:pt>
                <c:pt idx="316">
                  <c:v>45435.755914351852</c:v>
                </c:pt>
                <c:pt idx="317">
                  <c:v>45435.76284722222</c:v>
                </c:pt>
                <c:pt idx="318">
                  <c:v>45435.764247685183</c:v>
                </c:pt>
                <c:pt idx="319">
                  <c:v>45435.76971064815</c:v>
                </c:pt>
                <c:pt idx="320">
                  <c:v>45435.772997685184</c:v>
                </c:pt>
                <c:pt idx="321">
                  <c:v>45435.774722222224</c:v>
                </c:pt>
                <c:pt idx="322">
                  <c:v>45435.775104166663</c:v>
                </c:pt>
                <c:pt idx="323">
                  <c:v>45435.77511574074</c:v>
                </c:pt>
                <c:pt idx="324">
                  <c:v>45435.776655092595</c:v>
                </c:pt>
                <c:pt idx="325">
                  <c:v>45435.776666666665</c:v>
                </c:pt>
                <c:pt idx="326">
                  <c:v>45435.778032407405</c:v>
                </c:pt>
                <c:pt idx="327">
                  <c:v>45435.778032407405</c:v>
                </c:pt>
                <c:pt idx="328">
                  <c:v>45435.782141203701</c:v>
                </c:pt>
                <c:pt idx="329">
                  <c:v>45435.783854166664</c:v>
                </c:pt>
                <c:pt idx="330">
                  <c:v>45435.786469907405</c:v>
                </c:pt>
                <c:pt idx="331">
                  <c:v>45435.788773148146</c:v>
                </c:pt>
                <c:pt idx="332">
                  <c:v>45435.791331018518</c:v>
                </c:pt>
                <c:pt idx="333">
                  <c:v>45435.798715277779</c:v>
                </c:pt>
                <c:pt idx="334">
                  <c:v>45435.798715277779</c:v>
                </c:pt>
                <c:pt idx="335">
                  <c:v>45435.798715277779</c:v>
                </c:pt>
                <c:pt idx="336">
                  <c:v>45435.798715277779</c:v>
                </c:pt>
                <c:pt idx="337">
                  <c:v>45435.798715277779</c:v>
                </c:pt>
                <c:pt idx="338">
                  <c:v>45435.798715277779</c:v>
                </c:pt>
                <c:pt idx="339">
                  <c:v>45435.798715277779</c:v>
                </c:pt>
                <c:pt idx="340">
                  <c:v>45435.798715277779</c:v>
                </c:pt>
                <c:pt idx="341">
                  <c:v>45435.798715277779</c:v>
                </c:pt>
                <c:pt idx="342">
                  <c:v>45435.798715277779</c:v>
                </c:pt>
                <c:pt idx="343">
                  <c:v>45435.798715277779</c:v>
                </c:pt>
                <c:pt idx="344">
                  <c:v>45435.798715277779</c:v>
                </c:pt>
                <c:pt idx="345">
                  <c:v>45435.798715277779</c:v>
                </c:pt>
                <c:pt idx="346">
                  <c:v>45435.798715277779</c:v>
                </c:pt>
                <c:pt idx="347">
                  <c:v>45435.798715277779</c:v>
                </c:pt>
                <c:pt idx="348">
                  <c:v>45435.798715277779</c:v>
                </c:pt>
                <c:pt idx="349">
                  <c:v>45435.798715277779</c:v>
                </c:pt>
                <c:pt idx="350">
                  <c:v>45435.798715277779</c:v>
                </c:pt>
                <c:pt idx="351">
                  <c:v>45435.798715277779</c:v>
                </c:pt>
                <c:pt idx="352">
                  <c:v>45435.798715277779</c:v>
                </c:pt>
                <c:pt idx="353">
                  <c:v>45435.798715277779</c:v>
                </c:pt>
                <c:pt idx="354">
                  <c:v>45435.798715277779</c:v>
                </c:pt>
                <c:pt idx="355">
                  <c:v>45435.798715277779</c:v>
                </c:pt>
                <c:pt idx="356">
                  <c:v>45435.798715277779</c:v>
                </c:pt>
                <c:pt idx="357">
                  <c:v>45435.798715277779</c:v>
                </c:pt>
                <c:pt idx="358">
                  <c:v>45435.798715277779</c:v>
                </c:pt>
                <c:pt idx="359">
                  <c:v>45435.805833333332</c:v>
                </c:pt>
                <c:pt idx="360">
                  <c:v>45435.817303240743</c:v>
                </c:pt>
                <c:pt idx="361">
                  <c:v>45435.827002314814</c:v>
                </c:pt>
                <c:pt idx="362">
                  <c:v>45435.829351851855</c:v>
                </c:pt>
                <c:pt idx="363">
                  <c:v>45435.83320601852</c:v>
                </c:pt>
                <c:pt idx="364">
                  <c:v>45435.833506944444</c:v>
                </c:pt>
                <c:pt idx="365">
                  <c:v>45435.83834490741</c:v>
                </c:pt>
                <c:pt idx="366">
                  <c:v>45435.847210648149</c:v>
                </c:pt>
                <c:pt idx="367">
                  <c:v>45435.851423611108</c:v>
                </c:pt>
                <c:pt idx="368">
                  <c:v>45435.85429398148</c:v>
                </c:pt>
                <c:pt idx="369">
                  <c:v>45435.854317129626</c:v>
                </c:pt>
                <c:pt idx="370">
                  <c:v>45435.856736111113</c:v>
                </c:pt>
                <c:pt idx="371">
                  <c:v>45435.856747685182</c:v>
                </c:pt>
                <c:pt idx="372">
                  <c:v>45435.864664351851</c:v>
                </c:pt>
                <c:pt idx="373">
                  <c:v>45435.866030092591</c:v>
                </c:pt>
                <c:pt idx="374">
                  <c:v>45435.866041666668</c:v>
                </c:pt>
                <c:pt idx="375">
                  <c:v>45435.867083333331</c:v>
                </c:pt>
                <c:pt idx="376">
                  <c:v>45435.867106481484</c:v>
                </c:pt>
                <c:pt idx="377">
                  <c:v>45435.870011574072</c:v>
                </c:pt>
                <c:pt idx="378">
                  <c:v>45435.881342592591</c:v>
                </c:pt>
                <c:pt idx="379">
                  <c:v>45435.886064814818</c:v>
                </c:pt>
                <c:pt idx="380">
                  <c:v>45435.916342592594</c:v>
                </c:pt>
                <c:pt idx="381">
                  <c:v>45435.953090277777</c:v>
                </c:pt>
                <c:pt idx="382">
                  <c:v>45435.953923611109</c:v>
                </c:pt>
                <c:pt idx="383">
                  <c:v>45435.954745370371</c:v>
                </c:pt>
                <c:pt idx="384">
                  <c:v>45435.955925925926</c:v>
                </c:pt>
                <c:pt idx="385">
                  <c:v>45435.957037037035</c:v>
                </c:pt>
                <c:pt idx="386">
                  <c:v>45435.957048611112</c:v>
                </c:pt>
                <c:pt idx="387">
                  <c:v>45435.980069444442</c:v>
                </c:pt>
                <c:pt idx="388">
                  <c:v>45435.983275462961</c:v>
                </c:pt>
                <c:pt idx="389">
                  <c:v>45435.984594907408</c:v>
                </c:pt>
                <c:pt idx="390">
                  <c:v>45435.985358796293</c:v>
                </c:pt>
                <c:pt idx="391">
                  <c:v>45435.985625000001</c:v>
                </c:pt>
                <c:pt idx="392">
                  <c:v>45435.989224537036</c:v>
                </c:pt>
                <c:pt idx="393">
                  <c:v>45435.990752314814</c:v>
                </c:pt>
                <c:pt idx="394">
                  <c:v>45435.99150462963</c:v>
                </c:pt>
                <c:pt idx="395">
                  <c:v>45435.992361111108</c:v>
                </c:pt>
                <c:pt idx="396">
                  <c:v>45436.03528935185</c:v>
                </c:pt>
                <c:pt idx="397">
                  <c:v>45436.035300925927</c:v>
                </c:pt>
                <c:pt idx="398">
                  <c:v>45436.036724537036</c:v>
                </c:pt>
                <c:pt idx="399">
                  <c:v>45436.038506944446</c:v>
                </c:pt>
                <c:pt idx="400">
                  <c:v>45436.048159722224</c:v>
                </c:pt>
                <c:pt idx="401">
                  <c:v>45436.050775462965</c:v>
                </c:pt>
                <c:pt idx="402">
                  <c:v>45436.150231481479</c:v>
                </c:pt>
                <c:pt idx="403">
                  <c:v>45436.150439814817</c:v>
                </c:pt>
                <c:pt idx="404">
                  <c:v>45436.15148148148</c:v>
                </c:pt>
                <c:pt idx="405">
                  <c:v>45436.151493055557</c:v>
                </c:pt>
                <c:pt idx="406">
                  <c:v>45436.151516203703</c:v>
                </c:pt>
                <c:pt idx="407">
                  <c:v>45436.151967592596</c:v>
                </c:pt>
                <c:pt idx="408">
                  <c:v>45436.151979166665</c:v>
                </c:pt>
                <c:pt idx="409">
                  <c:v>45436.151990740742</c:v>
                </c:pt>
                <c:pt idx="410">
                  <c:v>45436.152754629627</c:v>
                </c:pt>
                <c:pt idx="411">
                  <c:v>45436.154131944444</c:v>
                </c:pt>
                <c:pt idx="412">
                  <c:v>45436.155370370368</c:v>
                </c:pt>
                <c:pt idx="413">
                  <c:v>45436.161747685182</c:v>
                </c:pt>
                <c:pt idx="414">
                  <c:v>45436.163703703707</c:v>
                </c:pt>
                <c:pt idx="415">
                  <c:v>45436.165370370371</c:v>
                </c:pt>
                <c:pt idx="416">
                  <c:v>45436.166319444441</c:v>
                </c:pt>
                <c:pt idx="417">
                  <c:v>45436.166875000003</c:v>
                </c:pt>
                <c:pt idx="418">
                  <c:v>45436.168564814812</c:v>
                </c:pt>
                <c:pt idx="419">
                  <c:v>45436.168587962966</c:v>
                </c:pt>
                <c:pt idx="420">
                  <c:v>45436.170034722221</c:v>
                </c:pt>
                <c:pt idx="421">
                  <c:v>45436.170046296298</c:v>
                </c:pt>
                <c:pt idx="422">
                  <c:v>45436.171180555553</c:v>
                </c:pt>
                <c:pt idx="423">
                  <c:v>45436.172997685186</c:v>
                </c:pt>
                <c:pt idx="424">
                  <c:v>45436.173009259262</c:v>
                </c:pt>
                <c:pt idx="425">
                  <c:v>45436.173020833332</c:v>
                </c:pt>
                <c:pt idx="426">
                  <c:v>45436.176481481481</c:v>
                </c:pt>
                <c:pt idx="427">
                  <c:v>45436.182233796295</c:v>
                </c:pt>
                <c:pt idx="428">
                  <c:v>45436.18273148148</c:v>
                </c:pt>
                <c:pt idx="429">
                  <c:v>45436.184675925928</c:v>
                </c:pt>
                <c:pt idx="430">
                  <c:v>45436.184687499997</c:v>
                </c:pt>
                <c:pt idx="431">
                  <c:v>45436.185196759259</c:v>
                </c:pt>
                <c:pt idx="432">
                  <c:v>45436.274606481478</c:v>
                </c:pt>
                <c:pt idx="433">
                  <c:v>45436.278657407405</c:v>
                </c:pt>
                <c:pt idx="434">
                  <c:v>45436.699224537035</c:v>
                </c:pt>
                <c:pt idx="435">
                  <c:v>45436.699745370373</c:v>
                </c:pt>
                <c:pt idx="436">
                  <c:v>45436.726458333331</c:v>
                </c:pt>
                <c:pt idx="437">
                  <c:v>45436.779178240744</c:v>
                </c:pt>
                <c:pt idx="438">
                  <c:v>45436.780682870369</c:v>
                </c:pt>
                <c:pt idx="439">
                  <c:v>45436.781377314815</c:v>
                </c:pt>
                <c:pt idx="440">
                  <c:v>45436.848865740743</c:v>
                </c:pt>
                <c:pt idx="441">
                  <c:v>45436.928252314814</c:v>
                </c:pt>
                <c:pt idx="442">
                  <c:v>45436.933611111112</c:v>
                </c:pt>
                <c:pt idx="443">
                  <c:v>45436.93550925926</c:v>
                </c:pt>
                <c:pt idx="444">
                  <c:v>45436.955891203703</c:v>
                </c:pt>
                <c:pt idx="445">
                  <c:v>45436.996620370373</c:v>
                </c:pt>
                <c:pt idx="446">
                  <c:v>45436.999849537038</c:v>
                </c:pt>
                <c:pt idx="447">
                  <c:v>45437.000127314815</c:v>
                </c:pt>
                <c:pt idx="448">
                  <c:v>45437.000150462962</c:v>
                </c:pt>
                <c:pt idx="449">
                  <c:v>45437.00849537037</c:v>
                </c:pt>
                <c:pt idx="450">
                  <c:v>45437.009965277779</c:v>
                </c:pt>
                <c:pt idx="451">
                  <c:v>45437.199502314812</c:v>
                </c:pt>
                <c:pt idx="452">
                  <c:v>45437.201006944444</c:v>
                </c:pt>
                <c:pt idx="453">
                  <c:v>45437.205925925926</c:v>
                </c:pt>
                <c:pt idx="454">
                  <c:v>45437.208854166667</c:v>
                </c:pt>
                <c:pt idx="455">
                  <c:v>45437.585219907407</c:v>
                </c:pt>
                <c:pt idx="456">
                  <c:v>45442.578321759262</c:v>
                </c:pt>
                <c:pt idx="457">
                  <c:v>45443.483124999999</c:v>
                </c:pt>
                <c:pt idx="458">
                  <c:v>45443.593576388892</c:v>
                </c:pt>
                <c:pt idx="459">
                  <c:v>45444.59207175926</c:v>
                </c:pt>
                <c:pt idx="460">
                  <c:v>45444.592083333337</c:v>
                </c:pt>
                <c:pt idx="461">
                  <c:v>45444.592106481483</c:v>
                </c:pt>
                <c:pt idx="462">
                  <c:v>45445.575983796298</c:v>
                </c:pt>
              </c:numCache>
            </c:numRef>
          </c:xVal>
          <c:yVal>
            <c:numRef>
              <c:f>'EM par Lots'!$N$214:$N$676</c:f>
              <c:numCache>
                <c:formatCode>General</c:formatCode>
                <c:ptCount val="4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339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3BF-46C1-AE6F-C31AA69D4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367968"/>
        <c:axId val="1"/>
      </c:scatterChart>
      <c:valAx>
        <c:axId val="1761367968"/>
        <c:scaling>
          <c:orientation val="minMax"/>
          <c:max val="45447"/>
          <c:min val="45433"/>
        </c:scaling>
        <c:delete val="0"/>
        <c:axPos val="b"/>
        <c:numFmt formatCode="d/m;@" sourceLinked="0"/>
        <c:majorTickMark val="in"/>
        <c:minorTickMark val="out"/>
        <c:tickLblPos val="nextTo"/>
        <c:spPr>
          <a:ln/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1"/>
        <c:minorUnit val="0.25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800" b="0"/>
                </a:pPr>
                <a:r>
                  <a:rPr lang="fr-FR" sz="1800" b="0"/>
                  <a:t>Nb lectures cumulées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17613679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5820806490097834"/>
          <c:y val="0.76124437933630384"/>
          <c:w val="0.10561783336259641"/>
          <c:h val="0.11844432236668091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Brebis chevauchées pendant l'effet mâle </a:t>
            </a:r>
            <a:r>
              <a:rPr lang="en-US" baseline="0"/>
              <a:t>(La Cazotte 2024)</a:t>
            </a:r>
            <a:r>
              <a:rPr lang="en-US"/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376010999492369E-2"/>
          <c:y val="0.10187657577285598"/>
          <c:w val="0.8335549166501629"/>
          <c:h val="0.83580582599588849"/>
        </c:manualLayout>
      </c:layout>
      <c:scatterChart>
        <c:scatterStyle val="lineMarker"/>
        <c:varyColors val="0"/>
        <c:ser>
          <c:idx val="32"/>
          <c:order val="0"/>
          <c:tx>
            <c:strRef>
              <c:f>'EM Brebis '!$H$2</c:f>
              <c:strCache>
                <c:ptCount val="1"/>
                <c:pt idx="0">
                  <c:v>91631</c:v>
                </c:pt>
              </c:strCache>
            </c:strRef>
          </c:tx>
          <c:xVal>
            <c:numRef>
              <c:f>'EM Brebis '!$K$2:$K$6</c:f>
              <c:numCache>
                <c:formatCode>dd/mm/yyyy\ hh:mm:ss</c:formatCode>
                <c:ptCount val="5"/>
                <c:pt idx="0">
                  <c:v>45434.261111111111</c:v>
                </c:pt>
                <c:pt idx="1">
                  <c:v>45434.261365740742</c:v>
                </c:pt>
                <c:pt idx="2">
                  <c:v>45434.263865740744</c:v>
                </c:pt>
                <c:pt idx="3">
                  <c:v>45434.268599537034</c:v>
                </c:pt>
                <c:pt idx="4">
                  <c:v>45434.268611111111</c:v>
                </c:pt>
              </c:numCache>
            </c:numRef>
          </c:xVal>
          <c:yVal>
            <c:numRef>
              <c:f>'EM Brebis '!$M$2:$M$6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C-9758-47DE-BE11-2E56D014D8DB}"/>
            </c:ext>
          </c:extLst>
        </c:ser>
        <c:ser>
          <c:idx val="33"/>
          <c:order val="1"/>
          <c:tx>
            <c:strRef>
              <c:f>'EM Brebis '!$H$7</c:f>
              <c:strCache>
                <c:ptCount val="1"/>
                <c:pt idx="0">
                  <c:v>81239</c:v>
                </c:pt>
              </c:strCache>
            </c:strRef>
          </c:tx>
          <c:xVal>
            <c:numRef>
              <c:f>'EM Brebis '!$K$7:$K$14</c:f>
              <c:numCache>
                <c:formatCode>dd/mm/yyyy\ hh:mm:ss</c:formatCode>
                <c:ptCount val="8"/>
                <c:pt idx="0">
                  <c:v>45434.327928240738</c:v>
                </c:pt>
                <c:pt idx="1">
                  <c:v>45434.3284375</c:v>
                </c:pt>
                <c:pt idx="2">
                  <c:v>45434.329560185186</c:v>
                </c:pt>
                <c:pt idx="3">
                  <c:v>45434.329571759263</c:v>
                </c:pt>
                <c:pt idx="4">
                  <c:v>45435.461851851855</c:v>
                </c:pt>
                <c:pt idx="5">
                  <c:v>45435.461863425924</c:v>
                </c:pt>
                <c:pt idx="6">
                  <c:v>45435.462939814817</c:v>
                </c:pt>
                <c:pt idx="7">
                  <c:v>45435.463090277779</c:v>
                </c:pt>
              </c:numCache>
            </c:numRef>
          </c:xVal>
          <c:yVal>
            <c:numRef>
              <c:f>'EM Brebis '!$M$7:$M$14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D-9758-47DE-BE11-2E56D014D8DB}"/>
            </c:ext>
          </c:extLst>
        </c:ser>
        <c:ser>
          <c:idx val="0"/>
          <c:order val="2"/>
          <c:tx>
            <c:strRef>
              <c:f>'EM Brebis '!$H$15</c:f>
              <c:strCache>
                <c:ptCount val="1"/>
                <c:pt idx="0">
                  <c:v>02125</c:v>
                </c:pt>
              </c:strCache>
            </c:strRef>
          </c:tx>
          <c:xVal>
            <c:numRef>
              <c:f>'EM Brebis '!$K$15:$K$18</c:f>
              <c:numCache>
                <c:formatCode>dd/mm/yyyy\ hh:mm:ss</c:formatCode>
                <c:ptCount val="4"/>
                <c:pt idx="0">
                  <c:v>45434.51053240741</c:v>
                </c:pt>
                <c:pt idx="1">
                  <c:v>45434.595104166663</c:v>
                </c:pt>
                <c:pt idx="2">
                  <c:v>45434.978368055556</c:v>
                </c:pt>
                <c:pt idx="3">
                  <c:v>45435.682847222219</c:v>
                </c:pt>
              </c:numCache>
            </c:numRef>
          </c:xVal>
          <c:yVal>
            <c:numRef>
              <c:f>'EM Brebis '!$M$15:$M$18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A79-44F0-9F13-028076F007E8}"/>
            </c:ext>
          </c:extLst>
        </c:ser>
        <c:ser>
          <c:idx val="1"/>
          <c:order val="3"/>
          <c:tx>
            <c:strRef>
              <c:f>'EM Brebis '!$H$19</c:f>
              <c:strCache>
                <c:ptCount val="1"/>
                <c:pt idx="0">
                  <c:v>31492</c:v>
                </c:pt>
              </c:strCache>
            </c:strRef>
          </c:tx>
          <c:xVal>
            <c:numRef>
              <c:f>'EM Brebis '!$K$19:$K$21</c:f>
              <c:numCache>
                <c:formatCode>dd/mm/yyyy\ hh:mm:ss</c:formatCode>
                <c:ptCount val="3"/>
                <c:pt idx="0">
                  <c:v>45434.59652777778</c:v>
                </c:pt>
                <c:pt idx="1">
                  <c:v>45434.596863425926</c:v>
                </c:pt>
                <c:pt idx="2">
                  <c:v>45435.928368055553</c:v>
                </c:pt>
              </c:numCache>
            </c:numRef>
          </c:xVal>
          <c:yVal>
            <c:numRef>
              <c:f>'EM Brebis '!$M$19:$M$21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A79-44F0-9F13-028076F007E8}"/>
            </c:ext>
          </c:extLst>
        </c:ser>
        <c:ser>
          <c:idx val="2"/>
          <c:order val="4"/>
          <c:tx>
            <c:strRef>
              <c:f>'EM Brebis '!$H$22</c:f>
              <c:strCache>
                <c:ptCount val="1"/>
                <c:pt idx="0">
                  <c:v>21536</c:v>
                </c:pt>
              </c:strCache>
            </c:strRef>
          </c:tx>
          <c:xVal>
            <c:numRef>
              <c:f>'EM Brebis '!$K$22:$K$29</c:f>
              <c:numCache>
                <c:formatCode>dd/mm/yyyy\ hh:mm:ss</c:formatCode>
                <c:ptCount val="8"/>
                <c:pt idx="0">
                  <c:v>45434.626921296294</c:v>
                </c:pt>
                <c:pt idx="1">
                  <c:v>45434.656342592592</c:v>
                </c:pt>
                <c:pt idx="2">
                  <c:v>45434.656354166669</c:v>
                </c:pt>
                <c:pt idx="3">
                  <c:v>45434.658148148148</c:v>
                </c:pt>
                <c:pt idx="4">
                  <c:v>45434.659988425927</c:v>
                </c:pt>
                <c:pt idx="5">
                  <c:v>45434.67114583333</c:v>
                </c:pt>
                <c:pt idx="6">
                  <c:v>45434.725717592592</c:v>
                </c:pt>
                <c:pt idx="7">
                  <c:v>45435.196111111109</c:v>
                </c:pt>
              </c:numCache>
            </c:numRef>
          </c:xVal>
          <c:yVal>
            <c:numRef>
              <c:f>'EM Brebis '!$M$22:$M$29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A79-44F0-9F13-028076F007E8}"/>
            </c:ext>
          </c:extLst>
        </c:ser>
        <c:ser>
          <c:idx val="3"/>
          <c:order val="5"/>
          <c:tx>
            <c:strRef>
              <c:f>'EM Brebis '!$H$30</c:f>
              <c:strCache>
                <c:ptCount val="1"/>
                <c:pt idx="0">
                  <c:v>11376</c:v>
                </c:pt>
              </c:strCache>
            </c:strRef>
          </c:tx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0-A32B-42FF-9358-D76A0F57151F}"/>
              </c:ext>
            </c:extLst>
          </c:dPt>
          <c:xVal>
            <c:numRef>
              <c:f>'EM Brebis '!$K$30:$K$52</c:f>
              <c:numCache>
                <c:formatCode>dd/mm/yyyy\ hh:mm:ss</c:formatCode>
                <c:ptCount val="23"/>
                <c:pt idx="0">
                  <c:v>45434.756215277775</c:v>
                </c:pt>
                <c:pt idx="1">
                  <c:v>45434.757094907407</c:v>
                </c:pt>
                <c:pt idx="2">
                  <c:v>45434.757893518516</c:v>
                </c:pt>
                <c:pt idx="3">
                  <c:v>45434.818043981482</c:v>
                </c:pt>
                <c:pt idx="4">
                  <c:v>45434.832245370373</c:v>
                </c:pt>
                <c:pt idx="5">
                  <c:v>45434.956134259257</c:v>
                </c:pt>
                <c:pt idx="6">
                  <c:v>45434.956145833334</c:v>
                </c:pt>
                <c:pt idx="7">
                  <c:v>45434.956157407411</c:v>
                </c:pt>
                <c:pt idx="8">
                  <c:v>45435.034212962964</c:v>
                </c:pt>
                <c:pt idx="9">
                  <c:v>45435.074004629627</c:v>
                </c:pt>
                <c:pt idx="10">
                  <c:v>45435.081157407411</c:v>
                </c:pt>
                <c:pt idx="11">
                  <c:v>45435.085682870369</c:v>
                </c:pt>
                <c:pt idx="12">
                  <c:v>45435.096562500003</c:v>
                </c:pt>
                <c:pt idx="13">
                  <c:v>45435.096759259257</c:v>
                </c:pt>
                <c:pt idx="14">
                  <c:v>45435.097210648149</c:v>
                </c:pt>
                <c:pt idx="15">
                  <c:v>45435.098275462966</c:v>
                </c:pt>
                <c:pt idx="16">
                  <c:v>45435.109826388885</c:v>
                </c:pt>
                <c:pt idx="17">
                  <c:v>45435.11</c:v>
                </c:pt>
                <c:pt idx="18">
                  <c:v>45435.110902777778</c:v>
                </c:pt>
                <c:pt idx="19">
                  <c:v>45435.140243055554</c:v>
                </c:pt>
                <c:pt idx="20">
                  <c:v>45435.169942129629</c:v>
                </c:pt>
                <c:pt idx="21">
                  <c:v>45435.208553240744</c:v>
                </c:pt>
                <c:pt idx="22">
                  <c:v>45435.317939814813</c:v>
                </c:pt>
              </c:numCache>
            </c:numRef>
          </c:xVal>
          <c:yVal>
            <c:numRef>
              <c:f>'EM Brebis '!$M$30:$M$52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66-4E3E-96AE-E6EB976E3553}"/>
            </c:ext>
          </c:extLst>
        </c:ser>
        <c:ser>
          <c:idx val="4"/>
          <c:order val="6"/>
          <c:tx>
            <c:strRef>
              <c:f>'EM Brebis '!$H$53</c:f>
              <c:strCache>
                <c:ptCount val="1"/>
                <c:pt idx="0">
                  <c:v>91446</c:v>
                </c:pt>
              </c:strCache>
            </c:strRef>
          </c:tx>
          <c:xVal>
            <c:numRef>
              <c:f>'EM Brebis '!$K$53:$K$73</c:f>
              <c:numCache>
                <c:formatCode>dd/mm/yyyy\ hh:mm:ss</c:formatCode>
                <c:ptCount val="21"/>
                <c:pt idx="0">
                  <c:v>45434.87940972222</c:v>
                </c:pt>
                <c:pt idx="1">
                  <c:v>45434.945949074077</c:v>
                </c:pt>
                <c:pt idx="2">
                  <c:v>45435.156504629631</c:v>
                </c:pt>
                <c:pt idx="3">
                  <c:v>45435.156527777777</c:v>
                </c:pt>
                <c:pt idx="4">
                  <c:v>45435.156967592593</c:v>
                </c:pt>
                <c:pt idx="5">
                  <c:v>45435.156990740739</c:v>
                </c:pt>
                <c:pt idx="6">
                  <c:v>45435.156990740739</c:v>
                </c:pt>
                <c:pt idx="7">
                  <c:v>45435.157384259262</c:v>
                </c:pt>
                <c:pt idx="8">
                  <c:v>45435.164942129632</c:v>
                </c:pt>
                <c:pt idx="9">
                  <c:v>45435.164965277778</c:v>
                </c:pt>
                <c:pt idx="10">
                  <c:v>45435.174525462964</c:v>
                </c:pt>
                <c:pt idx="11">
                  <c:v>45435.176342592589</c:v>
                </c:pt>
                <c:pt idx="12">
                  <c:v>45435.176990740743</c:v>
                </c:pt>
                <c:pt idx="13">
                  <c:v>45435.189201388886</c:v>
                </c:pt>
                <c:pt idx="14">
                  <c:v>45435.191018518519</c:v>
                </c:pt>
                <c:pt idx="15">
                  <c:v>45435.261284722219</c:v>
                </c:pt>
                <c:pt idx="16">
                  <c:v>45435.261296296296</c:v>
                </c:pt>
                <c:pt idx="17">
                  <c:v>45435.262164351851</c:v>
                </c:pt>
                <c:pt idx="18">
                  <c:v>45435.262523148151</c:v>
                </c:pt>
                <c:pt idx="19">
                  <c:v>45435.26326388889</c:v>
                </c:pt>
                <c:pt idx="20">
                  <c:v>45435.621817129628</c:v>
                </c:pt>
              </c:numCache>
            </c:numRef>
          </c:xVal>
          <c:yVal>
            <c:numRef>
              <c:f>'EM Brebis '!$M$53:$M$73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66-4E3E-96AE-E6EB976E3553}"/>
            </c:ext>
          </c:extLst>
        </c:ser>
        <c:ser>
          <c:idx val="5"/>
          <c:order val="7"/>
          <c:tx>
            <c:strRef>
              <c:f>'EM Brebis '!$H$74</c:f>
              <c:strCache>
                <c:ptCount val="1"/>
                <c:pt idx="0">
                  <c:v>02484</c:v>
                </c:pt>
              </c:strCache>
            </c:strRef>
          </c:tx>
          <c:xVal>
            <c:numRef>
              <c:f>'EM Brebis '!$K$74:$K$77</c:f>
              <c:numCache>
                <c:formatCode>dd/mm/yyyy\ hh:mm:ss</c:formatCode>
                <c:ptCount val="4"/>
                <c:pt idx="0">
                  <c:v>45434.928206018521</c:v>
                </c:pt>
                <c:pt idx="1">
                  <c:v>45435.161041666666</c:v>
                </c:pt>
                <c:pt idx="2">
                  <c:v>45435.161053240743</c:v>
                </c:pt>
                <c:pt idx="3">
                  <c:v>45435.271331018521</c:v>
                </c:pt>
              </c:numCache>
            </c:numRef>
          </c:xVal>
          <c:yVal>
            <c:numRef>
              <c:f>'EM Brebis '!$M$74:$M$77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66-4E3E-96AE-E6EB976E3553}"/>
            </c:ext>
          </c:extLst>
        </c:ser>
        <c:ser>
          <c:idx val="6"/>
          <c:order val="8"/>
          <c:tx>
            <c:strRef>
              <c:f>'EM Brebis '!$H$78</c:f>
              <c:strCache>
                <c:ptCount val="1"/>
                <c:pt idx="0">
                  <c:v>81521</c:v>
                </c:pt>
              </c:strCache>
            </c:strRef>
          </c:tx>
          <c:xVal>
            <c:numRef>
              <c:f>'EM Brebis '!$K$78:$K$97</c:f>
              <c:numCache>
                <c:formatCode>dd/mm/yyyy\ hh:mm:ss</c:formatCode>
                <c:ptCount val="20"/>
                <c:pt idx="0">
                  <c:v>45434.930590277778</c:v>
                </c:pt>
                <c:pt idx="1">
                  <c:v>45434.930625000001</c:v>
                </c:pt>
                <c:pt idx="2">
                  <c:v>45434.960393518515</c:v>
                </c:pt>
                <c:pt idx="3">
                  <c:v>45434.988738425927</c:v>
                </c:pt>
                <c:pt idx="4">
                  <c:v>45435.075324074074</c:v>
                </c:pt>
                <c:pt idx="5">
                  <c:v>45435.075879629629</c:v>
                </c:pt>
                <c:pt idx="6">
                  <c:v>45435.076064814813</c:v>
                </c:pt>
                <c:pt idx="7">
                  <c:v>45435.076296296298</c:v>
                </c:pt>
                <c:pt idx="8">
                  <c:v>45435.096458333333</c:v>
                </c:pt>
                <c:pt idx="9">
                  <c:v>45435.177731481483</c:v>
                </c:pt>
                <c:pt idx="10">
                  <c:v>45435.179768518516</c:v>
                </c:pt>
                <c:pt idx="11">
                  <c:v>45435.191759259258</c:v>
                </c:pt>
                <c:pt idx="12">
                  <c:v>45435.200011574074</c:v>
                </c:pt>
                <c:pt idx="13">
                  <c:v>45435.200173611112</c:v>
                </c:pt>
                <c:pt idx="14">
                  <c:v>45435.307025462964</c:v>
                </c:pt>
                <c:pt idx="15">
                  <c:v>45435.307037037041</c:v>
                </c:pt>
                <c:pt idx="16">
                  <c:v>45435.307060185187</c:v>
                </c:pt>
                <c:pt idx="17">
                  <c:v>45435.307071759256</c:v>
                </c:pt>
                <c:pt idx="18">
                  <c:v>45435.30804398148</c:v>
                </c:pt>
                <c:pt idx="19">
                  <c:v>45435.320162037038</c:v>
                </c:pt>
              </c:numCache>
            </c:numRef>
          </c:xVal>
          <c:yVal>
            <c:numRef>
              <c:f>'EM Brebis '!$M$78:$M$97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66-4E3E-96AE-E6EB976E3553}"/>
            </c:ext>
          </c:extLst>
        </c:ser>
        <c:ser>
          <c:idx val="7"/>
          <c:order val="9"/>
          <c:tx>
            <c:strRef>
              <c:f>'EM Brebis '!$H$98</c:f>
              <c:strCache>
                <c:ptCount val="1"/>
                <c:pt idx="0">
                  <c:v>11141</c:v>
                </c:pt>
              </c:strCache>
            </c:strRef>
          </c:tx>
          <c:xVal>
            <c:numRef>
              <c:f>'EM Brebis '!$K$98:$K$99</c:f>
              <c:numCache>
                <c:formatCode>dd/mm/yyyy\ hh:mm:ss</c:formatCode>
                <c:ptCount val="2"/>
                <c:pt idx="0">
                  <c:v>45435.11210648148</c:v>
                </c:pt>
                <c:pt idx="1">
                  <c:v>45435.460879629631</c:v>
                </c:pt>
              </c:numCache>
            </c:numRef>
          </c:xVal>
          <c:yVal>
            <c:numRef>
              <c:f>'EM Brebis '!$M$98:$M$99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66-4E3E-96AE-E6EB976E3553}"/>
            </c:ext>
          </c:extLst>
        </c:ser>
        <c:ser>
          <c:idx val="8"/>
          <c:order val="10"/>
          <c:tx>
            <c:strRef>
              <c:f>'EM Brebis '!$H$100</c:f>
              <c:strCache>
                <c:ptCount val="1"/>
                <c:pt idx="0">
                  <c:v>31114</c:v>
                </c:pt>
              </c:strCache>
            </c:strRef>
          </c:tx>
          <c:xVal>
            <c:numRef>
              <c:f>'EM Brebis '!$K$100:$K$128</c:f>
              <c:numCache>
                <c:formatCode>dd/mm/yyyy\ hh:mm:ss</c:formatCode>
                <c:ptCount val="29"/>
                <c:pt idx="0">
                  <c:v>45435.176435185182</c:v>
                </c:pt>
                <c:pt idx="1">
                  <c:v>45435.177083333336</c:v>
                </c:pt>
                <c:pt idx="2">
                  <c:v>45435.177094907405</c:v>
                </c:pt>
                <c:pt idx="3">
                  <c:v>45435.177824074075</c:v>
                </c:pt>
                <c:pt idx="4">
                  <c:v>45435.177835648145</c:v>
                </c:pt>
                <c:pt idx="5">
                  <c:v>45435.188923611109</c:v>
                </c:pt>
                <c:pt idx="6">
                  <c:v>45435.19085648148</c:v>
                </c:pt>
                <c:pt idx="7">
                  <c:v>45435.203622685185</c:v>
                </c:pt>
                <c:pt idx="8">
                  <c:v>45435.206261574072</c:v>
                </c:pt>
                <c:pt idx="9">
                  <c:v>45435.267233796294</c:v>
                </c:pt>
                <c:pt idx="10">
                  <c:v>45435.267951388887</c:v>
                </c:pt>
                <c:pt idx="11">
                  <c:v>45435.267951388887</c:v>
                </c:pt>
                <c:pt idx="12">
                  <c:v>45435.269745370373</c:v>
                </c:pt>
                <c:pt idx="13">
                  <c:v>45435.280624999999</c:v>
                </c:pt>
                <c:pt idx="14">
                  <c:v>45435.311018518521</c:v>
                </c:pt>
                <c:pt idx="15">
                  <c:v>45435.311238425929</c:v>
                </c:pt>
                <c:pt idx="16">
                  <c:v>45435.311944444446</c:v>
                </c:pt>
                <c:pt idx="17">
                  <c:v>45435.311956018515</c:v>
                </c:pt>
                <c:pt idx="18">
                  <c:v>45435.313159722224</c:v>
                </c:pt>
                <c:pt idx="19">
                  <c:v>45435.315532407411</c:v>
                </c:pt>
                <c:pt idx="20">
                  <c:v>45435.316157407404</c:v>
                </c:pt>
                <c:pt idx="21">
                  <c:v>45435.316168981481</c:v>
                </c:pt>
                <c:pt idx="22">
                  <c:v>45435.31622685185</c:v>
                </c:pt>
                <c:pt idx="23">
                  <c:v>45435.317384259259</c:v>
                </c:pt>
                <c:pt idx="24">
                  <c:v>45435.340196759258</c:v>
                </c:pt>
                <c:pt idx="25">
                  <c:v>45435.425706018519</c:v>
                </c:pt>
                <c:pt idx="26">
                  <c:v>45435.457395833335</c:v>
                </c:pt>
                <c:pt idx="27">
                  <c:v>45435.458229166667</c:v>
                </c:pt>
                <c:pt idx="28">
                  <c:v>45435.616076388891</c:v>
                </c:pt>
              </c:numCache>
            </c:numRef>
          </c:xVal>
          <c:yVal>
            <c:numRef>
              <c:f>'EM Brebis '!$M$100:$M$128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B66-4E3E-96AE-E6EB976E3553}"/>
            </c:ext>
          </c:extLst>
        </c:ser>
        <c:ser>
          <c:idx val="9"/>
          <c:order val="11"/>
          <c:tx>
            <c:strRef>
              <c:f>'EM Brebis '!$H$129</c:f>
              <c:strCache>
                <c:ptCount val="1"/>
                <c:pt idx="0">
                  <c:v>11232</c:v>
                </c:pt>
              </c:strCache>
            </c:strRef>
          </c:tx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1-A32B-42FF-9358-D76A0F57151F}"/>
              </c:ext>
            </c:extLst>
          </c:dPt>
          <c:xVal>
            <c:numRef>
              <c:f>'EM Brebis '!$K$129:$K$145</c:f>
              <c:numCache>
                <c:formatCode>dd/mm/yyyy\ hh:mm:ss</c:formatCode>
                <c:ptCount val="17"/>
                <c:pt idx="0">
                  <c:v>45435.19866898148</c:v>
                </c:pt>
                <c:pt idx="1">
                  <c:v>45435.309560185182</c:v>
                </c:pt>
                <c:pt idx="2">
                  <c:v>45435.32234953704</c:v>
                </c:pt>
                <c:pt idx="3">
                  <c:v>45435.421249999999</c:v>
                </c:pt>
                <c:pt idx="4">
                  <c:v>45435.444282407407</c:v>
                </c:pt>
                <c:pt idx="5">
                  <c:v>45435.447476851848</c:v>
                </c:pt>
                <c:pt idx="6">
                  <c:v>45435.575057870374</c:v>
                </c:pt>
                <c:pt idx="7">
                  <c:v>45435.612071759257</c:v>
                </c:pt>
                <c:pt idx="8">
                  <c:v>45435.6718287037</c:v>
                </c:pt>
                <c:pt idx="9">
                  <c:v>45435.676018518519</c:v>
                </c:pt>
                <c:pt idx="10">
                  <c:v>45435.676030092596</c:v>
                </c:pt>
                <c:pt idx="11">
                  <c:v>45435.683553240742</c:v>
                </c:pt>
                <c:pt idx="12">
                  <c:v>45435.687037037038</c:v>
                </c:pt>
                <c:pt idx="13">
                  <c:v>45435.687824074077</c:v>
                </c:pt>
                <c:pt idx="14">
                  <c:v>45435.732002314813</c:v>
                </c:pt>
                <c:pt idx="15">
                  <c:v>45436.014074074075</c:v>
                </c:pt>
                <c:pt idx="16">
                  <c:v>45436.016203703701</c:v>
                </c:pt>
              </c:numCache>
            </c:numRef>
          </c:xVal>
          <c:yVal>
            <c:numRef>
              <c:f>'EM Brebis '!$M$129:$M$145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B66-4E3E-96AE-E6EB976E3553}"/>
            </c:ext>
          </c:extLst>
        </c:ser>
        <c:ser>
          <c:idx val="10"/>
          <c:order val="12"/>
          <c:tx>
            <c:strRef>
              <c:f>'EM Brebis '!$H$146</c:f>
              <c:strCache>
                <c:ptCount val="1"/>
                <c:pt idx="0">
                  <c:v>91501</c:v>
                </c:pt>
              </c:strCache>
            </c:strRef>
          </c:tx>
          <c:xVal>
            <c:numRef>
              <c:f>'EM Brebis '!$K$146</c:f>
              <c:numCache>
                <c:formatCode>dd/mm/yyyy\ hh:mm:ss</c:formatCode>
                <c:ptCount val="1"/>
                <c:pt idx="0">
                  <c:v>45435.255949074075</c:v>
                </c:pt>
              </c:numCache>
            </c:numRef>
          </c:xVal>
          <c:yVal>
            <c:numRef>
              <c:f>'EM Brebis '!$M$146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B66-4E3E-96AE-E6EB976E3553}"/>
            </c:ext>
          </c:extLst>
        </c:ser>
        <c:ser>
          <c:idx val="11"/>
          <c:order val="13"/>
          <c:tx>
            <c:strRef>
              <c:f>'EM Brebis '!$H$147</c:f>
              <c:strCache>
                <c:ptCount val="1"/>
                <c:pt idx="0">
                  <c:v>81157</c:v>
                </c:pt>
              </c:strCache>
            </c:strRef>
          </c:tx>
          <c:xVal>
            <c:numRef>
              <c:f>'EM Brebis '!$K$147:$K$148</c:f>
              <c:numCache>
                <c:formatCode>dd/mm/yyyy\ hh:mm:ss</c:formatCode>
                <c:ptCount val="2"/>
                <c:pt idx="0">
                  <c:v>45435.259976851848</c:v>
                </c:pt>
                <c:pt idx="1">
                  <c:v>45435.620821759258</c:v>
                </c:pt>
              </c:numCache>
            </c:numRef>
          </c:xVal>
          <c:yVal>
            <c:numRef>
              <c:f>'EM Brebis '!$M$147:$M$148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B66-4E3E-96AE-E6EB976E3553}"/>
            </c:ext>
          </c:extLst>
        </c:ser>
        <c:ser>
          <c:idx val="12"/>
          <c:order val="14"/>
          <c:tx>
            <c:strRef>
              <c:f>'EM Brebis '!$H$149</c:f>
              <c:strCache>
                <c:ptCount val="1"/>
                <c:pt idx="0">
                  <c:v>81165</c:v>
                </c:pt>
              </c:strCache>
            </c:strRef>
          </c:tx>
          <c:xVal>
            <c:numRef>
              <c:f>'EM Brebis '!$K$149:$K$152</c:f>
              <c:numCache>
                <c:formatCode>dd/mm/yyyy\ hh:mm:ss</c:formatCode>
                <c:ptCount val="4"/>
                <c:pt idx="0">
                  <c:v>45435.448159722226</c:v>
                </c:pt>
                <c:pt idx="1">
                  <c:v>45435.61445601852</c:v>
                </c:pt>
                <c:pt idx="2">
                  <c:v>45435.614814814813</c:v>
                </c:pt>
                <c:pt idx="3">
                  <c:v>45443.644872685189</c:v>
                </c:pt>
              </c:numCache>
            </c:numRef>
          </c:xVal>
          <c:yVal>
            <c:numRef>
              <c:f>'EM Brebis '!$M$149:$M$152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B66-4E3E-96AE-E6EB976E3553}"/>
            </c:ext>
          </c:extLst>
        </c:ser>
        <c:ser>
          <c:idx val="13"/>
          <c:order val="15"/>
          <c:tx>
            <c:strRef>
              <c:f>'EM Brebis '!$H$153</c:f>
              <c:strCache>
                <c:ptCount val="1"/>
                <c:pt idx="0">
                  <c:v>11163</c:v>
                </c:pt>
              </c:strCache>
            </c:strRef>
          </c:tx>
          <c:xVal>
            <c:numRef>
              <c:f>'EM Brebis '!$K$153:$K$156</c:f>
              <c:numCache>
                <c:formatCode>dd/mm/yyyy\ hh:mm:ss</c:formatCode>
                <c:ptCount val="4"/>
                <c:pt idx="0">
                  <c:v>45435.453842592593</c:v>
                </c:pt>
                <c:pt idx="1">
                  <c:v>45435.454930555556</c:v>
                </c:pt>
                <c:pt idx="2">
                  <c:v>45435.491400462961</c:v>
                </c:pt>
                <c:pt idx="3">
                  <c:v>45435.617002314815</c:v>
                </c:pt>
              </c:numCache>
            </c:numRef>
          </c:xVal>
          <c:yVal>
            <c:numRef>
              <c:f>'EM Brebis '!$M$153:$M$156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B66-4E3E-96AE-E6EB976E3553}"/>
            </c:ext>
          </c:extLst>
        </c:ser>
        <c:ser>
          <c:idx val="14"/>
          <c:order val="16"/>
          <c:tx>
            <c:strRef>
              <c:f>'EM Brebis '!$H$157</c:f>
              <c:strCache>
                <c:ptCount val="1"/>
                <c:pt idx="0">
                  <c:v>02169</c:v>
                </c:pt>
              </c:strCache>
            </c:strRef>
          </c:tx>
          <c:xVal>
            <c:numRef>
              <c:f>'EM Brebis '!$K$157:$K$158</c:f>
              <c:numCache>
                <c:formatCode>dd/mm/yyyy\ hh:mm:ss</c:formatCode>
                <c:ptCount val="2"/>
                <c:pt idx="0">
                  <c:v>45435.461759259262</c:v>
                </c:pt>
                <c:pt idx="1">
                  <c:v>45435.609699074077</c:v>
                </c:pt>
              </c:numCache>
            </c:numRef>
          </c:xVal>
          <c:yVal>
            <c:numRef>
              <c:f>'EM Brebis '!$M$157:$M$158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B66-4E3E-96AE-E6EB976E3553}"/>
            </c:ext>
          </c:extLst>
        </c:ser>
        <c:ser>
          <c:idx val="15"/>
          <c:order val="17"/>
          <c:tx>
            <c:strRef>
              <c:f>'EM Brebis '!$H$159</c:f>
              <c:strCache>
                <c:ptCount val="1"/>
                <c:pt idx="0">
                  <c:v>11281</c:v>
                </c:pt>
              </c:strCache>
            </c:strRef>
          </c:tx>
          <c:xVal>
            <c:numRef>
              <c:f>'EM Brebis '!$K$159:$K$159</c:f>
              <c:numCache>
                <c:formatCode>dd/mm/yyyy\ hh:mm:ss</c:formatCode>
                <c:ptCount val="1"/>
                <c:pt idx="0">
                  <c:v>45435.465555555558</c:v>
                </c:pt>
              </c:numCache>
            </c:numRef>
          </c:xVal>
          <c:yVal>
            <c:numRef>
              <c:f>'EM Brebis '!$M$159:$M$159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2B-42FF-9358-D76A0F57151F}"/>
            </c:ext>
          </c:extLst>
        </c:ser>
        <c:ser>
          <c:idx val="16"/>
          <c:order val="18"/>
          <c:tx>
            <c:strRef>
              <c:f>'EM Brebis '!$H$160</c:f>
              <c:strCache>
                <c:ptCount val="1"/>
                <c:pt idx="0">
                  <c:v>91553</c:v>
                </c:pt>
              </c:strCache>
            </c:strRef>
          </c:tx>
          <c:xVal>
            <c:numRef>
              <c:f>'EM Brebis '!$K$160:$K$163</c:f>
              <c:numCache>
                <c:formatCode>dd/mm/yyyy\ hh:mm:ss</c:formatCode>
                <c:ptCount val="4"/>
                <c:pt idx="0">
                  <c:v>45435.606805555559</c:v>
                </c:pt>
                <c:pt idx="1">
                  <c:v>45435.61105324074</c:v>
                </c:pt>
                <c:pt idx="2">
                  <c:v>45435.618067129632</c:v>
                </c:pt>
                <c:pt idx="3">
                  <c:v>45435.73510416667</c:v>
                </c:pt>
              </c:numCache>
            </c:numRef>
          </c:xVal>
          <c:yVal>
            <c:numRef>
              <c:f>'EM Brebis '!$M$160:$M$163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2B-42FF-9358-D76A0F57151F}"/>
            </c:ext>
          </c:extLst>
        </c:ser>
        <c:ser>
          <c:idx val="17"/>
          <c:order val="19"/>
          <c:tx>
            <c:strRef>
              <c:f>'EM Brebis '!$H$164</c:f>
              <c:strCache>
                <c:ptCount val="1"/>
                <c:pt idx="0">
                  <c:v>11299</c:v>
                </c:pt>
              </c:strCache>
            </c:strRef>
          </c:tx>
          <c:xVal>
            <c:numRef>
              <c:f>'EM Brebis '!$K$164</c:f>
              <c:numCache>
                <c:formatCode>dd/mm/yyyy\ hh:mm:ss</c:formatCode>
                <c:ptCount val="1"/>
                <c:pt idx="0">
                  <c:v>45435.672314814816</c:v>
                </c:pt>
              </c:numCache>
            </c:numRef>
          </c:xVal>
          <c:yVal>
            <c:numRef>
              <c:f>'EM Brebis '!$M$164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2B-42FF-9358-D76A0F57151F}"/>
            </c:ext>
          </c:extLst>
        </c:ser>
        <c:ser>
          <c:idx val="18"/>
          <c:order val="20"/>
          <c:tx>
            <c:strRef>
              <c:f>'EM Brebis '!$H$165</c:f>
              <c:strCache>
                <c:ptCount val="1"/>
                <c:pt idx="0">
                  <c:v>02159</c:v>
                </c:pt>
              </c:strCache>
            </c:strRef>
          </c:tx>
          <c:xVal>
            <c:numRef>
              <c:f>'EM Brebis '!$K$165:$K$172</c:f>
              <c:numCache>
                <c:formatCode>dd/mm/yyyy\ hh:mm:ss</c:formatCode>
                <c:ptCount val="8"/>
                <c:pt idx="0">
                  <c:v>45435.673252314817</c:v>
                </c:pt>
                <c:pt idx="1">
                  <c:v>45435.679293981484</c:v>
                </c:pt>
                <c:pt idx="2">
                  <c:v>45435.680763888886</c:v>
                </c:pt>
                <c:pt idx="3">
                  <c:v>45435.680775462963</c:v>
                </c:pt>
                <c:pt idx="4">
                  <c:v>45435.726805555554</c:v>
                </c:pt>
                <c:pt idx="5">
                  <c:v>45435.866053240738</c:v>
                </c:pt>
                <c:pt idx="6">
                  <c:v>45435.866064814814</c:v>
                </c:pt>
                <c:pt idx="7">
                  <c:v>45435.888506944444</c:v>
                </c:pt>
              </c:numCache>
            </c:numRef>
          </c:xVal>
          <c:yVal>
            <c:numRef>
              <c:f>'EM Brebis '!$M$165:$M$172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2B-42FF-9358-D76A0F57151F}"/>
            </c:ext>
          </c:extLst>
        </c:ser>
        <c:ser>
          <c:idx val="19"/>
          <c:order val="21"/>
          <c:tx>
            <c:strRef>
              <c:f>'EM Brebis '!$H$173</c:f>
              <c:strCache>
                <c:ptCount val="1"/>
                <c:pt idx="0">
                  <c:v>21406</c:v>
                </c:pt>
              </c:strCache>
            </c:strRef>
          </c:tx>
          <c:xVal>
            <c:numRef>
              <c:f>'EM Brebis '!$K$173</c:f>
              <c:numCache>
                <c:formatCode>dd/mm/yyyy\ hh:mm:ss</c:formatCode>
                <c:ptCount val="1"/>
                <c:pt idx="0">
                  <c:v>45435.68445601852</c:v>
                </c:pt>
              </c:numCache>
            </c:numRef>
          </c:xVal>
          <c:yVal>
            <c:numRef>
              <c:f>'EM Brebis '!$M$173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2B-42FF-9358-D76A0F57151F}"/>
            </c:ext>
          </c:extLst>
        </c:ser>
        <c:ser>
          <c:idx val="20"/>
          <c:order val="22"/>
          <c:tx>
            <c:strRef>
              <c:f>'EM Brebis '!$H$174</c:f>
              <c:strCache>
                <c:ptCount val="1"/>
                <c:pt idx="0">
                  <c:v>02221</c:v>
                </c:pt>
              </c:strCache>
            </c:strRef>
          </c:tx>
          <c:xVal>
            <c:numRef>
              <c:f>'EM Brebis '!$K$174</c:f>
              <c:numCache>
                <c:formatCode>dd/mm/yyyy\ hh:mm:ss</c:formatCode>
                <c:ptCount val="1"/>
                <c:pt idx="0">
                  <c:v>45435.711840277778</c:v>
                </c:pt>
              </c:numCache>
            </c:numRef>
          </c:xVal>
          <c:yVal>
            <c:numRef>
              <c:f>'EM Brebis '!$M$174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32B-42FF-9358-D76A0F57151F}"/>
            </c:ext>
          </c:extLst>
        </c:ser>
        <c:ser>
          <c:idx val="21"/>
          <c:order val="23"/>
          <c:tx>
            <c:strRef>
              <c:f>'EM Brebis '!$H$175</c:f>
              <c:strCache>
                <c:ptCount val="1"/>
                <c:pt idx="0">
                  <c:v>31373</c:v>
                </c:pt>
              </c:strCache>
            </c:strRef>
          </c:tx>
          <c:xVal>
            <c:numRef>
              <c:f>'EM Brebis '!$K$175:$K$176</c:f>
              <c:numCache>
                <c:formatCode>dd/mm/yyyy\ hh:mm:ss</c:formatCode>
                <c:ptCount val="2"/>
                <c:pt idx="0">
                  <c:v>45435.732916666668</c:v>
                </c:pt>
                <c:pt idx="1">
                  <c:v>45435.875173611108</c:v>
                </c:pt>
              </c:numCache>
            </c:numRef>
          </c:xVal>
          <c:yVal>
            <c:numRef>
              <c:f>'EM Brebis '!$M$175:$M$176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2B-42FF-9358-D76A0F57151F}"/>
            </c:ext>
          </c:extLst>
        </c:ser>
        <c:ser>
          <c:idx val="22"/>
          <c:order val="24"/>
          <c:tx>
            <c:strRef>
              <c:f>'EM Brebis '!$H$177</c:f>
              <c:strCache>
                <c:ptCount val="1"/>
                <c:pt idx="0">
                  <c:v>31334</c:v>
                </c:pt>
              </c:strCache>
            </c:strRef>
          </c:tx>
          <c:xVal>
            <c:numRef>
              <c:f>'EM Brebis '!$K$177:$K$177</c:f>
              <c:numCache>
                <c:formatCode>dd/mm/yyyy\ hh:mm:ss</c:formatCode>
                <c:ptCount val="1"/>
                <c:pt idx="0">
                  <c:v>45435.736111111109</c:v>
                </c:pt>
              </c:numCache>
            </c:numRef>
          </c:xVal>
          <c:yVal>
            <c:numRef>
              <c:f>'EM Brebis '!$M$177:$M$177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32B-42FF-9358-D76A0F57151F}"/>
            </c:ext>
          </c:extLst>
        </c:ser>
        <c:ser>
          <c:idx val="23"/>
          <c:order val="25"/>
          <c:tx>
            <c:strRef>
              <c:f>'EM Brebis '!$H$178</c:f>
              <c:strCache>
                <c:ptCount val="1"/>
                <c:pt idx="0">
                  <c:v>91336</c:v>
                </c:pt>
              </c:strCache>
            </c:strRef>
          </c:tx>
          <c:xVal>
            <c:numRef>
              <c:f>'EM Brebis '!$K$178:$K$178</c:f>
              <c:numCache>
                <c:formatCode>dd/mm/yyyy\ hh:mm:ss</c:formatCode>
                <c:ptCount val="1"/>
                <c:pt idx="0">
                  <c:v>45435.887824074074</c:v>
                </c:pt>
              </c:numCache>
            </c:numRef>
          </c:xVal>
          <c:yVal>
            <c:numRef>
              <c:f>'EM Brebis '!$M$178:$M$178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32B-42FF-9358-D76A0F57151F}"/>
            </c:ext>
          </c:extLst>
        </c:ser>
        <c:ser>
          <c:idx val="24"/>
          <c:order val="26"/>
          <c:tx>
            <c:strRef>
              <c:f>'EM Brebis '!$H$179</c:f>
              <c:strCache>
                <c:ptCount val="1"/>
                <c:pt idx="0">
                  <c:v>31194</c:v>
                </c:pt>
              </c:strCache>
            </c:strRef>
          </c:tx>
          <c:xVal>
            <c:numRef>
              <c:f>'EM Brebis '!$K$179:$K$180</c:f>
              <c:numCache>
                <c:formatCode>dd/mm/yyyy\ hh:mm:ss</c:formatCode>
                <c:ptCount val="2"/>
                <c:pt idx="0">
                  <c:v>45436.55060185185</c:v>
                </c:pt>
                <c:pt idx="1">
                  <c:v>45436.550613425927</c:v>
                </c:pt>
              </c:numCache>
            </c:numRef>
          </c:xVal>
          <c:yVal>
            <c:numRef>
              <c:f>'EM Brebis '!$M$179:$M$180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32B-42FF-9358-D76A0F57151F}"/>
            </c:ext>
          </c:extLst>
        </c:ser>
        <c:ser>
          <c:idx val="25"/>
          <c:order val="27"/>
          <c:tx>
            <c:strRef>
              <c:f>'EM Brebis '!$H$181</c:f>
              <c:strCache>
                <c:ptCount val="1"/>
                <c:pt idx="0">
                  <c:v>31173</c:v>
                </c:pt>
              </c:strCache>
            </c:strRef>
          </c:tx>
          <c:xVal>
            <c:numRef>
              <c:f>'EM Brebis '!$K$181:$K$213</c:f>
              <c:numCache>
                <c:formatCode>dd/mm/yyyy\ hh:mm:ss</c:formatCode>
                <c:ptCount val="33"/>
                <c:pt idx="0">
                  <c:v>45437.293761574074</c:v>
                </c:pt>
                <c:pt idx="1">
                  <c:v>45437.293773148151</c:v>
                </c:pt>
                <c:pt idx="2">
                  <c:v>45437.294594907406</c:v>
                </c:pt>
                <c:pt idx="3">
                  <c:v>45437.294606481482</c:v>
                </c:pt>
                <c:pt idx="4">
                  <c:v>45437.29519675926</c:v>
                </c:pt>
                <c:pt idx="5">
                  <c:v>45437.295624999999</c:v>
                </c:pt>
                <c:pt idx="6">
                  <c:v>45437.296261574076</c:v>
                </c:pt>
                <c:pt idx="7">
                  <c:v>45437.296620370369</c:v>
                </c:pt>
                <c:pt idx="8">
                  <c:v>45437.297268518516</c:v>
                </c:pt>
                <c:pt idx="9">
                  <c:v>45437.299699074072</c:v>
                </c:pt>
                <c:pt idx="10">
                  <c:v>45437.299710648149</c:v>
                </c:pt>
                <c:pt idx="11">
                  <c:v>45437.299849537034</c:v>
                </c:pt>
                <c:pt idx="12">
                  <c:v>45437.303194444445</c:v>
                </c:pt>
                <c:pt idx="13">
                  <c:v>45437.306354166663</c:v>
                </c:pt>
                <c:pt idx="14">
                  <c:v>45437.306898148148</c:v>
                </c:pt>
                <c:pt idx="15">
                  <c:v>45437.307546296295</c:v>
                </c:pt>
                <c:pt idx="16">
                  <c:v>45437.308032407411</c:v>
                </c:pt>
                <c:pt idx="17">
                  <c:v>45437.7108912037</c:v>
                </c:pt>
                <c:pt idx="18">
                  <c:v>45437.711215277777</c:v>
                </c:pt>
                <c:pt idx="19">
                  <c:v>45437.73778935185</c:v>
                </c:pt>
                <c:pt idx="20">
                  <c:v>45437.739016203705</c:v>
                </c:pt>
                <c:pt idx="21">
                  <c:v>45437.73978009259</c:v>
                </c:pt>
                <c:pt idx="22">
                  <c:v>45437.741157407407</c:v>
                </c:pt>
                <c:pt idx="23">
                  <c:v>45437.741886574076</c:v>
                </c:pt>
                <c:pt idx="24">
                  <c:v>45437.742731481485</c:v>
                </c:pt>
                <c:pt idx="25">
                  <c:v>45437.742743055554</c:v>
                </c:pt>
                <c:pt idx="26">
                  <c:v>45437.963541666664</c:v>
                </c:pt>
                <c:pt idx="27">
                  <c:v>45437.963865740741</c:v>
                </c:pt>
                <c:pt idx="28">
                  <c:v>45437.965405092589</c:v>
                </c:pt>
                <c:pt idx="29">
                  <c:v>45437.967013888891</c:v>
                </c:pt>
                <c:pt idx="30">
                  <c:v>45437.971180555556</c:v>
                </c:pt>
                <c:pt idx="31">
                  <c:v>45437.97446759259</c:v>
                </c:pt>
                <c:pt idx="32">
                  <c:v>45438.381967592592</c:v>
                </c:pt>
              </c:numCache>
            </c:numRef>
          </c:xVal>
          <c:yVal>
            <c:numRef>
              <c:f>'EM Brebis '!$M$181:$M$213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32B-42FF-9358-D76A0F57151F}"/>
            </c:ext>
          </c:extLst>
        </c:ser>
        <c:ser>
          <c:idx val="31"/>
          <c:order val="28"/>
          <c:tx>
            <c:strRef>
              <c:f>'EM Brebis '!$H$214</c:f>
              <c:strCache>
                <c:ptCount val="1"/>
                <c:pt idx="0">
                  <c:v>02242</c:v>
                </c:pt>
              </c:strCache>
            </c:strRef>
          </c:tx>
          <c:xVal>
            <c:numRef>
              <c:f>'EM Brebis '!$K$214:$K$294</c:f>
              <c:numCache>
                <c:formatCode>dd/mm/yyyy\ hh:mm:ss</c:formatCode>
                <c:ptCount val="81"/>
                <c:pt idx="0">
                  <c:v>45433.474212962959</c:v>
                </c:pt>
                <c:pt idx="1">
                  <c:v>45433.474224537036</c:v>
                </c:pt>
                <c:pt idx="2">
                  <c:v>45433.474374999998</c:v>
                </c:pt>
                <c:pt idx="3">
                  <c:v>45433.534178240741</c:v>
                </c:pt>
                <c:pt idx="4">
                  <c:v>45433.640694444446</c:v>
                </c:pt>
                <c:pt idx="5">
                  <c:v>45433.640706018516</c:v>
                </c:pt>
                <c:pt idx="6">
                  <c:v>45433.64603009259</c:v>
                </c:pt>
                <c:pt idx="7">
                  <c:v>45433.678067129629</c:v>
                </c:pt>
                <c:pt idx="8">
                  <c:v>45433.766030092593</c:v>
                </c:pt>
                <c:pt idx="9">
                  <c:v>45433.799571759257</c:v>
                </c:pt>
                <c:pt idx="10">
                  <c:v>45433.799722222226</c:v>
                </c:pt>
                <c:pt idx="11">
                  <c:v>45433.800034722219</c:v>
                </c:pt>
                <c:pt idx="12">
                  <c:v>45433.800196759257</c:v>
                </c:pt>
                <c:pt idx="13">
                  <c:v>45433.819120370368</c:v>
                </c:pt>
                <c:pt idx="14">
                  <c:v>45433.819224537037</c:v>
                </c:pt>
                <c:pt idx="15">
                  <c:v>45433.819363425922</c:v>
                </c:pt>
                <c:pt idx="16">
                  <c:v>45433.819918981484</c:v>
                </c:pt>
                <c:pt idx="17">
                  <c:v>45433.820127314815</c:v>
                </c:pt>
                <c:pt idx="18">
                  <c:v>45433.820347222223</c:v>
                </c:pt>
                <c:pt idx="19">
                  <c:v>45433.821458333332</c:v>
                </c:pt>
                <c:pt idx="20">
                  <c:v>45433.821944444448</c:v>
                </c:pt>
                <c:pt idx="21">
                  <c:v>45433.822222222225</c:v>
                </c:pt>
                <c:pt idx="22">
                  <c:v>45433.87263888889</c:v>
                </c:pt>
                <c:pt idx="23">
                  <c:v>45433.952303240738</c:v>
                </c:pt>
                <c:pt idx="24">
                  <c:v>45433.954826388886</c:v>
                </c:pt>
                <c:pt idx="25">
                  <c:v>45433.955787037034</c:v>
                </c:pt>
                <c:pt idx="26">
                  <c:v>45434.0159375</c:v>
                </c:pt>
                <c:pt idx="27">
                  <c:v>45434.017060185186</c:v>
                </c:pt>
                <c:pt idx="28">
                  <c:v>45434.02065972222</c:v>
                </c:pt>
                <c:pt idx="29">
                  <c:v>45434.020694444444</c:v>
                </c:pt>
                <c:pt idx="30">
                  <c:v>45434.021469907406</c:v>
                </c:pt>
                <c:pt idx="31">
                  <c:v>45434.021620370368</c:v>
                </c:pt>
                <c:pt idx="32">
                  <c:v>45434.022361111114</c:v>
                </c:pt>
                <c:pt idx="33">
                  <c:v>45434.022453703707</c:v>
                </c:pt>
                <c:pt idx="34">
                  <c:v>45434.024976851855</c:v>
                </c:pt>
                <c:pt idx="35">
                  <c:v>45434.026307870372</c:v>
                </c:pt>
                <c:pt idx="36">
                  <c:v>45434.026319444441</c:v>
                </c:pt>
                <c:pt idx="37">
                  <c:v>45434.026331018518</c:v>
                </c:pt>
                <c:pt idx="38">
                  <c:v>45434.026342592595</c:v>
                </c:pt>
                <c:pt idx="39">
                  <c:v>45434.027256944442</c:v>
                </c:pt>
                <c:pt idx="40">
                  <c:v>45434.027349537035</c:v>
                </c:pt>
                <c:pt idx="41">
                  <c:v>45434.046122685184</c:v>
                </c:pt>
                <c:pt idx="42">
                  <c:v>45434.113935185182</c:v>
                </c:pt>
                <c:pt idx="43">
                  <c:v>45434.114062499997</c:v>
                </c:pt>
                <c:pt idx="44">
                  <c:v>45434.114363425928</c:v>
                </c:pt>
                <c:pt idx="45">
                  <c:v>45434.117824074077</c:v>
                </c:pt>
                <c:pt idx="46">
                  <c:v>45434.117974537039</c:v>
                </c:pt>
                <c:pt idx="47">
                  <c:v>45434.140949074077</c:v>
                </c:pt>
                <c:pt idx="48">
                  <c:v>45434.143414351849</c:v>
                </c:pt>
                <c:pt idx="49">
                  <c:v>45434.148217592592</c:v>
                </c:pt>
                <c:pt idx="50">
                  <c:v>45434.148449074077</c:v>
                </c:pt>
                <c:pt idx="51">
                  <c:v>45434.148576388892</c:v>
                </c:pt>
                <c:pt idx="52">
                  <c:v>45434.150081018517</c:v>
                </c:pt>
                <c:pt idx="53">
                  <c:v>45434.151400462964</c:v>
                </c:pt>
                <c:pt idx="54">
                  <c:v>45434.151562500003</c:v>
                </c:pt>
                <c:pt idx="55">
                  <c:v>45434.153634259259</c:v>
                </c:pt>
                <c:pt idx="56">
                  <c:v>45434.155034722222</c:v>
                </c:pt>
                <c:pt idx="57">
                  <c:v>45434.155034722222</c:v>
                </c:pt>
                <c:pt idx="58">
                  <c:v>45434.155057870368</c:v>
                </c:pt>
                <c:pt idx="59">
                  <c:v>45434.26458333333</c:v>
                </c:pt>
                <c:pt idx="60">
                  <c:v>45434.264953703707</c:v>
                </c:pt>
                <c:pt idx="61">
                  <c:v>45434.264965277776</c:v>
                </c:pt>
                <c:pt idx="62">
                  <c:v>45434.264988425923</c:v>
                </c:pt>
                <c:pt idx="63">
                  <c:v>45434.268113425926</c:v>
                </c:pt>
                <c:pt idx="64">
                  <c:v>45434.269131944442</c:v>
                </c:pt>
                <c:pt idx="65">
                  <c:v>45434.269143518519</c:v>
                </c:pt>
                <c:pt idx="66">
                  <c:v>45434.27039351852</c:v>
                </c:pt>
                <c:pt idx="67">
                  <c:v>45434.27039351852</c:v>
                </c:pt>
                <c:pt idx="68">
                  <c:v>45434.327557870369</c:v>
                </c:pt>
                <c:pt idx="69">
                  <c:v>45434.327777777777</c:v>
                </c:pt>
                <c:pt idx="70">
                  <c:v>45434.327800925923</c:v>
                </c:pt>
                <c:pt idx="71">
                  <c:v>45434.328530092593</c:v>
                </c:pt>
                <c:pt idx="72">
                  <c:v>45434.328657407408</c:v>
                </c:pt>
                <c:pt idx="73">
                  <c:v>45434.329074074078</c:v>
                </c:pt>
                <c:pt idx="74">
                  <c:v>45434.329791666663</c:v>
                </c:pt>
                <c:pt idx="75">
                  <c:v>45434.499039351853</c:v>
                </c:pt>
                <c:pt idx="76">
                  <c:v>45434.506608796299</c:v>
                </c:pt>
                <c:pt idx="77">
                  <c:v>45434.559872685182</c:v>
                </c:pt>
                <c:pt idx="78">
                  <c:v>45444.59207175926</c:v>
                </c:pt>
                <c:pt idx="79">
                  <c:v>45444.592083333337</c:v>
                </c:pt>
                <c:pt idx="80">
                  <c:v>45444.592106481483</c:v>
                </c:pt>
              </c:numCache>
            </c:numRef>
          </c:xVal>
          <c:yVal>
            <c:numRef>
              <c:f>'EM Brebis '!$M$214:$M$294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32B-42FF-9358-D76A0F57151F}"/>
            </c:ext>
          </c:extLst>
        </c:ser>
        <c:ser>
          <c:idx val="34"/>
          <c:order val="29"/>
          <c:tx>
            <c:strRef>
              <c:f>'EM Brebis '!$H$295</c:f>
              <c:strCache>
                <c:ptCount val="1"/>
                <c:pt idx="0">
                  <c:v>31488</c:v>
                </c:pt>
              </c:strCache>
            </c:strRef>
          </c:tx>
          <c:xVal>
            <c:numRef>
              <c:f>'EM Brebis '!$K$295:$K$301</c:f>
              <c:numCache>
                <c:formatCode>dd/mm/yyyy\ hh:mm:ss</c:formatCode>
                <c:ptCount val="7"/>
                <c:pt idx="0">
                  <c:v>45433.645914351851</c:v>
                </c:pt>
                <c:pt idx="1">
                  <c:v>45435.105624999997</c:v>
                </c:pt>
                <c:pt idx="2">
                  <c:v>45435.107164351852</c:v>
                </c:pt>
                <c:pt idx="3">
                  <c:v>45435.107430555552</c:v>
                </c:pt>
                <c:pt idx="4">
                  <c:v>45435.107800925929</c:v>
                </c:pt>
                <c:pt idx="5">
                  <c:v>45435.85429398148</c:v>
                </c:pt>
                <c:pt idx="6">
                  <c:v>45435.854317129626</c:v>
                </c:pt>
              </c:numCache>
            </c:numRef>
          </c:xVal>
          <c:yVal>
            <c:numRef>
              <c:f>'EM Brebis '!$M$295:$M$301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32B-42FF-9358-D76A0F57151F}"/>
            </c:ext>
          </c:extLst>
        </c:ser>
        <c:ser>
          <c:idx val="35"/>
          <c:order val="30"/>
          <c:tx>
            <c:strRef>
              <c:f>'EM Brebis '!$H$302</c:f>
              <c:strCache>
                <c:ptCount val="1"/>
                <c:pt idx="0">
                  <c:v>21150</c:v>
                </c:pt>
              </c:strCache>
            </c:strRef>
          </c:tx>
          <c:xVal>
            <c:numRef>
              <c:f>'EM Brebis '!$K$302:$K$309</c:f>
              <c:numCache>
                <c:formatCode>dd/mm/yyyy\ hh:mm:ss</c:formatCode>
                <c:ptCount val="8"/>
                <c:pt idx="0">
                  <c:v>45433.646481481483</c:v>
                </c:pt>
                <c:pt idx="1">
                  <c:v>45433.646493055552</c:v>
                </c:pt>
                <c:pt idx="2">
                  <c:v>45433.646504629629</c:v>
                </c:pt>
                <c:pt idx="3">
                  <c:v>45433.647650462961</c:v>
                </c:pt>
                <c:pt idx="4">
                  <c:v>45433.729907407411</c:v>
                </c:pt>
                <c:pt idx="5">
                  <c:v>45433.730393518519</c:v>
                </c:pt>
                <c:pt idx="6">
                  <c:v>45433.730486111112</c:v>
                </c:pt>
                <c:pt idx="7">
                  <c:v>45435.646597222221</c:v>
                </c:pt>
              </c:numCache>
            </c:numRef>
          </c:xVal>
          <c:yVal>
            <c:numRef>
              <c:f>'EM Brebis '!$M$302:$M$309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32B-42FF-9358-D76A0F57151F}"/>
            </c:ext>
          </c:extLst>
        </c:ser>
        <c:ser>
          <c:idx val="36"/>
          <c:order val="31"/>
          <c:tx>
            <c:strRef>
              <c:f>'EM Brebis '!$H$310</c:f>
              <c:strCache>
                <c:ptCount val="1"/>
                <c:pt idx="0">
                  <c:v>81420</c:v>
                </c:pt>
              </c:strCache>
            </c:strRef>
          </c:tx>
          <c:xVal>
            <c:numRef>
              <c:f>'EM Brebis '!$K$310:$K$318</c:f>
              <c:numCache>
                <c:formatCode>dd/mm/yyyy\ hh:mm:ss</c:formatCode>
                <c:ptCount val="9"/>
                <c:pt idx="0">
                  <c:v>45433.705358796295</c:v>
                </c:pt>
                <c:pt idx="1">
                  <c:v>45434.8983912037</c:v>
                </c:pt>
                <c:pt idx="2">
                  <c:v>45434.899178240739</c:v>
                </c:pt>
                <c:pt idx="3">
                  <c:v>45434.905949074076</c:v>
                </c:pt>
                <c:pt idx="4">
                  <c:v>45434.907916666663</c:v>
                </c:pt>
                <c:pt idx="5">
                  <c:v>45435.061655092592</c:v>
                </c:pt>
                <c:pt idx="6">
                  <c:v>45435.10083333333</c:v>
                </c:pt>
                <c:pt idx="7">
                  <c:v>45435.101331018515</c:v>
                </c:pt>
                <c:pt idx="8">
                  <c:v>45435.222777777781</c:v>
                </c:pt>
              </c:numCache>
            </c:numRef>
          </c:xVal>
          <c:yVal>
            <c:numRef>
              <c:f>'EM Brebis '!$M$310:$M$318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32B-42FF-9358-D76A0F57151F}"/>
            </c:ext>
          </c:extLst>
        </c:ser>
        <c:ser>
          <c:idx val="37"/>
          <c:order val="32"/>
          <c:tx>
            <c:strRef>
              <c:f>'EM Brebis '!$H$319</c:f>
              <c:strCache>
                <c:ptCount val="1"/>
                <c:pt idx="0">
                  <c:v>31606</c:v>
                </c:pt>
              </c:strCache>
            </c:strRef>
          </c:tx>
          <c:xVal>
            <c:numRef>
              <c:f>'EM Brebis '!$K$319:$K$364</c:f>
              <c:numCache>
                <c:formatCode>dd/mm/yyyy\ hh:mm:ss</c:formatCode>
                <c:ptCount val="46"/>
                <c:pt idx="0">
                  <c:v>45433.75204861111</c:v>
                </c:pt>
                <c:pt idx="1">
                  <c:v>45433.752071759256</c:v>
                </c:pt>
                <c:pt idx="2">
                  <c:v>45433.754583333335</c:v>
                </c:pt>
                <c:pt idx="3">
                  <c:v>45433.754872685182</c:v>
                </c:pt>
                <c:pt idx="4">
                  <c:v>45433.755729166667</c:v>
                </c:pt>
                <c:pt idx="5">
                  <c:v>45433.755752314813</c:v>
                </c:pt>
                <c:pt idx="6">
                  <c:v>45433.761377314811</c:v>
                </c:pt>
                <c:pt idx="7">
                  <c:v>45433.761400462965</c:v>
                </c:pt>
                <c:pt idx="8">
                  <c:v>45433.761423611111</c:v>
                </c:pt>
                <c:pt idx="9">
                  <c:v>45433.761435185188</c:v>
                </c:pt>
                <c:pt idx="10">
                  <c:v>45433.761446759258</c:v>
                </c:pt>
                <c:pt idx="11">
                  <c:v>45433.762986111113</c:v>
                </c:pt>
                <c:pt idx="12">
                  <c:v>45433.763078703705</c:v>
                </c:pt>
                <c:pt idx="13">
                  <c:v>45433.763437499998</c:v>
                </c:pt>
                <c:pt idx="14">
                  <c:v>45433.763472222221</c:v>
                </c:pt>
                <c:pt idx="15">
                  <c:v>45433.764317129629</c:v>
                </c:pt>
                <c:pt idx="16">
                  <c:v>45433.764409722222</c:v>
                </c:pt>
                <c:pt idx="17">
                  <c:v>45433.765972222223</c:v>
                </c:pt>
                <c:pt idx="18">
                  <c:v>45433.765983796293</c:v>
                </c:pt>
                <c:pt idx="19">
                  <c:v>45433.765983796293</c:v>
                </c:pt>
                <c:pt idx="20">
                  <c:v>45433.768541666665</c:v>
                </c:pt>
                <c:pt idx="21">
                  <c:v>45433.771296296298</c:v>
                </c:pt>
                <c:pt idx="22">
                  <c:v>45433.771504629629</c:v>
                </c:pt>
                <c:pt idx="23">
                  <c:v>45433.77306712963</c:v>
                </c:pt>
                <c:pt idx="24">
                  <c:v>45433.773553240739</c:v>
                </c:pt>
                <c:pt idx="25">
                  <c:v>45433.774467592593</c:v>
                </c:pt>
                <c:pt idx="26">
                  <c:v>45433.779629629629</c:v>
                </c:pt>
                <c:pt idx="27">
                  <c:v>45433.781585648147</c:v>
                </c:pt>
                <c:pt idx="28">
                  <c:v>45433.786030092589</c:v>
                </c:pt>
                <c:pt idx="29">
                  <c:v>45433.786666666667</c:v>
                </c:pt>
                <c:pt idx="30">
                  <c:v>45433.788726851853</c:v>
                </c:pt>
                <c:pt idx="31">
                  <c:v>45433.79005787037</c:v>
                </c:pt>
                <c:pt idx="32">
                  <c:v>45433.812743055554</c:v>
                </c:pt>
                <c:pt idx="33">
                  <c:v>45433.949571759258</c:v>
                </c:pt>
                <c:pt idx="34">
                  <c:v>45433.949594907404</c:v>
                </c:pt>
                <c:pt idx="35">
                  <c:v>45433.949953703705</c:v>
                </c:pt>
                <c:pt idx="36">
                  <c:v>45433.950046296297</c:v>
                </c:pt>
                <c:pt idx="37">
                  <c:v>45433.954375000001</c:v>
                </c:pt>
                <c:pt idx="38">
                  <c:v>45433.954652777778</c:v>
                </c:pt>
                <c:pt idx="39">
                  <c:v>45435.776655092595</c:v>
                </c:pt>
                <c:pt idx="40">
                  <c:v>45435.776666666665</c:v>
                </c:pt>
                <c:pt idx="41">
                  <c:v>45435.798715277779</c:v>
                </c:pt>
                <c:pt idx="42">
                  <c:v>45435.798715277779</c:v>
                </c:pt>
                <c:pt idx="43">
                  <c:v>45435.798715277779</c:v>
                </c:pt>
                <c:pt idx="44">
                  <c:v>45435.798715277779</c:v>
                </c:pt>
                <c:pt idx="45">
                  <c:v>45443.593576388892</c:v>
                </c:pt>
              </c:numCache>
            </c:numRef>
          </c:xVal>
          <c:yVal>
            <c:numRef>
              <c:f>'EM Brebis '!$M$319:$M$364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32B-42FF-9358-D76A0F57151F}"/>
            </c:ext>
          </c:extLst>
        </c:ser>
        <c:ser>
          <c:idx val="38"/>
          <c:order val="33"/>
          <c:tx>
            <c:strRef>
              <c:f>'EM Brebis '!$H$365</c:f>
              <c:strCache>
                <c:ptCount val="1"/>
                <c:pt idx="0">
                  <c:v>31190</c:v>
                </c:pt>
              </c:strCache>
            </c:strRef>
          </c:tx>
          <c:xVal>
            <c:numRef>
              <c:f>'EM Brebis '!$K$365:$K$369</c:f>
              <c:numCache>
                <c:formatCode>dd/mm/yyyy\ hh:mm:ss</c:formatCode>
                <c:ptCount val="5"/>
                <c:pt idx="0">
                  <c:v>45434.291550925926</c:v>
                </c:pt>
                <c:pt idx="1">
                  <c:v>45434.292523148149</c:v>
                </c:pt>
                <c:pt idx="2">
                  <c:v>45434.300023148149</c:v>
                </c:pt>
                <c:pt idx="3">
                  <c:v>45434.846273148149</c:v>
                </c:pt>
                <c:pt idx="4">
                  <c:v>45434.962418981479</c:v>
                </c:pt>
              </c:numCache>
            </c:numRef>
          </c:xVal>
          <c:yVal>
            <c:numRef>
              <c:f>'EM Brebis '!$M$365:$M$369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32B-42FF-9358-D76A0F57151F}"/>
            </c:ext>
          </c:extLst>
        </c:ser>
        <c:ser>
          <c:idx val="39"/>
          <c:order val="34"/>
          <c:tx>
            <c:strRef>
              <c:f>'EM Brebis '!$H$370</c:f>
              <c:strCache>
                <c:ptCount val="1"/>
                <c:pt idx="0">
                  <c:v>91497</c:v>
                </c:pt>
              </c:strCache>
            </c:strRef>
          </c:tx>
          <c:xVal>
            <c:numRef>
              <c:f>'EM Brebis '!$K$370:$K$372</c:f>
              <c:numCache>
                <c:formatCode>dd/mm/yyyy\ hh:mm:ss</c:formatCode>
                <c:ptCount val="3"/>
                <c:pt idx="0">
                  <c:v>45434.455277777779</c:v>
                </c:pt>
                <c:pt idx="1">
                  <c:v>45434.511770833335</c:v>
                </c:pt>
                <c:pt idx="2">
                  <c:v>45434.558530092596</c:v>
                </c:pt>
              </c:numCache>
            </c:numRef>
          </c:xVal>
          <c:yVal>
            <c:numRef>
              <c:f>'EM Brebis '!$M$370:$M$372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32B-42FF-9358-D76A0F57151F}"/>
            </c:ext>
          </c:extLst>
        </c:ser>
        <c:ser>
          <c:idx val="40"/>
          <c:order val="35"/>
          <c:tx>
            <c:strRef>
              <c:f>'EM Brebis '!$H$373</c:f>
              <c:strCache>
                <c:ptCount val="1"/>
                <c:pt idx="0">
                  <c:v>81332</c:v>
                </c:pt>
              </c:strCache>
            </c:strRef>
          </c:tx>
          <c:xVal>
            <c:numRef>
              <c:f>'EM Brebis '!$K$373:$K$377</c:f>
              <c:numCache>
                <c:formatCode>dd/mm/yyyy\ hh:mm:ss</c:formatCode>
                <c:ptCount val="5"/>
                <c:pt idx="0">
                  <c:v>45434.503541666665</c:v>
                </c:pt>
                <c:pt idx="1">
                  <c:v>45434.562534722223</c:v>
                </c:pt>
                <c:pt idx="2">
                  <c:v>45434.5625462963</c:v>
                </c:pt>
                <c:pt idx="3">
                  <c:v>45434.5625462963</c:v>
                </c:pt>
                <c:pt idx="4">
                  <c:v>45434.736585648148</c:v>
                </c:pt>
              </c:numCache>
            </c:numRef>
          </c:xVal>
          <c:yVal>
            <c:numRef>
              <c:f>'EM Brebis '!$M$373:$M$377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32B-42FF-9358-D76A0F57151F}"/>
            </c:ext>
          </c:extLst>
        </c:ser>
        <c:ser>
          <c:idx val="41"/>
          <c:order val="36"/>
          <c:tx>
            <c:strRef>
              <c:f>'EM Brebis '!$H$378</c:f>
              <c:strCache>
                <c:ptCount val="1"/>
                <c:pt idx="0">
                  <c:v>11633</c:v>
                </c:pt>
              </c:strCache>
            </c:strRef>
          </c:tx>
          <c:xVal>
            <c:numRef>
              <c:f>'EM Brebis '!$K$378:$K$386</c:f>
              <c:numCache>
                <c:formatCode>dd/mm/yyyy\ hh:mm:ss</c:formatCode>
                <c:ptCount val="9"/>
                <c:pt idx="0">
                  <c:v>45434.671284722222</c:v>
                </c:pt>
                <c:pt idx="1">
                  <c:v>45434.738703703704</c:v>
                </c:pt>
                <c:pt idx="2">
                  <c:v>45434.740115740744</c:v>
                </c:pt>
                <c:pt idx="3">
                  <c:v>45434.742118055554</c:v>
                </c:pt>
                <c:pt idx="4">
                  <c:v>45435.093217592592</c:v>
                </c:pt>
                <c:pt idx="5">
                  <c:v>45435.09784722222</c:v>
                </c:pt>
                <c:pt idx="6">
                  <c:v>45435.783854166664</c:v>
                </c:pt>
                <c:pt idx="7">
                  <c:v>45436.274606481478</c:v>
                </c:pt>
                <c:pt idx="8">
                  <c:v>45436.278657407405</c:v>
                </c:pt>
              </c:numCache>
            </c:numRef>
          </c:xVal>
          <c:yVal>
            <c:numRef>
              <c:f>'EM Brebis '!$M$378:$M$386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32B-42FF-9358-D76A0F57151F}"/>
            </c:ext>
          </c:extLst>
        </c:ser>
        <c:ser>
          <c:idx val="42"/>
          <c:order val="37"/>
          <c:tx>
            <c:strRef>
              <c:f>'EM Brebis '!$H$387</c:f>
              <c:strCache>
                <c:ptCount val="1"/>
                <c:pt idx="0">
                  <c:v>91743</c:v>
                </c:pt>
              </c:strCache>
            </c:strRef>
          </c:tx>
          <c:xVal>
            <c:numRef>
              <c:f>'EM Brebis '!$K$387:$K$404</c:f>
              <c:numCache>
                <c:formatCode>dd/mm/yyyy\ hh:mm:ss</c:formatCode>
                <c:ptCount val="18"/>
                <c:pt idx="0">
                  <c:v>45434.702407407407</c:v>
                </c:pt>
                <c:pt idx="1">
                  <c:v>45434.703182870369</c:v>
                </c:pt>
                <c:pt idx="2">
                  <c:v>45434.703784722224</c:v>
                </c:pt>
                <c:pt idx="3">
                  <c:v>45434.704247685186</c:v>
                </c:pt>
                <c:pt idx="4">
                  <c:v>45434.704606481479</c:v>
                </c:pt>
                <c:pt idx="5">
                  <c:v>45434.705150462964</c:v>
                </c:pt>
                <c:pt idx="6">
                  <c:v>45434.705740740741</c:v>
                </c:pt>
                <c:pt idx="7">
                  <c:v>45434.705752314818</c:v>
                </c:pt>
                <c:pt idx="8">
                  <c:v>45434.707175925927</c:v>
                </c:pt>
                <c:pt idx="9">
                  <c:v>45434.853275462963</c:v>
                </c:pt>
                <c:pt idx="10">
                  <c:v>45434.853472222225</c:v>
                </c:pt>
                <c:pt idx="11">
                  <c:v>45434.902743055558</c:v>
                </c:pt>
                <c:pt idx="12">
                  <c:v>45434.902754629627</c:v>
                </c:pt>
                <c:pt idx="13">
                  <c:v>45434.902916666666</c:v>
                </c:pt>
                <c:pt idx="14">
                  <c:v>45435.070254629631</c:v>
                </c:pt>
                <c:pt idx="15">
                  <c:v>45435.070960648147</c:v>
                </c:pt>
                <c:pt idx="16">
                  <c:v>45435.072881944441</c:v>
                </c:pt>
                <c:pt idx="17">
                  <c:v>45435.072893518518</c:v>
                </c:pt>
              </c:numCache>
            </c:numRef>
          </c:xVal>
          <c:yVal>
            <c:numRef>
              <c:f>'EM Brebis '!$M$387:$M$404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32B-42FF-9358-D76A0F57151F}"/>
            </c:ext>
          </c:extLst>
        </c:ser>
        <c:ser>
          <c:idx val="43"/>
          <c:order val="38"/>
          <c:tx>
            <c:strRef>
              <c:f>'EM Brebis '!$H$405</c:f>
              <c:strCache>
                <c:ptCount val="1"/>
                <c:pt idx="0">
                  <c:v>81594</c:v>
                </c:pt>
              </c:strCache>
            </c:strRef>
          </c:tx>
          <c:xVal>
            <c:numRef>
              <c:f>'EM Brebis '!$K$405:$K$411</c:f>
              <c:numCache>
                <c:formatCode>dd/mm/yyyy\ hh:mm:ss</c:formatCode>
                <c:ptCount val="7"/>
                <c:pt idx="0">
                  <c:v>45434.742719907408</c:v>
                </c:pt>
                <c:pt idx="1">
                  <c:v>45434.897372685184</c:v>
                </c:pt>
                <c:pt idx="2">
                  <c:v>45434.904513888891</c:v>
                </c:pt>
                <c:pt idx="3">
                  <c:v>45435.074872685182</c:v>
                </c:pt>
                <c:pt idx="4">
                  <c:v>45435.075706018521</c:v>
                </c:pt>
                <c:pt idx="5">
                  <c:v>45435.221412037034</c:v>
                </c:pt>
                <c:pt idx="6">
                  <c:v>45435.397476851853</c:v>
                </c:pt>
              </c:numCache>
            </c:numRef>
          </c:xVal>
          <c:yVal>
            <c:numRef>
              <c:f>'EM Brebis '!$M$405:$M$411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32B-42FF-9358-D76A0F57151F}"/>
            </c:ext>
          </c:extLst>
        </c:ser>
        <c:ser>
          <c:idx val="44"/>
          <c:order val="39"/>
          <c:tx>
            <c:strRef>
              <c:f>'EM Brebis '!$H$412</c:f>
              <c:strCache>
                <c:ptCount val="1"/>
                <c:pt idx="0">
                  <c:v>91495</c:v>
                </c:pt>
              </c:strCache>
            </c:strRef>
          </c:tx>
          <c:xVal>
            <c:numRef>
              <c:f>'EM Brebis '!$K$412:$K$419</c:f>
              <c:numCache>
                <c:formatCode>dd/mm/yyyy\ hh:mm:ss</c:formatCode>
                <c:ptCount val="8"/>
                <c:pt idx="0">
                  <c:v>45434.852673611109</c:v>
                </c:pt>
                <c:pt idx="1">
                  <c:v>45435.042025462964</c:v>
                </c:pt>
                <c:pt idx="2">
                  <c:v>45435.044432870367</c:v>
                </c:pt>
                <c:pt idx="3">
                  <c:v>45435.558576388888</c:v>
                </c:pt>
                <c:pt idx="4">
                  <c:v>45435.595092592594</c:v>
                </c:pt>
                <c:pt idx="5">
                  <c:v>45435.595104166663</c:v>
                </c:pt>
                <c:pt idx="6">
                  <c:v>45435.631354166668</c:v>
                </c:pt>
                <c:pt idx="7">
                  <c:v>45435.798715277779</c:v>
                </c:pt>
              </c:numCache>
            </c:numRef>
          </c:xVal>
          <c:yVal>
            <c:numRef>
              <c:f>'EM Brebis '!$M$412:$M$419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32B-42FF-9358-D76A0F57151F}"/>
            </c:ext>
          </c:extLst>
        </c:ser>
        <c:ser>
          <c:idx val="45"/>
          <c:order val="40"/>
          <c:tx>
            <c:strRef>
              <c:f>'EM Brebis '!$H$420</c:f>
              <c:strCache>
                <c:ptCount val="1"/>
                <c:pt idx="0">
                  <c:v>91702</c:v>
                </c:pt>
              </c:strCache>
            </c:strRef>
          </c:tx>
          <c:xVal>
            <c:numRef>
              <c:f>'EM Brebis '!$K$420:$K$424</c:f>
              <c:numCache>
                <c:formatCode>dd/mm/yyyy\ hh:mm:ss</c:formatCode>
                <c:ptCount val="5"/>
                <c:pt idx="0">
                  <c:v>45434.879606481481</c:v>
                </c:pt>
                <c:pt idx="1">
                  <c:v>45434.88208333333</c:v>
                </c:pt>
                <c:pt idx="2">
                  <c:v>45434.919803240744</c:v>
                </c:pt>
                <c:pt idx="3">
                  <c:v>45435.067928240744</c:v>
                </c:pt>
                <c:pt idx="4">
                  <c:v>45435.131678240738</c:v>
                </c:pt>
              </c:numCache>
            </c:numRef>
          </c:xVal>
          <c:yVal>
            <c:numRef>
              <c:f>'EM Brebis '!$M$420:$M$424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32B-42FF-9358-D76A0F57151F}"/>
            </c:ext>
          </c:extLst>
        </c:ser>
        <c:ser>
          <c:idx val="46"/>
          <c:order val="41"/>
          <c:tx>
            <c:strRef>
              <c:f>'EM Brebis '!$H$425</c:f>
              <c:strCache>
                <c:ptCount val="1"/>
                <c:pt idx="0">
                  <c:v>02206</c:v>
                </c:pt>
              </c:strCache>
            </c:strRef>
          </c:tx>
          <c:xVal>
            <c:numRef>
              <c:f>'EM Brebis '!$K$425:$K$451</c:f>
              <c:numCache>
                <c:formatCode>dd/mm/yyyy\ hh:mm:ss</c:formatCode>
                <c:ptCount val="27"/>
                <c:pt idx="0">
                  <c:v>45434.896817129629</c:v>
                </c:pt>
                <c:pt idx="1">
                  <c:v>45434.900219907409</c:v>
                </c:pt>
                <c:pt idx="2">
                  <c:v>45434.900706018518</c:v>
                </c:pt>
                <c:pt idx="3">
                  <c:v>45434.902060185188</c:v>
                </c:pt>
                <c:pt idx="4">
                  <c:v>45434.903981481482</c:v>
                </c:pt>
                <c:pt idx="5">
                  <c:v>45435.046655092592</c:v>
                </c:pt>
                <c:pt idx="6">
                  <c:v>45435.048368055555</c:v>
                </c:pt>
                <c:pt idx="7">
                  <c:v>45435.07230324074</c:v>
                </c:pt>
                <c:pt idx="8">
                  <c:v>45435.07236111111</c:v>
                </c:pt>
                <c:pt idx="9">
                  <c:v>45435.072430555556</c:v>
                </c:pt>
                <c:pt idx="10">
                  <c:v>45435.072453703702</c:v>
                </c:pt>
                <c:pt idx="11">
                  <c:v>45435.076620370368</c:v>
                </c:pt>
                <c:pt idx="12">
                  <c:v>45435.076655092591</c:v>
                </c:pt>
                <c:pt idx="13">
                  <c:v>45435.076666666668</c:v>
                </c:pt>
                <c:pt idx="14">
                  <c:v>45435.076701388891</c:v>
                </c:pt>
                <c:pt idx="15">
                  <c:v>45435.076747685183</c:v>
                </c:pt>
                <c:pt idx="16">
                  <c:v>45435.316134259258</c:v>
                </c:pt>
                <c:pt idx="17">
                  <c:v>45435.316168981481</c:v>
                </c:pt>
                <c:pt idx="18">
                  <c:v>45435.483912037038</c:v>
                </c:pt>
                <c:pt idx="19">
                  <c:v>45435.636435185188</c:v>
                </c:pt>
                <c:pt idx="20">
                  <c:v>45435.636446759258</c:v>
                </c:pt>
                <c:pt idx="21">
                  <c:v>45435.636469907404</c:v>
                </c:pt>
                <c:pt idx="22">
                  <c:v>45435.638668981483</c:v>
                </c:pt>
                <c:pt idx="23">
                  <c:v>45435.675833333335</c:v>
                </c:pt>
                <c:pt idx="24">
                  <c:v>45435.675856481481</c:v>
                </c:pt>
                <c:pt idx="25">
                  <c:v>45435.990752314814</c:v>
                </c:pt>
                <c:pt idx="26">
                  <c:v>45435.99150462963</c:v>
                </c:pt>
              </c:numCache>
            </c:numRef>
          </c:xVal>
          <c:yVal>
            <c:numRef>
              <c:f>'EM Brebis '!$M$425:$M$451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32B-42FF-9358-D76A0F57151F}"/>
            </c:ext>
          </c:extLst>
        </c:ser>
        <c:ser>
          <c:idx val="47"/>
          <c:order val="42"/>
          <c:tx>
            <c:strRef>
              <c:f>'EM Brebis '!$H$452</c:f>
              <c:strCache>
                <c:ptCount val="1"/>
                <c:pt idx="0">
                  <c:v>11420</c:v>
                </c:pt>
              </c:strCache>
            </c:strRef>
          </c:tx>
          <c:xVal>
            <c:numRef>
              <c:f>'EM Brebis '!$K$452:$K$466</c:f>
              <c:numCache>
                <c:formatCode>dd/mm/yyyy\ hh:mm:ss</c:formatCode>
                <c:ptCount val="15"/>
                <c:pt idx="0">
                  <c:v>45434.899560185186</c:v>
                </c:pt>
                <c:pt idx="1">
                  <c:v>45434.901284722226</c:v>
                </c:pt>
                <c:pt idx="2">
                  <c:v>45434.912349537037</c:v>
                </c:pt>
                <c:pt idx="3">
                  <c:v>45435.015833333331</c:v>
                </c:pt>
                <c:pt idx="4">
                  <c:v>45435.146504629629</c:v>
                </c:pt>
                <c:pt idx="5">
                  <c:v>45435.149502314816</c:v>
                </c:pt>
                <c:pt idx="6">
                  <c:v>45435.228900462964</c:v>
                </c:pt>
                <c:pt idx="7">
                  <c:v>45435.229571759257</c:v>
                </c:pt>
                <c:pt idx="8">
                  <c:v>45435.655104166668</c:v>
                </c:pt>
                <c:pt idx="9">
                  <c:v>45435.659918981481</c:v>
                </c:pt>
                <c:pt idx="10">
                  <c:v>45435.660486111112</c:v>
                </c:pt>
                <c:pt idx="11">
                  <c:v>45435.661273148151</c:v>
                </c:pt>
                <c:pt idx="12">
                  <c:v>45435.663622685184</c:v>
                </c:pt>
                <c:pt idx="13">
                  <c:v>45435.670706018522</c:v>
                </c:pt>
                <c:pt idx="14">
                  <c:v>45435.671226851853</c:v>
                </c:pt>
              </c:numCache>
            </c:numRef>
          </c:xVal>
          <c:yVal>
            <c:numRef>
              <c:f>'EM Brebis '!$M$452:$M$466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32B-42FF-9358-D76A0F57151F}"/>
            </c:ext>
          </c:extLst>
        </c:ser>
        <c:ser>
          <c:idx val="48"/>
          <c:order val="43"/>
          <c:tx>
            <c:strRef>
              <c:f>'EM Brebis '!$H$467</c:f>
              <c:strCache>
                <c:ptCount val="1"/>
                <c:pt idx="0">
                  <c:v>02154</c:v>
                </c:pt>
              </c:strCache>
            </c:strRef>
          </c:tx>
          <c:xVal>
            <c:numRef>
              <c:f>'EM Brebis '!$K$467:$K$475</c:f>
              <c:numCache>
                <c:formatCode>dd/mm/yyyy\ hh:mm:ss</c:formatCode>
                <c:ptCount val="9"/>
                <c:pt idx="0">
                  <c:v>45434.899768518517</c:v>
                </c:pt>
                <c:pt idx="1">
                  <c:v>45435.184814814813</c:v>
                </c:pt>
                <c:pt idx="2">
                  <c:v>45435.184849537036</c:v>
                </c:pt>
                <c:pt idx="3">
                  <c:v>45435.393819444442</c:v>
                </c:pt>
                <c:pt idx="4">
                  <c:v>45435.393842592595</c:v>
                </c:pt>
                <c:pt idx="5">
                  <c:v>45435.394120370373</c:v>
                </c:pt>
                <c:pt idx="6">
                  <c:v>45435.394131944442</c:v>
                </c:pt>
                <c:pt idx="7">
                  <c:v>45435.394537037035</c:v>
                </c:pt>
                <c:pt idx="8">
                  <c:v>45435.394560185188</c:v>
                </c:pt>
              </c:numCache>
            </c:numRef>
          </c:xVal>
          <c:yVal>
            <c:numRef>
              <c:f>'EM Brebis '!$M$467:$M$475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32B-42FF-9358-D76A0F57151F}"/>
            </c:ext>
          </c:extLst>
        </c:ser>
        <c:ser>
          <c:idx val="49"/>
          <c:order val="44"/>
          <c:tx>
            <c:strRef>
              <c:f>'EM Brebis '!$H$476</c:f>
              <c:strCache>
                <c:ptCount val="1"/>
                <c:pt idx="0">
                  <c:v>21103</c:v>
                </c:pt>
              </c:strCache>
            </c:strRef>
          </c:tx>
          <c:xVal>
            <c:numRef>
              <c:f>'EM Brebis '!$K$476:$K$477</c:f>
              <c:numCache>
                <c:formatCode>dd/mm/yyyy\ hh:mm:ss</c:formatCode>
                <c:ptCount val="2"/>
                <c:pt idx="0">
                  <c:v>45434.908865740741</c:v>
                </c:pt>
                <c:pt idx="1">
                  <c:v>45435.238518518519</c:v>
                </c:pt>
              </c:numCache>
            </c:numRef>
          </c:xVal>
          <c:yVal>
            <c:numRef>
              <c:f>'EM Brebis '!$M$476:$M$477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32B-42FF-9358-D76A0F57151F}"/>
            </c:ext>
          </c:extLst>
        </c:ser>
        <c:ser>
          <c:idx val="50"/>
          <c:order val="45"/>
          <c:tx>
            <c:strRef>
              <c:f>'EM Brebis '!$H$478</c:f>
              <c:strCache>
                <c:ptCount val="1"/>
                <c:pt idx="0">
                  <c:v>91671</c:v>
                </c:pt>
              </c:strCache>
            </c:strRef>
          </c:tx>
          <c:xVal>
            <c:numRef>
              <c:f>'EM Brebis '!$K$478:$K$486</c:f>
              <c:numCache>
                <c:formatCode>dd/mm/yyyy\ hh:mm:ss</c:formatCode>
                <c:ptCount val="9"/>
                <c:pt idx="0">
                  <c:v>45434.916331018518</c:v>
                </c:pt>
                <c:pt idx="1">
                  <c:v>45434.91710648148</c:v>
                </c:pt>
                <c:pt idx="2">
                  <c:v>45434.918703703705</c:v>
                </c:pt>
                <c:pt idx="3">
                  <c:v>45435.235324074078</c:v>
                </c:pt>
                <c:pt idx="4">
                  <c:v>45435.236493055556</c:v>
                </c:pt>
                <c:pt idx="5">
                  <c:v>45435.237407407411</c:v>
                </c:pt>
                <c:pt idx="6">
                  <c:v>45435.237453703703</c:v>
                </c:pt>
                <c:pt idx="7">
                  <c:v>45435.237453703703</c:v>
                </c:pt>
                <c:pt idx="8">
                  <c:v>45435.237476851849</c:v>
                </c:pt>
              </c:numCache>
            </c:numRef>
          </c:xVal>
          <c:yVal>
            <c:numRef>
              <c:f>'EM Brebis '!$M$478:$M$486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32B-42FF-9358-D76A0F57151F}"/>
            </c:ext>
          </c:extLst>
        </c:ser>
        <c:ser>
          <c:idx val="51"/>
          <c:order val="46"/>
          <c:tx>
            <c:strRef>
              <c:f>'EM Brebis '!$H$487</c:f>
              <c:strCache>
                <c:ptCount val="1"/>
                <c:pt idx="0">
                  <c:v>31362</c:v>
                </c:pt>
              </c:strCache>
            </c:strRef>
          </c:tx>
          <c:xVal>
            <c:numRef>
              <c:f>'EM Brebis '!$K$487:$K$488</c:f>
              <c:numCache>
                <c:formatCode>dd/mm/yyyy\ hh:mm:ss</c:formatCode>
                <c:ptCount val="2"/>
                <c:pt idx="0">
                  <c:v>45434.92800925926</c:v>
                </c:pt>
                <c:pt idx="1">
                  <c:v>45434.928043981483</c:v>
                </c:pt>
              </c:numCache>
            </c:numRef>
          </c:xVal>
          <c:yVal>
            <c:numRef>
              <c:f>'EM Brebis '!$M$487:$M$488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32B-42FF-9358-D76A0F57151F}"/>
            </c:ext>
          </c:extLst>
        </c:ser>
        <c:ser>
          <c:idx val="52"/>
          <c:order val="47"/>
          <c:tx>
            <c:strRef>
              <c:f>'EM Brebis '!$H$489</c:f>
              <c:strCache>
                <c:ptCount val="1"/>
                <c:pt idx="0">
                  <c:v>21258</c:v>
                </c:pt>
              </c:strCache>
            </c:strRef>
          </c:tx>
          <c:xVal>
            <c:numRef>
              <c:f>'EM Brebis '!$K$489:$K$490</c:f>
              <c:numCache>
                <c:formatCode>dd/mm/yyyy\ hh:mm:ss</c:formatCode>
                <c:ptCount val="2"/>
                <c:pt idx="0">
                  <c:v>45434.929837962962</c:v>
                </c:pt>
                <c:pt idx="1">
                  <c:v>45434.929872685185</c:v>
                </c:pt>
              </c:numCache>
            </c:numRef>
          </c:xVal>
          <c:yVal>
            <c:numRef>
              <c:f>'EM Brebis '!$M$489:$M$490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32B-42FF-9358-D76A0F57151F}"/>
            </c:ext>
          </c:extLst>
        </c:ser>
        <c:ser>
          <c:idx val="53"/>
          <c:order val="48"/>
          <c:tx>
            <c:strRef>
              <c:f>'EM Brebis '!$H$491</c:f>
              <c:strCache>
                <c:ptCount val="1"/>
                <c:pt idx="0">
                  <c:v>02128</c:v>
                </c:pt>
              </c:strCache>
            </c:strRef>
          </c:tx>
          <c:xVal>
            <c:numRef>
              <c:f>'EM Brebis '!$K$491:$K$493</c:f>
              <c:numCache>
                <c:formatCode>dd/mm/yyyy\ hh:mm:ss</c:formatCode>
                <c:ptCount val="3"/>
                <c:pt idx="0">
                  <c:v>45435.045775462961</c:v>
                </c:pt>
                <c:pt idx="1">
                  <c:v>45435.108368055553</c:v>
                </c:pt>
                <c:pt idx="2">
                  <c:v>45435.108703703707</c:v>
                </c:pt>
              </c:numCache>
            </c:numRef>
          </c:xVal>
          <c:yVal>
            <c:numRef>
              <c:f>'EM Brebis '!$M$491:$M$493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32B-42FF-9358-D76A0F57151F}"/>
            </c:ext>
          </c:extLst>
        </c:ser>
        <c:ser>
          <c:idx val="54"/>
          <c:order val="49"/>
          <c:tx>
            <c:strRef>
              <c:f>'EM Brebis '!$H$494</c:f>
              <c:strCache>
                <c:ptCount val="1"/>
                <c:pt idx="0">
                  <c:v>31196</c:v>
                </c:pt>
              </c:strCache>
            </c:strRef>
          </c:tx>
          <c:xVal>
            <c:numRef>
              <c:f>'EM Brebis '!$K$494:$K$496</c:f>
              <c:numCache>
                <c:formatCode>dd/mm/yyyy\ hh:mm:ss</c:formatCode>
                <c:ptCount val="3"/>
                <c:pt idx="0">
                  <c:v>45435.066053240742</c:v>
                </c:pt>
                <c:pt idx="1">
                  <c:v>45435.073611111111</c:v>
                </c:pt>
                <c:pt idx="2">
                  <c:v>45435.099861111114</c:v>
                </c:pt>
              </c:numCache>
            </c:numRef>
          </c:xVal>
          <c:yVal>
            <c:numRef>
              <c:f>'EM Brebis '!$M$494:$M$496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32B-42FF-9358-D76A0F57151F}"/>
            </c:ext>
          </c:extLst>
        </c:ser>
        <c:ser>
          <c:idx val="55"/>
          <c:order val="50"/>
          <c:tx>
            <c:strRef>
              <c:f>'EM Brebis '!$H$497</c:f>
              <c:strCache>
                <c:ptCount val="1"/>
                <c:pt idx="0">
                  <c:v>21462</c:v>
                </c:pt>
              </c:strCache>
            </c:strRef>
          </c:tx>
          <c:xVal>
            <c:numRef>
              <c:f>'EM Brebis '!$K$497:$K$500</c:f>
              <c:numCache>
                <c:formatCode>dd/mm/yyyy\ hh:mm:ss</c:formatCode>
                <c:ptCount val="4"/>
                <c:pt idx="0">
                  <c:v>45435.071539351855</c:v>
                </c:pt>
                <c:pt idx="1">
                  <c:v>45435.071550925924</c:v>
                </c:pt>
                <c:pt idx="2">
                  <c:v>45435.071562500001</c:v>
                </c:pt>
                <c:pt idx="3">
                  <c:v>45435.23269675926</c:v>
                </c:pt>
              </c:numCache>
            </c:numRef>
          </c:xVal>
          <c:yVal>
            <c:numRef>
              <c:f>'EM Brebis '!$M$497:$M$500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32B-42FF-9358-D76A0F57151F}"/>
            </c:ext>
          </c:extLst>
        </c:ser>
        <c:ser>
          <c:idx val="56"/>
          <c:order val="51"/>
          <c:tx>
            <c:strRef>
              <c:f>'EM Brebis '!$H$501</c:f>
              <c:strCache>
                <c:ptCount val="1"/>
                <c:pt idx="0">
                  <c:v>11260</c:v>
                </c:pt>
              </c:strCache>
            </c:strRef>
          </c:tx>
          <c:xVal>
            <c:numRef>
              <c:f>'EM Brebis '!$K$501:$K$504</c:f>
              <c:numCache>
                <c:formatCode>dd/mm/yyyy\ hh:mm:ss</c:formatCode>
                <c:ptCount val="4"/>
                <c:pt idx="0">
                  <c:v>45435.102835648147</c:v>
                </c:pt>
                <c:pt idx="1">
                  <c:v>45435.238680555558</c:v>
                </c:pt>
                <c:pt idx="2">
                  <c:v>45435.886064814818</c:v>
                </c:pt>
                <c:pt idx="3">
                  <c:v>45435.916342592594</c:v>
                </c:pt>
              </c:numCache>
            </c:numRef>
          </c:xVal>
          <c:yVal>
            <c:numRef>
              <c:f>'EM Brebis '!$M$501:$M$504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32B-42FF-9358-D76A0F57151F}"/>
            </c:ext>
          </c:extLst>
        </c:ser>
        <c:ser>
          <c:idx val="57"/>
          <c:order val="52"/>
          <c:tx>
            <c:strRef>
              <c:f>'EM Brebis '!$H$505</c:f>
              <c:strCache>
                <c:ptCount val="1"/>
                <c:pt idx="0">
                  <c:v>02485</c:v>
                </c:pt>
              </c:strCache>
            </c:strRef>
          </c:tx>
          <c:xVal>
            <c:numRef>
              <c:f>'EM Brebis '!$K$505:$K$507</c:f>
              <c:numCache>
                <c:formatCode>dd/mm/yyyy\ hh:mm:ss</c:formatCode>
                <c:ptCount val="3"/>
                <c:pt idx="0">
                  <c:v>45435.125381944446</c:v>
                </c:pt>
                <c:pt idx="1">
                  <c:v>45435.126759259256</c:v>
                </c:pt>
                <c:pt idx="2">
                  <c:v>45435.126805555556</c:v>
                </c:pt>
              </c:numCache>
            </c:numRef>
          </c:xVal>
          <c:yVal>
            <c:numRef>
              <c:f>'EM Brebis '!$M$505:$M$507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A32B-42FF-9358-D76A0F57151F}"/>
            </c:ext>
          </c:extLst>
        </c:ser>
        <c:ser>
          <c:idx val="58"/>
          <c:order val="53"/>
          <c:tx>
            <c:strRef>
              <c:f>'EM Brebis '!$H$508</c:f>
              <c:strCache>
                <c:ptCount val="1"/>
                <c:pt idx="0">
                  <c:v>81300</c:v>
                </c:pt>
              </c:strCache>
            </c:strRef>
          </c:tx>
          <c:xVal>
            <c:numRef>
              <c:f>'EM Brebis '!$K$508:$K$523</c:f>
              <c:numCache>
                <c:formatCode>dd/mm/yyyy\ hh:mm:ss</c:formatCode>
                <c:ptCount val="16"/>
                <c:pt idx="0">
                  <c:v>45435.226956018516</c:v>
                </c:pt>
                <c:pt idx="1">
                  <c:v>45435.227939814817</c:v>
                </c:pt>
                <c:pt idx="2">
                  <c:v>45435.22991898148</c:v>
                </c:pt>
                <c:pt idx="3">
                  <c:v>45435.712685185186</c:v>
                </c:pt>
                <c:pt idx="4">
                  <c:v>45435.782141203701</c:v>
                </c:pt>
                <c:pt idx="5">
                  <c:v>45435.827002314814</c:v>
                </c:pt>
                <c:pt idx="6">
                  <c:v>45435.829351851855</c:v>
                </c:pt>
                <c:pt idx="7">
                  <c:v>45435.83834490741</c:v>
                </c:pt>
                <c:pt idx="8">
                  <c:v>45435.851423611108</c:v>
                </c:pt>
                <c:pt idx="9">
                  <c:v>45435.856736111113</c:v>
                </c:pt>
                <c:pt idx="10">
                  <c:v>45435.856747685182</c:v>
                </c:pt>
                <c:pt idx="11">
                  <c:v>45435.866030092591</c:v>
                </c:pt>
                <c:pt idx="12">
                  <c:v>45435.866041666668</c:v>
                </c:pt>
                <c:pt idx="13">
                  <c:v>45435.867083333331</c:v>
                </c:pt>
                <c:pt idx="14">
                  <c:v>45435.867106481484</c:v>
                </c:pt>
                <c:pt idx="15">
                  <c:v>45435.870011574072</c:v>
                </c:pt>
              </c:numCache>
            </c:numRef>
          </c:xVal>
          <c:yVal>
            <c:numRef>
              <c:f>'EM Brebis '!$M$508:$M$523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32B-42FF-9358-D76A0F57151F}"/>
            </c:ext>
          </c:extLst>
        </c:ser>
        <c:ser>
          <c:idx val="59"/>
          <c:order val="54"/>
          <c:tx>
            <c:strRef>
              <c:f>'EM Brebis '!$H$524</c:f>
              <c:strCache>
                <c:ptCount val="1"/>
                <c:pt idx="0">
                  <c:v>91253</c:v>
                </c:pt>
              </c:strCache>
            </c:strRef>
          </c:tx>
          <c:xVal>
            <c:numRef>
              <c:f>'EM Brebis '!$K$524:$K$528</c:f>
              <c:numCache>
                <c:formatCode>dd/mm/yyyy\ hh:mm:ss</c:formatCode>
                <c:ptCount val="5"/>
                <c:pt idx="0">
                  <c:v>45435.230347222219</c:v>
                </c:pt>
                <c:pt idx="1">
                  <c:v>45435.230902777781</c:v>
                </c:pt>
                <c:pt idx="2">
                  <c:v>45435.232060185182</c:v>
                </c:pt>
                <c:pt idx="3">
                  <c:v>45435.615081018521</c:v>
                </c:pt>
                <c:pt idx="4">
                  <c:v>45435.61509259259</c:v>
                </c:pt>
              </c:numCache>
            </c:numRef>
          </c:xVal>
          <c:yVal>
            <c:numRef>
              <c:f>'EM Brebis '!$M$524:$M$528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32B-42FF-9358-D76A0F57151F}"/>
            </c:ext>
          </c:extLst>
        </c:ser>
        <c:ser>
          <c:idx val="60"/>
          <c:order val="55"/>
          <c:tx>
            <c:strRef>
              <c:f>'EM Brebis '!$H$529</c:f>
              <c:strCache>
                <c:ptCount val="1"/>
                <c:pt idx="0">
                  <c:v>02502</c:v>
                </c:pt>
              </c:strCache>
            </c:strRef>
          </c:tx>
          <c:xVal>
            <c:numRef>
              <c:f>'EM Brebis '!$K$529</c:f>
              <c:numCache>
                <c:formatCode>dd/mm/yyyy\ hh:mm:ss</c:formatCode>
                <c:ptCount val="1"/>
                <c:pt idx="0">
                  <c:v>45435.234768518516</c:v>
                </c:pt>
              </c:numCache>
            </c:numRef>
          </c:xVal>
          <c:yVal>
            <c:numRef>
              <c:f>'EM Brebis '!$M$529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32B-42FF-9358-D76A0F57151F}"/>
            </c:ext>
          </c:extLst>
        </c:ser>
        <c:ser>
          <c:idx val="61"/>
          <c:order val="56"/>
          <c:tx>
            <c:strRef>
              <c:f>'EM Brebis '!$H$530</c:f>
              <c:strCache>
                <c:ptCount val="1"/>
                <c:pt idx="0">
                  <c:v>11207</c:v>
                </c:pt>
              </c:strCache>
            </c:strRef>
          </c:tx>
          <c:xVal>
            <c:numRef>
              <c:f>'EM Brebis '!$K$530:$K$531</c:f>
              <c:numCache>
                <c:formatCode>dd/mm/yyyy\ hh:mm:ss</c:formatCode>
                <c:ptCount val="2"/>
                <c:pt idx="0">
                  <c:v>45435.240694444445</c:v>
                </c:pt>
                <c:pt idx="1">
                  <c:v>45435.240706018521</c:v>
                </c:pt>
              </c:numCache>
            </c:numRef>
          </c:xVal>
          <c:yVal>
            <c:numRef>
              <c:f>'EM Brebis '!$M$530:$M$531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32B-42FF-9358-D76A0F57151F}"/>
            </c:ext>
          </c:extLst>
        </c:ser>
        <c:ser>
          <c:idx val="62"/>
          <c:order val="57"/>
          <c:tx>
            <c:strRef>
              <c:f>'EM Brebis '!$H$532</c:f>
              <c:strCache>
                <c:ptCount val="1"/>
                <c:pt idx="0">
                  <c:v>31299</c:v>
                </c:pt>
              </c:strCache>
            </c:strRef>
          </c:tx>
          <c:xVal>
            <c:numRef>
              <c:f>'EM Brebis '!$K$532:$K$538</c:f>
              <c:numCache>
                <c:formatCode>dd/mm/yyyy\ hh:mm:ss</c:formatCode>
                <c:ptCount val="7"/>
                <c:pt idx="0">
                  <c:v>45435.307627314818</c:v>
                </c:pt>
                <c:pt idx="1">
                  <c:v>45435.308032407411</c:v>
                </c:pt>
                <c:pt idx="2">
                  <c:v>45435.310474537036</c:v>
                </c:pt>
                <c:pt idx="3">
                  <c:v>45435.326689814814</c:v>
                </c:pt>
                <c:pt idx="4">
                  <c:v>45435.326898148145</c:v>
                </c:pt>
                <c:pt idx="5">
                  <c:v>45435.339629629627</c:v>
                </c:pt>
                <c:pt idx="6">
                  <c:v>45435.669224537036</c:v>
                </c:pt>
              </c:numCache>
            </c:numRef>
          </c:xVal>
          <c:yVal>
            <c:numRef>
              <c:f>'EM Brebis '!$M$532:$M$538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32B-42FF-9358-D76A0F57151F}"/>
            </c:ext>
          </c:extLst>
        </c:ser>
        <c:ser>
          <c:idx val="63"/>
          <c:order val="58"/>
          <c:tx>
            <c:strRef>
              <c:f>'EM Brebis '!$H$539</c:f>
              <c:strCache>
                <c:ptCount val="1"/>
                <c:pt idx="0">
                  <c:v>91276</c:v>
                </c:pt>
              </c:strCache>
            </c:strRef>
          </c:tx>
          <c:xVal>
            <c:numRef>
              <c:f>'EM Brebis '!$K$539:$K$542</c:f>
              <c:numCache>
                <c:formatCode>dd/mm/yyyy\ hh:mm:ss</c:formatCode>
                <c:ptCount val="4"/>
                <c:pt idx="0">
                  <c:v>45435.400451388887</c:v>
                </c:pt>
                <c:pt idx="1">
                  <c:v>45435.464039351849</c:v>
                </c:pt>
                <c:pt idx="2">
                  <c:v>45435.464050925926</c:v>
                </c:pt>
                <c:pt idx="3">
                  <c:v>45435.634108796294</c:v>
                </c:pt>
              </c:numCache>
            </c:numRef>
          </c:xVal>
          <c:yVal>
            <c:numRef>
              <c:f>'EM Brebis '!$M$539:$M$542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A32B-42FF-9358-D76A0F57151F}"/>
            </c:ext>
          </c:extLst>
        </c:ser>
        <c:ser>
          <c:idx val="64"/>
          <c:order val="59"/>
          <c:tx>
            <c:strRef>
              <c:f>'EM Brebis '!$H$543</c:f>
              <c:strCache>
                <c:ptCount val="1"/>
                <c:pt idx="0">
                  <c:v>02531</c:v>
                </c:pt>
              </c:strCache>
            </c:strRef>
          </c:tx>
          <c:xVal>
            <c:numRef>
              <c:f>'EM Brebis '!$K$543:$K$544</c:f>
              <c:numCache>
                <c:formatCode>dd/mm/yyyy\ hh:mm:ss</c:formatCode>
                <c:ptCount val="2"/>
                <c:pt idx="0">
                  <c:v>45435.425034722219</c:v>
                </c:pt>
                <c:pt idx="1">
                  <c:v>45435.613055555557</c:v>
                </c:pt>
              </c:numCache>
            </c:numRef>
          </c:xVal>
          <c:yVal>
            <c:numRef>
              <c:f>'EM Brebis '!$M$543:$M$544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32B-42FF-9358-D76A0F57151F}"/>
            </c:ext>
          </c:extLst>
        </c:ser>
        <c:ser>
          <c:idx val="65"/>
          <c:order val="60"/>
          <c:tx>
            <c:strRef>
              <c:f>'EM Brebis '!$H$545</c:f>
              <c:strCache>
                <c:ptCount val="1"/>
                <c:pt idx="0">
                  <c:v>91489</c:v>
                </c:pt>
              </c:strCache>
            </c:strRef>
          </c:tx>
          <c:xVal>
            <c:numRef>
              <c:f>'EM Brebis '!$K$545:$K$558</c:f>
              <c:numCache>
                <c:formatCode>dd/mm/yyyy\ hh:mm:ss</c:formatCode>
                <c:ptCount val="14"/>
                <c:pt idx="0">
                  <c:v>45435.439004629632</c:v>
                </c:pt>
                <c:pt idx="1">
                  <c:v>45435.439016203702</c:v>
                </c:pt>
                <c:pt idx="2">
                  <c:v>45435.439201388886</c:v>
                </c:pt>
                <c:pt idx="3">
                  <c:v>45435.76284722222</c:v>
                </c:pt>
                <c:pt idx="4">
                  <c:v>45435.764247685183</c:v>
                </c:pt>
                <c:pt idx="5">
                  <c:v>45435.76971064815</c:v>
                </c:pt>
                <c:pt idx="6">
                  <c:v>45435.786469907405</c:v>
                </c:pt>
                <c:pt idx="7">
                  <c:v>45435.788773148146</c:v>
                </c:pt>
                <c:pt idx="8">
                  <c:v>45435.817303240743</c:v>
                </c:pt>
                <c:pt idx="9">
                  <c:v>45435.847210648149</c:v>
                </c:pt>
                <c:pt idx="10">
                  <c:v>45435.881342592591</c:v>
                </c:pt>
                <c:pt idx="11">
                  <c:v>45435.985358796293</c:v>
                </c:pt>
                <c:pt idx="12">
                  <c:v>45435.985625000001</c:v>
                </c:pt>
                <c:pt idx="13">
                  <c:v>45435.989224537036</c:v>
                </c:pt>
              </c:numCache>
            </c:numRef>
          </c:xVal>
          <c:yVal>
            <c:numRef>
              <c:f>'EM Brebis '!$M$545:$M$558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32B-42FF-9358-D76A0F57151F}"/>
            </c:ext>
          </c:extLst>
        </c:ser>
        <c:ser>
          <c:idx val="66"/>
          <c:order val="61"/>
          <c:tx>
            <c:strRef>
              <c:f>'EM Brebis '!$H$559</c:f>
              <c:strCache>
                <c:ptCount val="1"/>
                <c:pt idx="0">
                  <c:v>02413</c:v>
                </c:pt>
              </c:strCache>
            </c:strRef>
          </c:tx>
          <c:xVal>
            <c:numRef>
              <c:f>'EM Brebis '!$K$559:$K$559</c:f>
              <c:numCache>
                <c:formatCode>dd/mm/yyyy\ hh:mm:ss</c:formatCode>
                <c:ptCount val="1"/>
                <c:pt idx="0">
                  <c:v>45435.495972222219</c:v>
                </c:pt>
              </c:numCache>
            </c:numRef>
          </c:xVal>
          <c:yVal>
            <c:numRef>
              <c:f>'EM Brebis '!$M$559:$M$559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32B-42FF-9358-D76A0F57151F}"/>
            </c:ext>
          </c:extLst>
        </c:ser>
        <c:ser>
          <c:idx val="67"/>
          <c:order val="62"/>
          <c:tx>
            <c:strRef>
              <c:f>'EM Brebis '!$H$560</c:f>
              <c:strCache>
                <c:ptCount val="1"/>
                <c:pt idx="0">
                  <c:v>11131</c:v>
                </c:pt>
              </c:strCache>
            </c:strRef>
          </c:tx>
          <c:xVal>
            <c:numRef>
              <c:f>'EM Brebis '!$K$560</c:f>
              <c:numCache>
                <c:formatCode>dd/mm/yyyy\ hh:mm:ss</c:formatCode>
                <c:ptCount val="1"/>
                <c:pt idx="0">
                  <c:v>45435.629004629627</c:v>
                </c:pt>
              </c:numCache>
            </c:numRef>
          </c:xVal>
          <c:yVal>
            <c:numRef>
              <c:f>'EM Brebis '!$M$560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32B-42FF-9358-D76A0F57151F}"/>
            </c:ext>
          </c:extLst>
        </c:ser>
        <c:ser>
          <c:idx val="68"/>
          <c:order val="63"/>
          <c:tx>
            <c:strRef>
              <c:f>'EM Brebis '!$H$561</c:f>
              <c:strCache>
                <c:ptCount val="1"/>
                <c:pt idx="0">
                  <c:v>31541</c:v>
                </c:pt>
              </c:strCache>
            </c:strRef>
          </c:tx>
          <c:xVal>
            <c:numRef>
              <c:f>'EM Brebis '!$K$561:$K$582</c:f>
              <c:numCache>
                <c:formatCode>dd/mm/yyyy\ hh:mm:ss</c:formatCode>
                <c:ptCount val="22"/>
                <c:pt idx="0">
                  <c:v>45435.6325462963</c:v>
                </c:pt>
                <c:pt idx="1">
                  <c:v>45435.632557870369</c:v>
                </c:pt>
                <c:pt idx="2">
                  <c:v>45435.632604166669</c:v>
                </c:pt>
                <c:pt idx="3">
                  <c:v>45435.755902777775</c:v>
                </c:pt>
                <c:pt idx="4">
                  <c:v>45435.755914351852</c:v>
                </c:pt>
                <c:pt idx="5">
                  <c:v>45435.772997685184</c:v>
                </c:pt>
                <c:pt idx="6">
                  <c:v>45435.774722222224</c:v>
                </c:pt>
                <c:pt idx="7">
                  <c:v>45435.798715277779</c:v>
                </c:pt>
                <c:pt idx="8">
                  <c:v>45435.798715277779</c:v>
                </c:pt>
                <c:pt idx="9">
                  <c:v>45435.798715277779</c:v>
                </c:pt>
                <c:pt idx="10">
                  <c:v>45435.798715277779</c:v>
                </c:pt>
                <c:pt idx="11">
                  <c:v>45435.798715277779</c:v>
                </c:pt>
                <c:pt idx="12">
                  <c:v>45435.798715277779</c:v>
                </c:pt>
                <c:pt idx="13">
                  <c:v>45435.798715277779</c:v>
                </c:pt>
                <c:pt idx="14">
                  <c:v>45435.798715277779</c:v>
                </c:pt>
                <c:pt idx="15">
                  <c:v>45435.798715277779</c:v>
                </c:pt>
                <c:pt idx="16">
                  <c:v>45435.798715277779</c:v>
                </c:pt>
                <c:pt idx="17">
                  <c:v>45436.03528935185</c:v>
                </c:pt>
                <c:pt idx="18">
                  <c:v>45436.035300925927</c:v>
                </c:pt>
                <c:pt idx="19">
                  <c:v>45436.036724537036</c:v>
                </c:pt>
                <c:pt idx="20">
                  <c:v>45436.038506944446</c:v>
                </c:pt>
                <c:pt idx="21">
                  <c:v>45436.050775462965</c:v>
                </c:pt>
              </c:numCache>
            </c:numRef>
          </c:xVal>
          <c:yVal>
            <c:numRef>
              <c:f>'EM Brebis '!$M$561:$M$582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32B-42FF-9358-D76A0F57151F}"/>
            </c:ext>
          </c:extLst>
        </c:ser>
        <c:ser>
          <c:idx val="69"/>
          <c:order val="64"/>
          <c:tx>
            <c:strRef>
              <c:f>'EM Brebis '!$H$583</c:f>
              <c:strCache>
                <c:ptCount val="1"/>
                <c:pt idx="0">
                  <c:v>31206</c:v>
                </c:pt>
              </c:strCache>
            </c:strRef>
          </c:tx>
          <c:xVal>
            <c:numRef>
              <c:f>'EM Brebis '!$K$583:$K$598</c:f>
              <c:numCache>
                <c:formatCode>dd/mm/yyyy\ hh:mm:ss</c:formatCode>
                <c:ptCount val="16"/>
                <c:pt idx="0">
                  <c:v>45435.682164351849</c:v>
                </c:pt>
                <c:pt idx="1">
                  <c:v>45435.682175925926</c:v>
                </c:pt>
                <c:pt idx="2">
                  <c:v>45435.684710648151</c:v>
                </c:pt>
                <c:pt idx="3">
                  <c:v>45435.953090277777</c:v>
                </c:pt>
                <c:pt idx="4">
                  <c:v>45435.953923611109</c:v>
                </c:pt>
                <c:pt idx="5">
                  <c:v>45435.954745370371</c:v>
                </c:pt>
                <c:pt idx="6">
                  <c:v>45435.955925925926</c:v>
                </c:pt>
                <c:pt idx="7">
                  <c:v>45435.957037037035</c:v>
                </c:pt>
                <c:pt idx="8">
                  <c:v>45435.957048611112</c:v>
                </c:pt>
                <c:pt idx="9">
                  <c:v>45435.980069444442</c:v>
                </c:pt>
                <c:pt idx="10">
                  <c:v>45435.983275462961</c:v>
                </c:pt>
                <c:pt idx="11">
                  <c:v>45435.984594907408</c:v>
                </c:pt>
                <c:pt idx="12">
                  <c:v>45436.048159722224</c:v>
                </c:pt>
                <c:pt idx="13">
                  <c:v>45436.184675925928</c:v>
                </c:pt>
                <c:pt idx="14">
                  <c:v>45436.184687499997</c:v>
                </c:pt>
                <c:pt idx="15">
                  <c:v>45436.185196759259</c:v>
                </c:pt>
              </c:numCache>
            </c:numRef>
          </c:xVal>
          <c:yVal>
            <c:numRef>
              <c:f>'EM Brebis '!$M$583:$M$598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A32B-42FF-9358-D76A0F57151F}"/>
            </c:ext>
          </c:extLst>
        </c:ser>
        <c:ser>
          <c:idx val="70"/>
          <c:order val="65"/>
          <c:tx>
            <c:strRef>
              <c:f>'EM Brebis '!$H$599</c:f>
              <c:strCache>
                <c:ptCount val="1"/>
                <c:pt idx="0">
                  <c:v>11697</c:v>
                </c:pt>
              </c:strCache>
            </c:strRef>
          </c:tx>
          <c:xVal>
            <c:numRef>
              <c:f>'EM Brebis '!$K$599:$K$603</c:f>
              <c:numCache>
                <c:formatCode>dd/mm/yyyy\ hh:mm:ss</c:formatCode>
                <c:ptCount val="5"/>
                <c:pt idx="0">
                  <c:v>45435.698587962965</c:v>
                </c:pt>
                <c:pt idx="1">
                  <c:v>45435.698599537034</c:v>
                </c:pt>
                <c:pt idx="2">
                  <c:v>45435.791331018518</c:v>
                </c:pt>
                <c:pt idx="3">
                  <c:v>45435.805833333332</c:v>
                </c:pt>
                <c:pt idx="4">
                  <c:v>45435.992361111108</c:v>
                </c:pt>
              </c:numCache>
            </c:numRef>
          </c:xVal>
          <c:yVal>
            <c:numRef>
              <c:f>'EM Brebis '!$M$599:$M$603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32B-42FF-9358-D76A0F57151F}"/>
            </c:ext>
          </c:extLst>
        </c:ser>
        <c:ser>
          <c:idx val="71"/>
          <c:order val="66"/>
          <c:tx>
            <c:strRef>
              <c:f>'EM Brebis '!$H$604</c:f>
              <c:strCache>
                <c:ptCount val="1"/>
                <c:pt idx="0">
                  <c:v>11627</c:v>
                </c:pt>
              </c:strCache>
            </c:strRef>
          </c:tx>
          <c:xVal>
            <c:numRef>
              <c:f>'EM Brebis '!$K$604:$K$604</c:f>
              <c:numCache>
                <c:formatCode>dd/mm/yyyy\ hh:mm:ss</c:formatCode>
                <c:ptCount val="1"/>
                <c:pt idx="0">
                  <c:v>45435.723275462966</c:v>
                </c:pt>
              </c:numCache>
            </c:numRef>
          </c:xVal>
          <c:yVal>
            <c:numRef>
              <c:f>'EM Brebis '!$M$604:$M$604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32B-42FF-9358-D76A0F57151F}"/>
            </c:ext>
          </c:extLst>
        </c:ser>
        <c:ser>
          <c:idx val="72"/>
          <c:order val="67"/>
          <c:tx>
            <c:strRef>
              <c:f>'EM Brebis '!$H$605</c:f>
              <c:strCache>
                <c:ptCount val="1"/>
                <c:pt idx="0">
                  <c:v>31383</c:v>
                </c:pt>
              </c:strCache>
            </c:strRef>
          </c:tx>
          <c:xVal>
            <c:numRef>
              <c:f>'EM Brebis '!$K$605:$K$610</c:f>
              <c:numCache>
                <c:formatCode>dd/mm/yyyy\ hh:mm:ss</c:formatCode>
                <c:ptCount val="6"/>
                <c:pt idx="0">
                  <c:v>45435.73</c:v>
                </c:pt>
                <c:pt idx="1">
                  <c:v>45435.730752314812</c:v>
                </c:pt>
                <c:pt idx="2">
                  <c:v>45435.775104166663</c:v>
                </c:pt>
                <c:pt idx="3">
                  <c:v>45435.77511574074</c:v>
                </c:pt>
                <c:pt idx="4">
                  <c:v>45435.83320601852</c:v>
                </c:pt>
                <c:pt idx="5">
                  <c:v>45435.833506944444</c:v>
                </c:pt>
              </c:numCache>
            </c:numRef>
          </c:xVal>
          <c:yVal>
            <c:numRef>
              <c:f>'EM Brebis '!$M$605:$M$610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32B-42FF-9358-D76A0F57151F}"/>
            </c:ext>
          </c:extLst>
        </c:ser>
        <c:ser>
          <c:idx val="73"/>
          <c:order val="68"/>
          <c:tx>
            <c:strRef>
              <c:f>'EM Brebis '!$H$611</c:f>
              <c:strCache>
                <c:ptCount val="1"/>
                <c:pt idx="0">
                  <c:v>21136</c:v>
                </c:pt>
              </c:strCache>
            </c:strRef>
          </c:tx>
          <c:xVal>
            <c:numRef>
              <c:f>'EM Brebis '!$K$611:$K$612</c:f>
              <c:numCache>
                <c:formatCode>dd/mm/yyyy\ hh:mm:ss</c:formatCode>
                <c:ptCount val="2"/>
                <c:pt idx="0">
                  <c:v>45435.778032407405</c:v>
                </c:pt>
                <c:pt idx="1">
                  <c:v>45435.778032407405</c:v>
                </c:pt>
              </c:numCache>
            </c:numRef>
          </c:xVal>
          <c:yVal>
            <c:numRef>
              <c:f>'EM Brebis '!$M$611:$M$612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32B-42FF-9358-D76A0F57151F}"/>
            </c:ext>
          </c:extLst>
        </c:ser>
        <c:ser>
          <c:idx val="74"/>
          <c:order val="69"/>
          <c:tx>
            <c:strRef>
              <c:f>'EM Brebis '!$H$613</c:f>
              <c:strCache>
                <c:ptCount val="1"/>
                <c:pt idx="0">
                  <c:v>91324</c:v>
                </c:pt>
              </c:strCache>
            </c:strRef>
          </c:tx>
          <c:xVal>
            <c:numRef>
              <c:f>'EM Brebis '!$K$613</c:f>
              <c:numCache>
                <c:formatCode>dd/mm/yyyy\ hh:mm:ss</c:formatCode>
                <c:ptCount val="1"/>
                <c:pt idx="0">
                  <c:v>45435.798715277779</c:v>
                </c:pt>
              </c:numCache>
            </c:numRef>
          </c:xVal>
          <c:yVal>
            <c:numRef>
              <c:f>'EM Brebis '!$M$613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32B-42FF-9358-D76A0F57151F}"/>
            </c:ext>
          </c:extLst>
        </c:ser>
        <c:ser>
          <c:idx val="75"/>
          <c:order val="70"/>
          <c:tx>
            <c:strRef>
              <c:f>'EM Brebis '!$H$614</c:f>
              <c:strCache>
                <c:ptCount val="1"/>
                <c:pt idx="0">
                  <c:v>02490</c:v>
                </c:pt>
              </c:strCache>
            </c:strRef>
          </c:tx>
          <c:xVal>
            <c:numRef>
              <c:f>'EM Brebis '!$K$614</c:f>
              <c:numCache>
                <c:formatCode>dd/mm/yyyy\ hh:mm:ss</c:formatCode>
                <c:ptCount val="1"/>
                <c:pt idx="0">
                  <c:v>45435.798715277779</c:v>
                </c:pt>
              </c:numCache>
            </c:numRef>
          </c:xVal>
          <c:yVal>
            <c:numRef>
              <c:f>'EM Brebis '!$M$614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32B-42FF-9358-D76A0F57151F}"/>
            </c:ext>
          </c:extLst>
        </c:ser>
        <c:ser>
          <c:idx val="76"/>
          <c:order val="71"/>
          <c:tx>
            <c:strRef>
              <c:f>'EM Brebis '!$H$615</c:f>
              <c:strCache>
                <c:ptCount val="1"/>
                <c:pt idx="0">
                  <c:v>11786</c:v>
                </c:pt>
              </c:strCache>
            </c:strRef>
          </c:tx>
          <c:xVal>
            <c:numRef>
              <c:f>'EM Brebis '!$K$615:$K$616</c:f>
              <c:numCache>
                <c:formatCode>dd/mm/yyyy\ hh:mm:ss</c:formatCode>
                <c:ptCount val="2"/>
                <c:pt idx="0">
                  <c:v>45435.798715277779</c:v>
                </c:pt>
                <c:pt idx="1">
                  <c:v>45442.578321759262</c:v>
                </c:pt>
              </c:numCache>
            </c:numRef>
          </c:xVal>
          <c:yVal>
            <c:numRef>
              <c:f>'EM Brebis '!$M$615:$M$616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32B-42FF-9358-D76A0F57151F}"/>
            </c:ext>
          </c:extLst>
        </c:ser>
        <c:ser>
          <c:idx val="77"/>
          <c:order val="72"/>
          <c:tx>
            <c:strRef>
              <c:f>'EM Brebis '!$H$617</c:f>
              <c:strCache>
                <c:ptCount val="1"/>
                <c:pt idx="0">
                  <c:v>31277</c:v>
                </c:pt>
              </c:strCache>
            </c:strRef>
          </c:tx>
          <c:xVal>
            <c:numRef>
              <c:f>'EM Brebis '!$K$617</c:f>
              <c:numCache>
                <c:formatCode>dd/mm/yyyy\ hh:mm:ss</c:formatCode>
                <c:ptCount val="1"/>
                <c:pt idx="0">
                  <c:v>45435.798715277779</c:v>
                </c:pt>
              </c:numCache>
            </c:numRef>
          </c:xVal>
          <c:yVal>
            <c:numRef>
              <c:f>'EM Brebis '!$M$617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32B-42FF-9358-D76A0F57151F}"/>
            </c:ext>
          </c:extLst>
        </c:ser>
        <c:ser>
          <c:idx val="78"/>
          <c:order val="73"/>
          <c:tx>
            <c:strRef>
              <c:f>'EM Brebis '!$H$618</c:f>
              <c:strCache>
                <c:ptCount val="1"/>
                <c:pt idx="0">
                  <c:v>31280</c:v>
                </c:pt>
              </c:strCache>
            </c:strRef>
          </c:tx>
          <c:xVal>
            <c:numRef>
              <c:f>'EM Brebis '!$K$618:$K$620</c:f>
              <c:numCache>
                <c:formatCode>dd/mm/yyyy\ hh:mm:ss</c:formatCode>
                <c:ptCount val="3"/>
                <c:pt idx="0">
                  <c:v>45435.798715277779</c:v>
                </c:pt>
                <c:pt idx="1">
                  <c:v>45435.798715277779</c:v>
                </c:pt>
                <c:pt idx="2">
                  <c:v>45436.176481481481</c:v>
                </c:pt>
              </c:numCache>
            </c:numRef>
          </c:xVal>
          <c:yVal>
            <c:numRef>
              <c:f>'EM Brebis '!$M$618:$M$620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32B-42FF-9358-D76A0F57151F}"/>
            </c:ext>
          </c:extLst>
        </c:ser>
        <c:ser>
          <c:idx val="79"/>
          <c:order val="74"/>
          <c:tx>
            <c:strRef>
              <c:f>'EM Brebis '!$H$621</c:f>
              <c:strCache>
                <c:ptCount val="1"/>
                <c:pt idx="0">
                  <c:v>31428</c:v>
                </c:pt>
              </c:strCache>
            </c:strRef>
          </c:tx>
          <c:xVal>
            <c:numRef>
              <c:f>'EM Brebis '!$K$621:$K$625</c:f>
              <c:numCache>
                <c:formatCode>dd/mm/yyyy\ hh:mm:ss</c:formatCode>
                <c:ptCount val="5"/>
                <c:pt idx="0">
                  <c:v>45435.798715277779</c:v>
                </c:pt>
                <c:pt idx="1">
                  <c:v>45435.798715277779</c:v>
                </c:pt>
                <c:pt idx="2">
                  <c:v>45435.798715277779</c:v>
                </c:pt>
                <c:pt idx="3">
                  <c:v>45435.798715277779</c:v>
                </c:pt>
                <c:pt idx="4">
                  <c:v>45435.798715277779</c:v>
                </c:pt>
              </c:numCache>
            </c:numRef>
          </c:xVal>
          <c:yVal>
            <c:numRef>
              <c:f>'EM Brebis '!$M$621:$M$625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32B-42FF-9358-D76A0F57151F}"/>
            </c:ext>
          </c:extLst>
        </c:ser>
        <c:ser>
          <c:idx val="80"/>
          <c:order val="75"/>
          <c:tx>
            <c:strRef>
              <c:f>'EM Brebis '!$H$626</c:f>
              <c:strCache>
                <c:ptCount val="1"/>
                <c:pt idx="0">
                  <c:v>91413</c:v>
                </c:pt>
              </c:strCache>
            </c:strRef>
          </c:tx>
          <c:xVal>
            <c:numRef>
              <c:f>'EM Brebis '!$K$626</c:f>
              <c:numCache>
                <c:formatCode>dd/mm/yyyy\ hh:mm:ss</c:formatCode>
                <c:ptCount val="1"/>
                <c:pt idx="0">
                  <c:v>45435.864664351851</c:v>
                </c:pt>
              </c:numCache>
            </c:numRef>
          </c:xVal>
          <c:yVal>
            <c:numRef>
              <c:f>'EM Brebis '!$M$626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32B-42FF-9358-D76A0F57151F}"/>
            </c:ext>
          </c:extLst>
        </c:ser>
        <c:ser>
          <c:idx val="81"/>
          <c:order val="76"/>
          <c:tx>
            <c:strRef>
              <c:f>'EM Brebis '!$H$627</c:f>
              <c:strCache>
                <c:ptCount val="1"/>
                <c:pt idx="0">
                  <c:v>11577</c:v>
                </c:pt>
              </c:strCache>
            </c:strRef>
          </c:tx>
          <c:xVal>
            <c:numRef>
              <c:f>'EM Brebis '!$K$627:$K$637</c:f>
              <c:numCache>
                <c:formatCode>dd/mm/yyyy\ hh:mm:ss</c:formatCode>
                <c:ptCount val="11"/>
                <c:pt idx="0">
                  <c:v>45436.150231481479</c:v>
                </c:pt>
                <c:pt idx="1">
                  <c:v>45436.150439814817</c:v>
                </c:pt>
                <c:pt idx="2">
                  <c:v>45436.15148148148</c:v>
                </c:pt>
                <c:pt idx="3">
                  <c:v>45436.151493055557</c:v>
                </c:pt>
                <c:pt idx="4">
                  <c:v>45436.151516203703</c:v>
                </c:pt>
                <c:pt idx="5">
                  <c:v>45436.151967592596</c:v>
                </c:pt>
                <c:pt idx="6">
                  <c:v>45436.151979166665</c:v>
                </c:pt>
                <c:pt idx="7">
                  <c:v>45436.151990740742</c:v>
                </c:pt>
                <c:pt idx="8">
                  <c:v>45436.152754629627</c:v>
                </c:pt>
                <c:pt idx="9">
                  <c:v>45436.154131944444</c:v>
                </c:pt>
                <c:pt idx="10">
                  <c:v>45436.155370370368</c:v>
                </c:pt>
              </c:numCache>
            </c:numRef>
          </c:xVal>
          <c:yVal>
            <c:numRef>
              <c:f>'EM Brebis '!$M$627:$M$637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32B-42FF-9358-D76A0F57151F}"/>
            </c:ext>
          </c:extLst>
        </c:ser>
        <c:ser>
          <c:idx val="82"/>
          <c:order val="77"/>
          <c:tx>
            <c:strRef>
              <c:f>'EM Brebis '!$H$638</c:f>
              <c:strCache>
                <c:ptCount val="1"/>
                <c:pt idx="0">
                  <c:v>91333</c:v>
                </c:pt>
              </c:strCache>
            </c:strRef>
          </c:tx>
          <c:xVal>
            <c:numRef>
              <c:f>'EM Brebis '!$K$638:$K$652</c:f>
              <c:numCache>
                <c:formatCode>dd/mm/yyyy\ hh:mm:ss</c:formatCode>
                <c:ptCount val="15"/>
                <c:pt idx="0">
                  <c:v>45436.161747685182</c:v>
                </c:pt>
                <c:pt idx="1">
                  <c:v>45436.163703703707</c:v>
                </c:pt>
                <c:pt idx="2">
                  <c:v>45436.165370370371</c:v>
                </c:pt>
                <c:pt idx="3">
                  <c:v>45436.166319444441</c:v>
                </c:pt>
                <c:pt idx="4">
                  <c:v>45436.166875000003</c:v>
                </c:pt>
                <c:pt idx="5">
                  <c:v>45436.168564814812</c:v>
                </c:pt>
                <c:pt idx="6">
                  <c:v>45436.168587962966</c:v>
                </c:pt>
                <c:pt idx="7">
                  <c:v>45436.170034722221</c:v>
                </c:pt>
                <c:pt idx="8">
                  <c:v>45436.170046296298</c:v>
                </c:pt>
                <c:pt idx="9">
                  <c:v>45436.171180555553</c:v>
                </c:pt>
                <c:pt idx="10">
                  <c:v>45436.172997685186</c:v>
                </c:pt>
                <c:pt idx="11">
                  <c:v>45436.173009259262</c:v>
                </c:pt>
                <c:pt idx="12">
                  <c:v>45436.173020833332</c:v>
                </c:pt>
                <c:pt idx="13">
                  <c:v>45436.182233796295</c:v>
                </c:pt>
                <c:pt idx="14">
                  <c:v>45436.18273148148</c:v>
                </c:pt>
              </c:numCache>
            </c:numRef>
          </c:xVal>
          <c:yVal>
            <c:numRef>
              <c:f>'EM Brebis '!$M$638:$M$652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32B-42FF-9358-D76A0F57151F}"/>
            </c:ext>
          </c:extLst>
        </c:ser>
        <c:ser>
          <c:idx val="83"/>
          <c:order val="78"/>
          <c:tx>
            <c:strRef>
              <c:f>'EM Brebis '!$H$653</c:f>
              <c:strCache>
                <c:ptCount val="1"/>
                <c:pt idx="0">
                  <c:v>91178</c:v>
                </c:pt>
              </c:strCache>
            </c:strRef>
          </c:tx>
          <c:xVal>
            <c:numRef>
              <c:f>'EM Brebis '!$K$653:$K$669</c:f>
              <c:numCache>
                <c:formatCode>dd/mm/yyyy\ hh:mm:ss</c:formatCode>
                <c:ptCount val="17"/>
                <c:pt idx="0">
                  <c:v>45436.699224537035</c:v>
                </c:pt>
                <c:pt idx="1">
                  <c:v>45436.699745370373</c:v>
                </c:pt>
                <c:pt idx="2">
                  <c:v>45436.726458333331</c:v>
                </c:pt>
                <c:pt idx="3">
                  <c:v>45436.779178240744</c:v>
                </c:pt>
                <c:pt idx="4">
                  <c:v>45436.780682870369</c:v>
                </c:pt>
                <c:pt idx="5">
                  <c:v>45436.781377314815</c:v>
                </c:pt>
                <c:pt idx="6">
                  <c:v>45436.848865740743</c:v>
                </c:pt>
                <c:pt idx="7">
                  <c:v>45436.928252314814</c:v>
                </c:pt>
                <c:pt idx="8">
                  <c:v>45436.933611111112</c:v>
                </c:pt>
                <c:pt idx="9">
                  <c:v>45436.93550925926</c:v>
                </c:pt>
                <c:pt idx="10">
                  <c:v>45436.955891203703</c:v>
                </c:pt>
                <c:pt idx="11">
                  <c:v>45436.996620370373</c:v>
                </c:pt>
                <c:pt idx="12">
                  <c:v>45436.999849537038</c:v>
                </c:pt>
                <c:pt idx="13">
                  <c:v>45437.000127314815</c:v>
                </c:pt>
                <c:pt idx="14">
                  <c:v>45437.000150462962</c:v>
                </c:pt>
                <c:pt idx="15">
                  <c:v>45437.00849537037</c:v>
                </c:pt>
                <c:pt idx="16">
                  <c:v>45437.009965277779</c:v>
                </c:pt>
              </c:numCache>
            </c:numRef>
          </c:xVal>
          <c:yVal>
            <c:numRef>
              <c:f>'EM Brebis '!$M$653:$M$669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32B-42FF-9358-D76A0F57151F}"/>
            </c:ext>
          </c:extLst>
        </c:ser>
        <c:ser>
          <c:idx val="84"/>
          <c:order val="79"/>
          <c:tx>
            <c:strRef>
              <c:f>'EM Brebis '!$H$670</c:f>
              <c:strCache>
                <c:ptCount val="1"/>
                <c:pt idx="0">
                  <c:v>31360</c:v>
                </c:pt>
              </c:strCache>
            </c:strRef>
          </c:tx>
          <c:xVal>
            <c:numRef>
              <c:f>'EM Brebis '!$K$670:$K$673</c:f>
              <c:numCache>
                <c:formatCode>dd/mm/yyyy\ hh:mm:ss</c:formatCode>
                <c:ptCount val="4"/>
                <c:pt idx="0">
                  <c:v>45437.199502314812</c:v>
                </c:pt>
                <c:pt idx="1">
                  <c:v>45437.201006944444</c:v>
                </c:pt>
                <c:pt idx="2">
                  <c:v>45437.205925925926</c:v>
                </c:pt>
                <c:pt idx="3">
                  <c:v>45437.208854166667</c:v>
                </c:pt>
              </c:numCache>
            </c:numRef>
          </c:xVal>
          <c:yVal>
            <c:numRef>
              <c:f>'EM Brebis '!$M$670:$M$673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32B-42FF-9358-D76A0F57151F}"/>
            </c:ext>
          </c:extLst>
        </c:ser>
        <c:ser>
          <c:idx val="85"/>
          <c:order val="80"/>
          <c:tx>
            <c:strRef>
              <c:f>'EM Brebis '!$H$674</c:f>
              <c:strCache>
                <c:ptCount val="1"/>
                <c:pt idx="0">
                  <c:v>31446</c:v>
                </c:pt>
              </c:strCache>
            </c:strRef>
          </c:tx>
          <c:xVal>
            <c:numRef>
              <c:f>'EM Brebis '!$K$674:$K$674</c:f>
              <c:numCache>
                <c:formatCode>dd/mm/yyyy\ hh:mm:ss</c:formatCode>
                <c:ptCount val="1"/>
                <c:pt idx="0">
                  <c:v>45437.585219907407</c:v>
                </c:pt>
              </c:numCache>
            </c:numRef>
          </c:xVal>
          <c:yVal>
            <c:numRef>
              <c:f>'EM Brebis '!$M$674:$M$674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32B-42FF-9358-D76A0F57151F}"/>
            </c:ext>
          </c:extLst>
        </c:ser>
        <c:ser>
          <c:idx val="86"/>
          <c:order val="81"/>
          <c:tx>
            <c:strRef>
              <c:f>'EM Brebis '!$H$675</c:f>
              <c:strCache>
                <c:ptCount val="1"/>
                <c:pt idx="0">
                  <c:v>91567</c:v>
                </c:pt>
              </c:strCache>
            </c:strRef>
          </c:tx>
          <c:xVal>
            <c:numRef>
              <c:f>'EM Brebis '!$K$675</c:f>
              <c:numCache>
                <c:formatCode>dd/mm/yyyy\ hh:mm:ss</c:formatCode>
                <c:ptCount val="1"/>
                <c:pt idx="0">
                  <c:v>45443.483124999999</c:v>
                </c:pt>
              </c:numCache>
            </c:numRef>
          </c:xVal>
          <c:yVal>
            <c:numRef>
              <c:f>'EM Brebis '!$M$675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32B-42FF-9358-D76A0F57151F}"/>
            </c:ext>
          </c:extLst>
        </c:ser>
        <c:ser>
          <c:idx val="87"/>
          <c:order val="82"/>
          <c:tx>
            <c:strRef>
              <c:f>'EM Brebis '!$H$676</c:f>
              <c:strCache>
                <c:ptCount val="1"/>
                <c:pt idx="0">
                  <c:v>31355</c:v>
                </c:pt>
              </c:strCache>
            </c:strRef>
          </c:tx>
          <c:xVal>
            <c:numRef>
              <c:f>'EM Brebis '!$K$676</c:f>
              <c:numCache>
                <c:formatCode>dd/mm/yyyy\ hh:mm:ss</c:formatCode>
                <c:ptCount val="1"/>
                <c:pt idx="0">
                  <c:v>45445.575983796298</c:v>
                </c:pt>
              </c:numCache>
            </c:numRef>
          </c:xVal>
          <c:yVal>
            <c:numRef>
              <c:f>'EM Brebis '!$M$676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32B-42FF-9358-D76A0F571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51183"/>
        <c:axId val="1"/>
      </c:scatterChart>
      <c:valAx>
        <c:axId val="120551183"/>
        <c:scaling>
          <c:orientation val="minMax"/>
          <c:max val="45447"/>
          <c:min val="45433"/>
        </c:scaling>
        <c:delete val="0"/>
        <c:axPos val="b"/>
        <c:numFmt formatCode="d/m;@" sourceLinked="0"/>
        <c:majorTickMark val="in"/>
        <c:minorTickMark val="out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1"/>
        <c:minorUnit val="0.25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Nb chevaucchements</a:t>
                </a:r>
                <a:r>
                  <a:rPr lang="fr-FR" baseline="0"/>
                  <a:t> cumulés</a:t>
                </a:r>
                <a:endParaRPr lang="fr-FR"/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crossAx val="120551183"/>
        <c:crosses val="autoZero"/>
        <c:crossBetween val="midCat"/>
        <c:majorUnit val="10"/>
        <c:minorUnit val="5"/>
      </c:valAx>
    </c:plotArea>
    <c:legend>
      <c:legendPos val="r"/>
      <c:layout>
        <c:manualLayout>
          <c:xMode val="edge"/>
          <c:yMode val="edge"/>
          <c:x val="0.90982867947772894"/>
          <c:y val="0.12315659123041482"/>
          <c:w val="5.6625777834537032E-2"/>
          <c:h val="0.83096604449867495"/>
        </c:manualLayout>
      </c:layout>
      <c:overlay val="0"/>
      <c:txPr>
        <a:bodyPr/>
        <a:lstStyle/>
        <a:p>
          <a:pPr>
            <a:defRPr sz="800"/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Brebis chevauchées pendant l'effet mâle: lot SR 1/20 </a:t>
            </a:r>
            <a:r>
              <a:rPr lang="en-US" baseline="0"/>
              <a:t>(La Cazotte 2024)</a:t>
            </a:r>
            <a:r>
              <a:rPr lang="en-US"/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376010999492369E-2"/>
          <c:y val="0.10187657577285598"/>
          <c:w val="0.8335549166501629"/>
          <c:h val="0.83580582599588849"/>
        </c:manualLayout>
      </c:layout>
      <c:scatterChart>
        <c:scatterStyle val="lineMarker"/>
        <c:varyColors val="0"/>
        <c:ser>
          <c:idx val="32"/>
          <c:order val="0"/>
          <c:tx>
            <c:strRef>
              <c:f>'EM Brebis '!$H$2</c:f>
              <c:strCache>
                <c:ptCount val="1"/>
                <c:pt idx="0">
                  <c:v>91631</c:v>
                </c:pt>
              </c:strCache>
            </c:strRef>
          </c:tx>
          <c:xVal>
            <c:numRef>
              <c:f>'EM Brebis '!$K$2:$K$6</c:f>
              <c:numCache>
                <c:formatCode>dd/mm/yyyy\ hh:mm:ss</c:formatCode>
                <c:ptCount val="5"/>
                <c:pt idx="0">
                  <c:v>45434.261111111111</c:v>
                </c:pt>
                <c:pt idx="1">
                  <c:v>45434.261365740742</c:v>
                </c:pt>
                <c:pt idx="2">
                  <c:v>45434.263865740744</c:v>
                </c:pt>
                <c:pt idx="3">
                  <c:v>45434.268599537034</c:v>
                </c:pt>
                <c:pt idx="4">
                  <c:v>45434.268611111111</c:v>
                </c:pt>
              </c:numCache>
            </c:numRef>
          </c:xVal>
          <c:yVal>
            <c:numRef>
              <c:f>'EM Brebis '!$M$2:$M$6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8C-4E85-9524-159C82A7CB41}"/>
            </c:ext>
          </c:extLst>
        </c:ser>
        <c:ser>
          <c:idx val="33"/>
          <c:order val="1"/>
          <c:tx>
            <c:strRef>
              <c:f>'EM Brebis '!$H$7</c:f>
              <c:strCache>
                <c:ptCount val="1"/>
                <c:pt idx="0">
                  <c:v>81239</c:v>
                </c:pt>
              </c:strCache>
            </c:strRef>
          </c:tx>
          <c:xVal>
            <c:numRef>
              <c:f>'EM Brebis '!$K$7:$K$14</c:f>
              <c:numCache>
                <c:formatCode>dd/mm/yyyy\ hh:mm:ss</c:formatCode>
                <c:ptCount val="8"/>
                <c:pt idx="0">
                  <c:v>45434.327928240738</c:v>
                </c:pt>
                <c:pt idx="1">
                  <c:v>45434.3284375</c:v>
                </c:pt>
                <c:pt idx="2">
                  <c:v>45434.329560185186</c:v>
                </c:pt>
                <c:pt idx="3">
                  <c:v>45434.329571759263</c:v>
                </c:pt>
                <c:pt idx="4">
                  <c:v>45435.461851851855</c:v>
                </c:pt>
                <c:pt idx="5">
                  <c:v>45435.461863425924</c:v>
                </c:pt>
                <c:pt idx="6">
                  <c:v>45435.462939814817</c:v>
                </c:pt>
                <c:pt idx="7">
                  <c:v>45435.463090277779</c:v>
                </c:pt>
              </c:numCache>
            </c:numRef>
          </c:xVal>
          <c:yVal>
            <c:numRef>
              <c:f>'EM Brebis '!$M$7:$M$14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8C-4E85-9524-159C82A7CB41}"/>
            </c:ext>
          </c:extLst>
        </c:ser>
        <c:ser>
          <c:idx val="0"/>
          <c:order val="2"/>
          <c:tx>
            <c:strRef>
              <c:f>'EM Brebis '!$H$15</c:f>
              <c:strCache>
                <c:ptCount val="1"/>
                <c:pt idx="0">
                  <c:v>02125</c:v>
                </c:pt>
              </c:strCache>
            </c:strRef>
          </c:tx>
          <c:xVal>
            <c:numRef>
              <c:f>'EM Brebis '!$K$15:$K$18</c:f>
              <c:numCache>
                <c:formatCode>dd/mm/yyyy\ hh:mm:ss</c:formatCode>
                <c:ptCount val="4"/>
                <c:pt idx="0">
                  <c:v>45434.51053240741</c:v>
                </c:pt>
                <c:pt idx="1">
                  <c:v>45434.595104166663</c:v>
                </c:pt>
                <c:pt idx="2">
                  <c:v>45434.978368055556</c:v>
                </c:pt>
                <c:pt idx="3">
                  <c:v>45435.682847222219</c:v>
                </c:pt>
              </c:numCache>
            </c:numRef>
          </c:xVal>
          <c:yVal>
            <c:numRef>
              <c:f>'EM Brebis '!$M$15:$M$18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8C-4E85-9524-159C82A7CB41}"/>
            </c:ext>
          </c:extLst>
        </c:ser>
        <c:ser>
          <c:idx val="1"/>
          <c:order val="3"/>
          <c:tx>
            <c:strRef>
              <c:f>'EM Brebis '!$H$19</c:f>
              <c:strCache>
                <c:ptCount val="1"/>
                <c:pt idx="0">
                  <c:v>31492</c:v>
                </c:pt>
              </c:strCache>
            </c:strRef>
          </c:tx>
          <c:xVal>
            <c:numRef>
              <c:f>'EM Brebis '!$K$19:$K$21</c:f>
              <c:numCache>
                <c:formatCode>dd/mm/yyyy\ hh:mm:ss</c:formatCode>
                <c:ptCount val="3"/>
                <c:pt idx="0">
                  <c:v>45434.59652777778</c:v>
                </c:pt>
                <c:pt idx="1">
                  <c:v>45434.596863425926</c:v>
                </c:pt>
                <c:pt idx="2">
                  <c:v>45435.928368055553</c:v>
                </c:pt>
              </c:numCache>
            </c:numRef>
          </c:xVal>
          <c:yVal>
            <c:numRef>
              <c:f>'EM Brebis '!$M$19:$M$21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8C-4E85-9524-159C82A7CB41}"/>
            </c:ext>
          </c:extLst>
        </c:ser>
        <c:ser>
          <c:idx val="2"/>
          <c:order val="4"/>
          <c:tx>
            <c:strRef>
              <c:f>'EM Brebis '!$H$22</c:f>
              <c:strCache>
                <c:ptCount val="1"/>
                <c:pt idx="0">
                  <c:v>21536</c:v>
                </c:pt>
              </c:strCache>
            </c:strRef>
          </c:tx>
          <c:xVal>
            <c:numRef>
              <c:f>'EM Brebis '!$K$22:$K$29</c:f>
              <c:numCache>
                <c:formatCode>dd/mm/yyyy\ hh:mm:ss</c:formatCode>
                <c:ptCount val="8"/>
                <c:pt idx="0">
                  <c:v>45434.626921296294</c:v>
                </c:pt>
                <c:pt idx="1">
                  <c:v>45434.656342592592</c:v>
                </c:pt>
                <c:pt idx="2">
                  <c:v>45434.656354166669</c:v>
                </c:pt>
                <c:pt idx="3">
                  <c:v>45434.658148148148</c:v>
                </c:pt>
                <c:pt idx="4">
                  <c:v>45434.659988425927</c:v>
                </c:pt>
                <c:pt idx="5">
                  <c:v>45434.67114583333</c:v>
                </c:pt>
                <c:pt idx="6">
                  <c:v>45434.725717592592</c:v>
                </c:pt>
                <c:pt idx="7">
                  <c:v>45435.196111111109</c:v>
                </c:pt>
              </c:numCache>
            </c:numRef>
          </c:xVal>
          <c:yVal>
            <c:numRef>
              <c:f>'EM Brebis '!$M$22:$M$29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8C-4E85-9524-159C82A7CB41}"/>
            </c:ext>
          </c:extLst>
        </c:ser>
        <c:ser>
          <c:idx val="3"/>
          <c:order val="5"/>
          <c:tx>
            <c:strRef>
              <c:f>'EM Brebis '!$H$30</c:f>
              <c:strCache>
                <c:ptCount val="1"/>
                <c:pt idx="0">
                  <c:v>11376</c:v>
                </c:pt>
              </c:strCache>
            </c:strRef>
          </c:tx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5-BD8C-4E85-9524-159C82A7CB41}"/>
              </c:ext>
            </c:extLst>
          </c:dPt>
          <c:xVal>
            <c:numRef>
              <c:f>'EM Brebis '!$K$30:$K$52</c:f>
              <c:numCache>
                <c:formatCode>dd/mm/yyyy\ hh:mm:ss</c:formatCode>
                <c:ptCount val="23"/>
                <c:pt idx="0">
                  <c:v>45434.756215277775</c:v>
                </c:pt>
                <c:pt idx="1">
                  <c:v>45434.757094907407</c:v>
                </c:pt>
                <c:pt idx="2">
                  <c:v>45434.757893518516</c:v>
                </c:pt>
                <c:pt idx="3">
                  <c:v>45434.818043981482</c:v>
                </c:pt>
                <c:pt idx="4">
                  <c:v>45434.832245370373</c:v>
                </c:pt>
                <c:pt idx="5">
                  <c:v>45434.956134259257</c:v>
                </c:pt>
                <c:pt idx="6">
                  <c:v>45434.956145833334</c:v>
                </c:pt>
                <c:pt idx="7">
                  <c:v>45434.956157407411</c:v>
                </c:pt>
                <c:pt idx="8">
                  <c:v>45435.034212962964</c:v>
                </c:pt>
                <c:pt idx="9">
                  <c:v>45435.074004629627</c:v>
                </c:pt>
                <c:pt idx="10">
                  <c:v>45435.081157407411</c:v>
                </c:pt>
                <c:pt idx="11">
                  <c:v>45435.085682870369</c:v>
                </c:pt>
                <c:pt idx="12">
                  <c:v>45435.096562500003</c:v>
                </c:pt>
                <c:pt idx="13">
                  <c:v>45435.096759259257</c:v>
                </c:pt>
                <c:pt idx="14">
                  <c:v>45435.097210648149</c:v>
                </c:pt>
                <c:pt idx="15">
                  <c:v>45435.098275462966</c:v>
                </c:pt>
                <c:pt idx="16">
                  <c:v>45435.109826388885</c:v>
                </c:pt>
                <c:pt idx="17">
                  <c:v>45435.11</c:v>
                </c:pt>
                <c:pt idx="18">
                  <c:v>45435.110902777778</c:v>
                </c:pt>
                <c:pt idx="19">
                  <c:v>45435.140243055554</c:v>
                </c:pt>
                <c:pt idx="20">
                  <c:v>45435.169942129629</c:v>
                </c:pt>
                <c:pt idx="21">
                  <c:v>45435.208553240744</c:v>
                </c:pt>
                <c:pt idx="22">
                  <c:v>45435.317939814813</c:v>
                </c:pt>
              </c:numCache>
            </c:numRef>
          </c:xVal>
          <c:yVal>
            <c:numRef>
              <c:f>'EM Brebis '!$M$30:$M$52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D8C-4E85-9524-159C82A7CB41}"/>
            </c:ext>
          </c:extLst>
        </c:ser>
        <c:ser>
          <c:idx val="4"/>
          <c:order val="6"/>
          <c:tx>
            <c:strRef>
              <c:f>'EM Brebis '!$H$53</c:f>
              <c:strCache>
                <c:ptCount val="1"/>
                <c:pt idx="0">
                  <c:v>91446</c:v>
                </c:pt>
              </c:strCache>
            </c:strRef>
          </c:tx>
          <c:xVal>
            <c:numRef>
              <c:f>'EM Brebis '!$K$53:$K$73</c:f>
              <c:numCache>
                <c:formatCode>dd/mm/yyyy\ hh:mm:ss</c:formatCode>
                <c:ptCount val="21"/>
                <c:pt idx="0">
                  <c:v>45434.87940972222</c:v>
                </c:pt>
                <c:pt idx="1">
                  <c:v>45434.945949074077</c:v>
                </c:pt>
                <c:pt idx="2">
                  <c:v>45435.156504629631</c:v>
                </c:pt>
                <c:pt idx="3">
                  <c:v>45435.156527777777</c:v>
                </c:pt>
                <c:pt idx="4">
                  <c:v>45435.156967592593</c:v>
                </c:pt>
                <c:pt idx="5">
                  <c:v>45435.156990740739</c:v>
                </c:pt>
                <c:pt idx="6">
                  <c:v>45435.156990740739</c:v>
                </c:pt>
                <c:pt idx="7">
                  <c:v>45435.157384259262</c:v>
                </c:pt>
                <c:pt idx="8">
                  <c:v>45435.164942129632</c:v>
                </c:pt>
                <c:pt idx="9">
                  <c:v>45435.164965277778</c:v>
                </c:pt>
                <c:pt idx="10">
                  <c:v>45435.174525462964</c:v>
                </c:pt>
                <c:pt idx="11">
                  <c:v>45435.176342592589</c:v>
                </c:pt>
                <c:pt idx="12">
                  <c:v>45435.176990740743</c:v>
                </c:pt>
                <c:pt idx="13">
                  <c:v>45435.189201388886</c:v>
                </c:pt>
                <c:pt idx="14">
                  <c:v>45435.191018518519</c:v>
                </c:pt>
                <c:pt idx="15">
                  <c:v>45435.261284722219</c:v>
                </c:pt>
                <c:pt idx="16">
                  <c:v>45435.261296296296</c:v>
                </c:pt>
                <c:pt idx="17">
                  <c:v>45435.262164351851</c:v>
                </c:pt>
                <c:pt idx="18">
                  <c:v>45435.262523148151</c:v>
                </c:pt>
                <c:pt idx="19">
                  <c:v>45435.26326388889</c:v>
                </c:pt>
                <c:pt idx="20">
                  <c:v>45435.621817129628</c:v>
                </c:pt>
              </c:numCache>
            </c:numRef>
          </c:xVal>
          <c:yVal>
            <c:numRef>
              <c:f>'EM Brebis '!$M$53:$M$73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D8C-4E85-9524-159C82A7CB41}"/>
            </c:ext>
          </c:extLst>
        </c:ser>
        <c:ser>
          <c:idx val="5"/>
          <c:order val="7"/>
          <c:tx>
            <c:strRef>
              <c:f>'EM Brebis '!$H$74</c:f>
              <c:strCache>
                <c:ptCount val="1"/>
                <c:pt idx="0">
                  <c:v>02484</c:v>
                </c:pt>
              </c:strCache>
            </c:strRef>
          </c:tx>
          <c:xVal>
            <c:numRef>
              <c:f>'EM Brebis '!$K$74:$K$77</c:f>
              <c:numCache>
                <c:formatCode>dd/mm/yyyy\ hh:mm:ss</c:formatCode>
                <c:ptCount val="4"/>
                <c:pt idx="0">
                  <c:v>45434.928206018521</c:v>
                </c:pt>
                <c:pt idx="1">
                  <c:v>45435.161041666666</c:v>
                </c:pt>
                <c:pt idx="2">
                  <c:v>45435.161053240743</c:v>
                </c:pt>
                <c:pt idx="3">
                  <c:v>45435.271331018521</c:v>
                </c:pt>
              </c:numCache>
            </c:numRef>
          </c:xVal>
          <c:yVal>
            <c:numRef>
              <c:f>'EM Brebis '!$M$74:$M$77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D8C-4E85-9524-159C82A7CB41}"/>
            </c:ext>
          </c:extLst>
        </c:ser>
        <c:ser>
          <c:idx val="6"/>
          <c:order val="8"/>
          <c:tx>
            <c:strRef>
              <c:f>'EM Brebis '!$H$78</c:f>
              <c:strCache>
                <c:ptCount val="1"/>
                <c:pt idx="0">
                  <c:v>81521</c:v>
                </c:pt>
              </c:strCache>
            </c:strRef>
          </c:tx>
          <c:xVal>
            <c:numRef>
              <c:f>'EM Brebis '!$K$78:$K$97</c:f>
              <c:numCache>
                <c:formatCode>dd/mm/yyyy\ hh:mm:ss</c:formatCode>
                <c:ptCount val="20"/>
                <c:pt idx="0">
                  <c:v>45434.930590277778</c:v>
                </c:pt>
                <c:pt idx="1">
                  <c:v>45434.930625000001</c:v>
                </c:pt>
                <c:pt idx="2">
                  <c:v>45434.960393518515</c:v>
                </c:pt>
                <c:pt idx="3">
                  <c:v>45434.988738425927</c:v>
                </c:pt>
                <c:pt idx="4">
                  <c:v>45435.075324074074</c:v>
                </c:pt>
                <c:pt idx="5">
                  <c:v>45435.075879629629</c:v>
                </c:pt>
                <c:pt idx="6">
                  <c:v>45435.076064814813</c:v>
                </c:pt>
                <c:pt idx="7">
                  <c:v>45435.076296296298</c:v>
                </c:pt>
                <c:pt idx="8">
                  <c:v>45435.096458333333</c:v>
                </c:pt>
                <c:pt idx="9">
                  <c:v>45435.177731481483</c:v>
                </c:pt>
                <c:pt idx="10">
                  <c:v>45435.179768518516</c:v>
                </c:pt>
                <c:pt idx="11">
                  <c:v>45435.191759259258</c:v>
                </c:pt>
                <c:pt idx="12">
                  <c:v>45435.200011574074</c:v>
                </c:pt>
                <c:pt idx="13">
                  <c:v>45435.200173611112</c:v>
                </c:pt>
                <c:pt idx="14">
                  <c:v>45435.307025462964</c:v>
                </c:pt>
                <c:pt idx="15">
                  <c:v>45435.307037037041</c:v>
                </c:pt>
                <c:pt idx="16">
                  <c:v>45435.307060185187</c:v>
                </c:pt>
                <c:pt idx="17">
                  <c:v>45435.307071759256</c:v>
                </c:pt>
                <c:pt idx="18">
                  <c:v>45435.30804398148</c:v>
                </c:pt>
                <c:pt idx="19">
                  <c:v>45435.320162037038</c:v>
                </c:pt>
              </c:numCache>
            </c:numRef>
          </c:xVal>
          <c:yVal>
            <c:numRef>
              <c:f>'EM Brebis '!$M$78:$M$97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D8C-4E85-9524-159C82A7CB41}"/>
            </c:ext>
          </c:extLst>
        </c:ser>
        <c:ser>
          <c:idx val="7"/>
          <c:order val="9"/>
          <c:tx>
            <c:strRef>
              <c:f>'EM Brebis '!$H$98</c:f>
              <c:strCache>
                <c:ptCount val="1"/>
                <c:pt idx="0">
                  <c:v>11141</c:v>
                </c:pt>
              </c:strCache>
            </c:strRef>
          </c:tx>
          <c:xVal>
            <c:numRef>
              <c:f>'EM Brebis '!$K$98:$K$99</c:f>
              <c:numCache>
                <c:formatCode>dd/mm/yyyy\ hh:mm:ss</c:formatCode>
                <c:ptCount val="2"/>
                <c:pt idx="0">
                  <c:v>45435.11210648148</c:v>
                </c:pt>
                <c:pt idx="1">
                  <c:v>45435.460879629631</c:v>
                </c:pt>
              </c:numCache>
            </c:numRef>
          </c:xVal>
          <c:yVal>
            <c:numRef>
              <c:f>'EM Brebis '!$M$98:$M$99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D8C-4E85-9524-159C82A7CB41}"/>
            </c:ext>
          </c:extLst>
        </c:ser>
        <c:ser>
          <c:idx val="8"/>
          <c:order val="10"/>
          <c:tx>
            <c:strRef>
              <c:f>'EM Brebis '!$H$100</c:f>
              <c:strCache>
                <c:ptCount val="1"/>
                <c:pt idx="0">
                  <c:v>31114</c:v>
                </c:pt>
              </c:strCache>
            </c:strRef>
          </c:tx>
          <c:xVal>
            <c:numRef>
              <c:f>'EM Brebis '!$K$100:$K$128</c:f>
              <c:numCache>
                <c:formatCode>dd/mm/yyyy\ hh:mm:ss</c:formatCode>
                <c:ptCount val="29"/>
                <c:pt idx="0">
                  <c:v>45435.176435185182</c:v>
                </c:pt>
                <c:pt idx="1">
                  <c:v>45435.177083333336</c:v>
                </c:pt>
                <c:pt idx="2">
                  <c:v>45435.177094907405</c:v>
                </c:pt>
                <c:pt idx="3">
                  <c:v>45435.177824074075</c:v>
                </c:pt>
                <c:pt idx="4">
                  <c:v>45435.177835648145</c:v>
                </c:pt>
                <c:pt idx="5">
                  <c:v>45435.188923611109</c:v>
                </c:pt>
                <c:pt idx="6">
                  <c:v>45435.19085648148</c:v>
                </c:pt>
                <c:pt idx="7">
                  <c:v>45435.203622685185</c:v>
                </c:pt>
                <c:pt idx="8">
                  <c:v>45435.206261574072</c:v>
                </c:pt>
                <c:pt idx="9">
                  <c:v>45435.267233796294</c:v>
                </c:pt>
                <c:pt idx="10">
                  <c:v>45435.267951388887</c:v>
                </c:pt>
                <c:pt idx="11">
                  <c:v>45435.267951388887</c:v>
                </c:pt>
                <c:pt idx="12">
                  <c:v>45435.269745370373</c:v>
                </c:pt>
                <c:pt idx="13">
                  <c:v>45435.280624999999</c:v>
                </c:pt>
                <c:pt idx="14">
                  <c:v>45435.311018518521</c:v>
                </c:pt>
                <c:pt idx="15">
                  <c:v>45435.311238425929</c:v>
                </c:pt>
                <c:pt idx="16">
                  <c:v>45435.311944444446</c:v>
                </c:pt>
                <c:pt idx="17">
                  <c:v>45435.311956018515</c:v>
                </c:pt>
                <c:pt idx="18">
                  <c:v>45435.313159722224</c:v>
                </c:pt>
                <c:pt idx="19">
                  <c:v>45435.315532407411</c:v>
                </c:pt>
                <c:pt idx="20">
                  <c:v>45435.316157407404</c:v>
                </c:pt>
                <c:pt idx="21">
                  <c:v>45435.316168981481</c:v>
                </c:pt>
                <c:pt idx="22">
                  <c:v>45435.31622685185</c:v>
                </c:pt>
                <c:pt idx="23">
                  <c:v>45435.317384259259</c:v>
                </c:pt>
                <c:pt idx="24">
                  <c:v>45435.340196759258</c:v>
                </c:pt>
                <c:pt idx="25">
                  <c:v>45435.425706018519</c:v>
                </c:pt>
                <c:pt idx="26">
                  <c:v>45435.457395833335</c:v>
                </c:pt>
                <c:pt idx="27">
                  <c:v>45435.458229166667</c:v>
                </c:pt>
                <c:pt idx="28">
                  <c:v>45435.616076388891</c:v>
                </c:pt>
              </c:numCache>
            </c:numRef>
          </c:xVal>
          <c:yVal>
            <c:numRef>
              <c:f>'EM Brebis '!$M$100:$M$128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D8C-4E85-9524-159C82A7CB41}"/>
            </c:ext>
          </c:extLst>
        </c:ser>
        <c:ser>
          <c:idx val="9"/>
          <c:order val="11"/>
          <c:tx>
            <c:strRef>
              <c:f>'EM Brebis '!$H$129</c:f>
              <c:strCache>
                <c:ptCount val="1"/>
                <c:pt idx="0">
                  <c:v>11232</c:v>
                </c:pt>
              </c:strCache>
            </c:strRef>
          </c:tx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C-BD8C-4E85-9524-159C82A7CB41}"/>
              </c:ext>
            </c:extLst>
          </c:dPt>
          <c:xVal>
            <c:numRef>
              <c:f>'EM Brebis '!$K$129:$K$145</c:f>
              <c:numCache>
                <c:formatCode>dd/mm/yyyy\ hh:mm:ss</c:formatCode>
                <c:ptCount val="17"/>
                <c:pt idx="0">
                  <c:v>45435.19866898148</c:v>
                </c:pt>
                <c:pt idx="1">
                  <c:v>45435.309560185182</c:v>
                </c:pt>
                <c:pt idx="2">
                  <c:v>45435.32234953704</c:v>
                </c:pt>
                <c:pt idx="3">
                  <c:v>45435.421249999999</c:v>
                </c:pt>
                <c:pt idx="4">
                  <c:v>45435.444282407407</c:v>
                </c:pt>
                <c:pt idx="5">
                  <c:v>45435.447476851848</c:v>
                </c:pt>
                <c:pt idx="6">
                  <c:v>45435.575057870374</c:v>
                </c:pt>
                <c:pt idx="7">
                  <c:v>45435.612071759257</c:v>
                </c:pt>
                <c:pt idx="8">
                  <c:v>45435.6718287037</c:v>
                </c:pt>
                <c:pt idx="9">
                  <c:v>45435.676018518519</c:v>
                </c:pt>
                <c:pt idx="10">
                  <c:v>45435.676030092596</c:v>
                </c:pt>
                <c:pt idx="11">
                  <c:v>45435.683553240742</c:v>
                </c:pt>
                <c:pt idx="12">
                  <c:v>45435.687037037038</c:v>
                </c:pt>
                <c:pt idx="13">
                  <c:v>45435.687824074077</c:v>
                </c:pt>
                <c:pt idx="14">
                  <c:v>45435.732002314813</c:v>
                </c:pt>
                <c:pt idx="15">
                  <c:v>45436.014074074075</c:v>
                </c:pt>
                <c:pt idx="16">
                  <c:v>45436.016203703701</c:v>
                </c:pt>
              </c:numCache>
            </c:numRef>
          </c:xVal>
          <c:yVal>
            <c:numRef>
              <c:f>'EM Brebis '!$M$129:$M$145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D8C-4E85-9524-159C82A7CB41}"/>
            </c:ext>
          </c:extLst>
        </c:ser>
        <c:ser>
          <c:idx val="10"/>
          <c:order val="12"/>
          <c:tx>
            <c:strRef>
              <c:f>'EM Brebis '!$H$146</c:f>
              <c:strCache>
                <c:ptCount val="1"/>
                <c:pt idx="0">
                  <c:v>91501</c:v>
                </c:pt>
              </c:strCache>
            </c:strRef>
          </c:tx>
          <c:xVal>
            <c:numRef>
              <c:f>'EM Brebis '!$K$146</c:f>
              <c:numCache>
                <c:formatCode>dd/mm/yyyy\ hh:mm:ss</c:formatCode>
                <c:ptCount val="1"/>
                <c:pt idx="0">
                  <c:v>45435.255949074075</c:v>
                </c:pt>
              </c:numCache>
            </c:numRef>
          </c:xVal>
          <c:yVal>
            <c:numRef>
              <c:f>'EM Brebis '!$M$146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D8C-4E85-9524-159C82A7CB41}"/>
            </c:ext>
          </c:extLst>
        </c:ser>
        <c:ser>
          <c:idx val="11"/>
          <c:order val="13"/>
          <c:tx>
            <c:strRef>
              <c:f>'EM Brebis '!$H$147</c:f>
              <c:strCache>
                <c:ptCount val="1"/>
                <c:pt idx="0">
                  <c:v>81157</c:v>
                </c:pt>
              </c:strCache>
            </c:strRef>
          </c:tx>
          <c:xVal>
            <c:numRef>
              <c:f>'EM Brebis '!$K$147:$K$148</c:f>
              <c:numCache>
                <c:formatCode>dd/mm/yyyy\ hh:mm:ss</c:formatCode>
                <c:ptCount val="2"/>
                <c:pt idx="0">
                  <c:v>45435.259976851848</c:v>
                </c:pt>
                <c:pt idx="1">
                  <c:v>45435.620821759258</c:v>
                </c:pt>
              </c:numCache>
            </c:numRef>
          </c:xVal>
          <c:yVal>
            <c:numRef>
              <c:f>'EM Brebis '!$M$147:$M$148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D8C-4E85-9524-159C82A7CB41}"/>
            </c:ext>
          </c:extLst>
        </c:ser>
        <c:ser>
          <c:idx val="12"/>
          <c:order val="14"/>
          <c:tx>
            <c:strRef>
              <c:f>'EM Brebis '!$H$149</c:f>
              <c:strCache>
                <c:ptCount val="1"/>
                <c:pt idx="0">
                  <c:v>81165</c:v>
                </c:pt>
              </c:strCache>
            </c:strRef>
          </c:tx>
          <c:xVal>
            <c:numRef>
              <c:f>'EM Brebis '!$K$149:$K$152</c:f>
              <c:numCache>
                <c:formatCode>dd/mm/yyyy\ hh:mm:ss</c:formatCode>
                <c:ptCount val="4"/>
                <c:pt idx="0">
                  <c:v>45435.448159722226</c:v>
                </c:pt>
                <c:pt idx="1">
                  <c:v>45435.61445601852</c:v>
                </c:pt>
                <c:pt idx="2">
                  <c:v>45435.614814814813</c:v>
                </c:pt>
                <c:pt idx="3">
                  <c:v>45443.644872685189</c:v>
                </c:pt>
              </c:numCache>
            </c:numRef>
          </c:xVal>
          <c:yVal>
            <c:numRef>
              <c:f>'EM Brebis '!$M$149:$M$152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D8C-4E85-9524-159C82A7CB41}"/>
            </c:ext>
          </c:extLst>
        </c:ser>
        <c:ser>
          <c:idx val="13"/>
          <c:order val="15"/>
          <c:tx>
            <c:strRef>
              <c:f>'EM Brebis '!$H$153</c:f>
              <c:strCache>
                <c:ptCount val="1"/>
                <c:pt idx="0">
                  <c:v>11163</c:v>
                </c:pt>
              </c:strCache>
            </c:strRef>
          </c:tx>
          <c:xVal>
            <c:numRef>
              <c:f>'EM Brebis '!$K$153:$K$156</c:f>
              <c:numCache>
                <c:formatCode>dd/mm/yyyy\ hh:mm:ss</c:formatCode>
                <c:ptCount val="4"/>
                <c:pt idx="0">
                  <c:v>45435.453842592593</c:v>
                </c:pt>
                <c:pt idx="1">
                  <c:v>45435.454930555556</c:v>
                </c:pt>
                <c:pt idx="2">
                  <c:v>45435.491400462961</c:v>
                </c:pt>
                <c:pt idx="3">
                  <c:v>45435.617002314815</c:v>
                </c:pt>
              </c:numCache>
            </c:numRef>
          </c:xVal>
          <c:yVal>
            <c:numRef>
              <c:f>'EM Brebis '!$M$153:$M$156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D8C-4E85-9524-159C82A7CB41}"/>
            </c:ext>
          </c:extLst>
        </c:ser>
        <c:ser>
          <c:idx val="14"/>
          <c:order val="16"/>
          <c:tx>
            <c:strRef>
              <c:f>'EM Brebis '!$H$157</c:f>
              <c:strCache>
                <c:ptCount val="1"/>
                <c:pt idx="0">
                  <c:v>02169</c:v>
                </c:pt>
              </c:strCache>
            </c:strRef>
          </c:tx>
          <c:xVal>
            <c:numRef>
              <c:f>'EM Brebis '!$K$157:$K$158</c:f>
              <c:numCache>
                <c:formatCode>dd/mm/yyyy\ hh:mm:ss</c:formatCode>
                <c:ptCount val="2"/>
                <c:pt idx="0">
                  <c:v>45435.461759259262</c:v>
                </c:pt>
                <c:pt idx="1">
                  <c:v>45435.609699074077</c:v>
                </c:pt>
              </c:numCache>
            </c:numRef>
          </c:xVal>
          <c:yVal>
            <c:numRef>
              <c:f>'EM Brebis '!$M$157:$M$158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D8C-4E85-9524-159C82A7CB41}"/>
            </c:ext>
          </c:extLst>
        </c:ser>
        <c:ser>
          <c:idx val="15"/>
          <c:order val="17"/>
          <c:tx>
            <c:strRef>
              <c:f>'EM Brebis '!$H$159</c:f>
              <c:strCache>
                <c:ptCount val="1"/>
                <c:pt idx="0">
                  <c:v>11281</c:v>
                </c:pt>
              </c:strCache>
            </c:strRef>
          </c:tx>
          <c:xVal>
            <c:numRef>
              <c:f>'EM Brebis '!$K$159:$K$159</c:f>
              <c:numCache>
                <c:formatCode>dd/mm/yyyy\ hh:mm:ss</c:formatCode>
                <c:ptCount val="1"/>
                <c:pt idx="0">
                  <c:v>45435.465555555558</c:v>
                </c:pt>
              </c:numCache>
            </c:numRef>
          </c:xVal>
          <c:yVal>
            <c:numRef>
              <c:f>'EM Brebis '!$M$159:$M$159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D8C-4E85-9524-159C82A7CB41}"/>
            </c:ext>
          </c:extLst>
        </c:ser>
        <c:ser>
          <c:idx val="16"/>
          <c:order val="18"/>
          <c:tx>
            <c:strRef>
              <c:f>'EM Brebis '!$H$160</c:f>
              <c:strCache>
                <c:ptCount val="1"/>
                <c:pt idx="0">
                  <c:v>91553</c:v>
                </c:pt>
              </c:strCache>
            </c:strRef>
          </c:tx>
          <c:xVal>
            <c:numRef>
              <c:f>'EM Brebis '!$K$160:$K$163</c:f>
              <c:numCache>
                <c:formatCode>dd/mm/yyyy\ hh:mm:ss</c:formatCode>
                <c:ptCount val="4"/>
                <c:pt idx="0">
                  <c:v>45435.606805555559</c:v>
                </c:pt>
                <c:pt idx="1">
                  <c:v>45435.61105324074</c:v>
                </c:pt>
                <c:pt idx="2">
                  <c:v>45435.618067129632</c:v>
                </c:pt>
                <c:pt idx="3">
                  <c:v>45435.73510416667</c:v>
                </c:pt>
              </c:numCache>
            </c:numRef>
          </c:xVal>
          <c:yVal>
            <c:numRef>
              <c:f>'EM Brebis '!$M$160:$M$163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D8C-4E85-9524-159C82A7CB41}"/>
            </c:ext>
          </c:extLst>
        </c:ser>
        <c:ser>
          <c:idx val="17"/>
          <c:order val="19"/>
          <c:tx>
            <c:strRef>
              <c:f>'EM Brebis '!$H$164</c:f>
              <c:strCache>
                <c:ptCount val="1"/>
                <c:pt idx="0">
                  <c:v>11299</c:v>
                </c:pt>
              </c:strCache>
            </c:strRef>
          </c:tx>
          <c:xVal>
            <c:numRef>
              <c:f>'EM Brebis '!$K$164</c:f>
              <c:numCache>
                <c:formatCode>dd/mm/yyyy\ hh:mm:ss</c:formatCode>
                <c:ptCount val="1"/>
                <c:pt idx="0">
                  <c:v>45435.672314814816</c:v>
                </c:pt>
              </c:numCache>
            </c:numRef>
          </c:xVal>
          <c:yVal>
            <c:numRef>
              <c:f>'EM Brebis '!$M$164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D8C-4E85-9524-159C82A7CB41}"/>
            </c:ext>
          </c:extLst>
        </c:ser>
        <c:ser>
          <c:idx val="18"/>
          <c:order val="20"/>
          <c:tx>
            <c:strRef>
              <c:f>'EM Brebis '!$H$165</c:f>
              <c:strCache>
                <c:ptCount val="1"/>
                <c:pt idx="0">
                  <c:v>02159</c:v>
                </c:pt>
              </c:strCache>
            </c:strRef>
          </c:tx>
          <c:xVal>
            <c:numRef>
              <c:f>'EM Brebis '!$K$165:$K$172</c:f>
              <c:numCache>
                <c:formatCode>dd/mm/yyyy\ hh:mm:ss</c:formatCode>
                <c:ptCount val="8"/>
                <c:pt idx="0">
                  <c:v>45435.673252314817</c:v>
                </c:pt>
                <c:pt idx="1">
                  <c:v>45435.679293981484</c:v>
                </c:pt>
                <c:pt idx="2">
                  <c:v>45435.680763888886</c:v>
                </c:pt>
                <c:pt idx="3">
                  <c:v>45435.680775462963</c:v>
                </c:pt>
                <c:pt idx="4">
                  <c:v>45435.726805555554</c:v>
                </c:pt>
                <c:pt idx="5">
                  <c:v>45435.866053240738</c:v>
                </c:pt>
                <c:pt idx="6">
                  <c:v>45435.866064814814</c:v>
                </c:pt>
                <c:pt idx="7">
                  <c:v>45435.888506944444</c:v>
                </c:pt>
              </c:numCache>
            </c:numRef>
          </c:xVal>
          <c:yVal>
            <c:numRef>
              <c:f>'EM Brebis '!$M$165:$M$172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D8C-4E85-9524-159C82A7CB41}"/>
            </c:ext>
          </c:extLst>
        </c:ser>
        <c:ser>
          <c:idx val="19"/>
          <c:order val="21"/>
          <c:tx>
            <c:strRef>
              <c:f>'EM Brebis '!$H$173</c:f>
              <c:strCache>
                <c:ptCount val="1"/>
                <c:pt idx="0">
                  <c:v>21406</c:v>
                </c:pt>
              </c:strCache>
            </c:strRef>
          </c:tx>
          <c:xVal>
            <c:numRef>
              <c:f>'EM Brebis '!$K$173</c:f>
              <c:numCache>
                <c:formatCode>dd/mm/yyyy\ hh:mm:ss</c:formatCode>
                <c:ptCount val="1"/>
                <c:pt idx="0">
                  <c:v>45435.68445601852</c:v>
                </c:pt>
              </c:numCache>
            </c:numRef>
          </c:xVal>
          <c:yVal>
            <c:numRef>
              <c:f>'EM Brebis '!$M$173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D8C-4E85-9524-159C82A7CB41}"/>
            </c:ext>
          </c:extLst>
        </c:ser>
        <c:ser>
          <c:idx val="20"/>
          <c:order val="22"/>
          <c:tx>
            <c:strRef>
              <c:f>'EM Brebis '!$H$174</c:f>
              <c:strCache>
                <c:ptCount val="1"/>
                <c:pt idx="0">
                  <c:v>02221</c:v>
                </c:pt>
              </c:strCache>
            </c:strRef>
          </c:tx>
          <c:xVal>
            <c:numRef>
              <c:f>'EM Brebis '!$K$174</c:f>
              <c:numCache>
                <c:formatCode>dd/mm/yyyy\ hh:mm:ss</c:formatCode>
                <c:ptCount val="1"/>
                <c:pt idx="0">
                  <c:v>45435.711840277778</c:v>
                </c:pt>
              </c:numCache>
            </c:numRef>
          </c:xVal>
          <c:yVal>
            <c:numRef>
              <c:f>'EM Brebis '!$M$174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D8C-4E85-9524-159C82A7CB41}"/>
            </c:ext>
          </c:extLst>
        </c:ser>
        <c:ser>
          <c:idx val="21"/>
          <c:order val="23"/>
          <c:tx>
            <c:strRef>
              <c:f>'EM Brebis '!$H$175</c:f>
              <c:strCache>
                <c:ptCount val="1"/>
                <c:pt idx="0">
                  <c:v>31373</c:v>
                </c:pt>
              </c:strCache>
            </c:strRef>
          </c:tx>
          <c:xVal>
            <c:numRef>
              <c:f>'EM Brebis '!$K$175:$K$176</c:f>
              <c:numCache>
                <c:formatCode>dd/mm/yyyy\ hh:mm:ss</c:formatCode>
                <c:ptCount val="2"/>
                <c:pt idx="0">
                  <c:v>45435.732916666668</c:v>
                </c:pt>
                <c:pt idx="1">
                  <c:v>45435.875173611108</c:v>
                </c:pt>
              </c:numCache>
            </c:numRef>
          </c:xVal>
          <c:yVal>
            <c:numRef>
              <c:f>'EM Brebis '!$M$175:$M$176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D8C-4E85-9524-159C82A7CB41}"/>
            </c:ext>
          </c:extLst>
        </c:ser>
        <c:ser>
          <c:idx val="22"/>
          <c:order val="24"/>
          <c:tx>
            <c:strRef>
              <c:f>'EM Brebis '!$H$177</c:f>
              <c:strCache>
                <c:ptCount val="1"/>
                <c:pt idx="0">
                  <c:v>31334</c:v>
                </c:pt>
              </c:strCache>
            </c:strRef>
          </c:tx>
          <c:xVal>
            <c:numRef>
              <c:f>'EM Brebis '!$K$177:$K$177</c:f>
              <c:numCache>
                <c:formatCode>dd/mm/yyyy\ hh:mm:ss</c:formatCode>
                <c:ptCount val="1"/>
                <c:pt idx="0">
                  <c:v>45435.736111111109</c:v>
                </c:pt>
              </c:numCache>
            </c:numRef>
          </c:xVal>
          <c:yVal>
            <c:numRef>
              <c:f>'EM Brebis '!$M$177:$M$177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D8C-4E85-9524-159C82A7CB41}"/>
            </c:ext>
          </c:extLst>
        </c:ser>
        <c:ser>
          <c:idx val="23"/>
          <c:order val="25"/>
          <c:tx>
            <c:strRef>
              <c:f>'EM Brebis '!$H$178</c:f>
              <c:strCache>
                <c:ptCount val="1"/>
                <c:pt idx="0">
                  <c:v>91336</c:v>
                </c:pt>
              </c:strCache>
            </c:strRef>
          </c:tx>
          <c:xVal>
            <c:numRef>
              <c:f>'EM Brebis '!$K$178:$K$178</c:f>
              <c:numCache>
                <c:formatCode>dd/mm/yyyy\ hh:mm:ss</c:formatCode>
                <c:ptCount val="1"/>
                <c:pt idx="0">
                  <c:v>45435.887824074074</c:v>
                </c:pt>
              </c:numCache>
            </c:numRef>
          </c:xVal>
          <c:yVal>
            <c:numRef>
              <c:f>'EM Brebis '!$M$178:$M$178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D8C-4E85-9524-159C82A7CB41}"/>
            </c:ext>
          </c:extLst>
        </c:ser>
        <c:ser>
          <c:idx val="24"/>
          <c:order val="26"/>
          <c:tx>
            <c:strRef>
              <c:f>'EM Brebis '!$H$179</c:f>
              <c:strCache>
                <c:ptCount val="1"/>
                <c:pt idx="0">
                  <c:v>31194</c:v>
                </c:pt>
              </c:strCache>
            </c:strRef>
          </c:tx>
          <c:xVal>
            <c:numRef>
              <c:f>'EM Brebis '!$K$179:$K$180</c:f>
              <c:numCache>
                <c:formatCode>dd/mm/yyyy\ hh:mm:ss</c:formatCode>
                <c:ptCount val="2"/>
                <c:pt idx="0">
                  <c:v>45436.55060185185</c:v>
                </c:pt>
                <c:pt idx="1">
                  <c:v>45436.550613425927</c:v>
                </c:pt>
              </c:numCache>
            </c:numRef>
          </c:xVal>
          <c:yVal>
            <c:numRef>
              <c:f>'EM Brebis '!$M$179:$M$180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D8C-4E85-9524-159C82A7CB41}"/>
            </c:ext>
          </c:extLst>
        </c:ser>
        <c:ser>
          <c:idx val="25"/>
          <c:order val="27"/>
          <c:tx>
            <c:strRef>
              <c:f>'EM Brebis '!$H$181</c:f>
              <c:strCache>
                <c:ptCount val="1"/>
                <c:pt idx="0">
                  <c:v>31173</c:v>
                </c:pt>
              </c:strCache>
            </c:strRef>
          </c:tx>
          <c:xVal>
            <c:numRef>
              <c:f>'EM Brebis '!$K$181:$K$213</c:f>
              <c:numCache>
                <c:formatCode>dd/mm/yyyy\ hh:mm:ss</c:formatCode>
                <c:ptCount val="33"/>
                <c:pt idx="0">
                  <c:v>45437.293761574074</c:v>
                </c:pt>
                <c:pt idx="1">
                  <c:v>45437.293773148151</c:v>
                </c:pt>
                <c:pt idx="2">
                  <c:v>45437.294594907406</c:v>
                </c:pt>
                <c:pt idx="3">
                  <c:v>45437.294606481482</c:v>
                </c:pt>
                <c:pt idx="4">
                  <c:v>45437.29519675926</c:v>
                </c:pt>
                <c:pt idx="5">
                  <c:v>45437.295624999999</c:v>
                </c:pt>
                <c:pt idx="6">
                  <c:v>45437.296261574076</c:v>
                </c:pt>
                <c:pt idx="7">
                  <c:v>45437.296620370369</c:v>
                </c:pt>
                <c:pt idx="8">
                  <c:v>45437.297268518516</c:v>
                </c:pt>
                <c:pt idx="9">
                  <c:v>45437.299699074072</c:v>
                </c:pt>
                <c:pt idx="10">
                  <c:v>45437.299710648149</c:v>
                </c:pt>
                <c:pt idx="11">
                  <c:v>45437.299849537034</c:v>
                </c:pt>
                <c:pt idx="12">
                  <c:v>45437.303194444445</c:v>
                </c:pt>
                <c:pt idx="13">
                  <c:v>45437.306354166663</c:v>
                </c:pt>
                <c:pt idx="14">
                  <c:v>45437.306898148148</c:v>
                </c:pt>
                <c:pt idx="15">
                  <c:v>45437.307546296295</c:v>
                </c:pt>
                <c:pt idx="16">
                  <c:v>45437.308032407411</c:v>
                </c:pt>
                <c:pt idx="17">
                  <c:v>45437.7108912037</c:v>
                </c:pt>
                <c:pt idx="18">
                  <c:v>45437.711215277777</c:v>
                </c:pt>
                <c:pt idx="19">
                  <c:v>45437.73778935185</c:v>
                </c:pt>
                <c:pt idx="20">
                  <c:v>45437.739016203705</c:v>
                </c:pt>
                <c:pt idx="21">
                  <c:v>45437.73978009259</c:v>
                </c:pt>
                <c:pt idx="22">
                  <c:v>45437.741157407407</c:v>
                </c:pt>
                <c:pt idx="23">
                  <c:v>45437.741886574076</c:v>
                </c:pt>
                <c:pt idx="24">
                  <c:v>45437.742731481485</c:v>
                </c:pt>
                <c:pt idx="25">
                  <c:v>45437.742743055554</c:v>
                </c:pt>
                <c:pt idx="26">
                  <c:v>45437.963541666664</c:v>
                </c:pt>
                <c:pt idx="27">
                  <c:v>45437.963865740741</c:v>
                </c:pt>
                <c:pt idx="28">
                  <c:v>45437.965405092589</c:v>
                </c:pt>
                <c:pt idx="29">
                  <c:v>45437.967013888891</c:v>
                </c:pt>
                <c:pt idx="30">
                  <c:v>45437.971180555556</c:v>
                </c:pt>
                <c:pt idx="31">
                  <c:v>45437.97446759259</c:v>
                </c:pt>
                <c:pt idx="32">
                  <c:v>45438.381967592592</c:v>
                </c:pt>
              </c:numCache>
            </c:numRef>
          </c:xVal>
          <c:yVal>
            <c:numRef>
              <c:f>'EM Brebis '!$M$181:$M$213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D8C-4E85-9524-159C82A7C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51183"/>
        <c:axId val="1"/>
      </c:scatterChart>
      <c:valAx>
        <c:axId val="120551183"/>
        <c:scaling>
          <c:orientation val="minMax"/>
          <c:max val="45447"/>
          <c:min val="45433"/>
        </c:scaling>
        <c:delete val="0"/>
        <c:axPos val="b"/>
        <c:numFmt formatCode="d/m;@" sourceLinked="0"/>
        <c:majorTickMark val="in"/>
        <c:minorTickMark val="out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1"/>
        <c:minorUnit val="0.25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Nb chevaucchements</a:t>
                </a:r>
                <a:r>
                  <a:rPr lang="fr-FR" baseline="0"/>
                  <a:t> cumulés</a:t>
                </a:r>
                <a:endParaRPr lang="fr-FR"/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crossAx val="120551183"/>
        <c:crosses val="autoZero"/>
        <c:crossBetween val="midCat"/>
        <c:majorUnit val="10"/>
        <c:minorUnit val="5"/>
      </c:valAx>
    </c:plotArea>
    <c:legend>
      <c:legendPos val="r"/>
      <c:layout>
        <c:manualLayout>
          <c:xMode val="edge"/>
          <c:yMode val="edge"/>
          <c:x val="0.90982867947772894"/>
          <c:y val="0.12315659123041482"/>
          <c:w val="5.6625777834537032E-2"/>
          <c:h val="0.83922720239146542"/>
        </c:manualLayout>
      </c:layout>
      <c:overlay val="0"/>
      <c:txPr>
        <a:bodyPr/>
        <a:lstStyle/>
        <a:p>
          <a:pPr>
            <a:defRPr sz="800"/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Brebis chevauchées pendant l'effet mâle: lot SR 1/40 </a:t>
            </a:r>
            <a:r>
              <a:rPr lang="en-US" baseline="0"/>
              <a:t>(La Cazotte 2024)</a:t>
            </a:r>
            <a:r>
              <a:rPr lang="en-US"/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376010999492369E-2"/>
          <c:y val="0.10187657577285598"/>
          <c:w val="0.8335549166501629"/>
          <c:h val="0.83580582599588849"/>
        </c:manualLayout>
      </c:layout>
      <c:scatterChart>
        <c:scatterStyle val="lineMarker"/>
        <c:varyColors val="0"/>
        <c:ser>
          <c:idx val="31"/>
          <c:order val="0"/>
          <c:tx>
            <c:strRef>
              <c:f>'EM Brebis '!$H$214</c:f>
              <c:strCache>
                <c:ptCount val="1"/>
                <c:pt idx="0">
                  <c:v>02242</c:v>
                </c:pt>
              </c:strCache>
            </c:strRef>
          </c:tx>
          <c:xVal>
            <c:numRef>
              <c:f>'EM Brebis '!$K$214:$K$294</c:f>
              <c:numCache>
                <c:formatCode>dd/mm/yyyy\ hh:mm:ss</c:formatCode>
                <c:ptCount val="81"/>
                <c:pt idx="0">
                  <c:v>45433.474212962959</c:v>
                </c:pt>
                <c:pt idx="1">
                  <c:v>45433.474224537036</c:v>
                </c:pt>
                <c:pt idx="2">
                  <c:v>45433.474374999998</c:v>
                </c:pt>
                <c:pt idx="3">
                  <c:v>45433.534178240741</c:v>
                </c:pt>
                <c:pt idx="4">
                  <c:v>45433.640694444446</c:v>
                </c:pt>
                <c:pt idx="5">
                  <c:v>45433.640706018516</c:v>
                </c:pt>
                <c:pt idx="6">
                  <c:v>45433.64603009259</c:v>
                </c:pt>
                <c:pt idx="7">
                  <c:v>45433.678067129629</c:v>
                </c:pt>
                <c:pt idx="8">
                  <c:v>45433.766030092593</c:v>
                </c:pt>
                <c:pt idx="9">
                  <c:v>45433.799571759257</c:v>
                </c:pt>
                <c:pt idx="10">
                  <c:v>45433.799722222226</c:v>
                </c:pt>
                <c:pt idx="11">
                  <c:v>45433.800034722219</c:v>
                </c:pt>
                <c:pt idx="12">
                  <c:v>45433.800196759257</c:v>
                </c:pt>
                <c:pt idx="13">
                  <c:v>45433.819120370368</c:v>
                </c:pt>
                <c:pt idx="14">
                  <c:v>45433.819224537037</c:v>
                </c:pt>
                <c:pt idx="15">
                  <c:v>45433.819363425922</c:v>
                </c:pt>
                <c:pt idx="16">
                  <c:v>45433.819918981484</c:v>
                </c:pt>
                <c:pt idx="17">
                  <c:v>45433.820127314815</c:v>
                </c:pt>
                <c:pt idx="18">
                  <c:v>45433.820347222223</c:v>
                </c:pt>
                <c:pt idx="19">
                  <c:v>45433.821458333332</c:v>
                </c:pt>
                <c:pt idx="20">
                  <c:v>45433.821944444448</c:v>
                </c:pt>
                <c:pt idx="21">
                  <c:v>45433.822222222225</c:v>
                </c:pt>
                <c:pt idx="22">
                  <c:v>45433.87263888889</c:v>
                </c:pt>
                <c:pt idx="23">
                  <c:v>45433.952303240738</c:v>
                </c:pt>
                <c:pt idx="24">
                  <c:v>45433.954826388886</c:v>
                </c:pt>
                <c:pt idx="25">
                  <c:v>45433.955787037034</c:v>
                </c:pt>
                <c:pt idx="26">
                  <c:v>45434.0159375</c:v>
                </c:pt>
                <c:pt idx="27">
                  <c:v>45434.017060185186</c:v>
                </c:pt>
                <c:pt idx="28">
                  <c:v>45434.02065972222</c:v>
                </c:pt>
                <c:pt idx="29">
                  <c:v>45434.020694444444</c:v>
                </c:pt>
                <c:pt idx="30">
                  <c:v>45434.021469907406</c:v>
                </c:pt>
                <c:pt idx="31">
                  <c:v>45434.021620370368</c:v>
                </c:pt>
                <c:pt idx="32">
                  <c:v>45434.022361111114</c:v>
                </c:pt>
                <c:pt idx="33">
                  <c:v>45434.022453703707</c:v>
                </c:pt>
                <c:pt idx="34">
                  <c:v>45434.024976851855</c:v>
                </c:pt>
                <c:pt idx="35">
                  <c:v>45434.026307870372</c:v>
                </c:pt>
                <c:pt idx="36">
                  <c:v>45434.026319444441</c:v>
                </c:pt>
                <c:pt idx="37">
                  <c:v>45434.026331018518</c:v>
                </c:pt>
                <c:pt idx="38">
                  <c:v>45434.026342592595</c:v>
                </c:pt>
                <c:pt idx="39">
                  <c:v>45434.027256944442</c:v>
                </c:pt>
                <c:pt idx="40">
                  <c:v>45434.027349537035</c:v>
                </c:pt>
                <c:pt idx="41">
                  <c:v>45434.046122685184</c:v>
                </c:pt>
                <c:pt idx="42">
                  <c:v>45434.113935185182</c:v>
                </c:pt>
                <c:pt idx="43">
                  <c:v>45434.114062499997</c:v>
                </c:pt>
                <c:pt idx="44">
                  <c:v>45434.114363425928</c:v>
                </c:pt>
                <c:pt idx="45">
                  <c:v>45434.117824074077</c:v>
                </c:pt>
                <c:pt idx="46">
                  <c:v>45434.117974537039</c:v>
                </c:pt>
                <c:pt idx="47">
                  <c:v>45434.140949074077</c:v>
                </c:pt>
                <c:pt idx="48">
                  <c:v>45434.143414351849</c:v>
                </c:pt>
                <c:pt idx="49">
                  <c:v>45434.148217592592</c:v>
                </c:pt>
                <c:pt idx="50">
                  <c:v>45434.148449074077</c:v>
                </c:pt>
                <c:pt idx="51">
                  <c:v>45434.148576388892</c:v>
                </c:pt>
                <c:pt idx="52">
                  <c:v>45434.150081018517</c:v>
                </c:pt>
                <c:pt idx="53">
                  <c:v>45434.151400462964</c:v>
                </c:pt>
                <c:pt idx="54">
                  <c:v>45434.151562500003</c:v>
                </c:pt>
                <c:pt idx="55">
                  <c:v>45434.153634259259</c:v>
                </c:pt>
                <c:pt idx="56">
                  <c:v>45434.155034722222</c:v>
                </c:pt>
                <c:pt idx="57">
                  <c:v>45434.155034722222</c:v>
                </c:pt>
                <c:pt idx="58">
                  <c:v>45434.155057870368</c:v>
                </c:pt>
                <c:pt idx="59">
                  <c:v>45434.26458333333</c:v>
                </c:pt>
                <c:pt idx="60">
                  <c:v>45434.264953703707</c:v>
                </c:pt>
                <c:pt idx="61">
                  <c:v>45434.264965277776</c:v>
                </c:pt>
                <c:pt idx="62">
                  <c:v>45434.264988425923</c:v>
                </c:pt>
                <c:pt idx="63">
                  <c:v>45434.268113425926</c:v>
                </c:pt>
                <c:pt idx="64">
                  <c:v>45434.269131944442</c:v>
                </c:pt>
                <c:pt idx="65">
                  <c:v>45434.269143518519</c:v>
                </c:pt>
                <c:pt idx="66">
                  <c:v>45434.27039351852</c:v>
                </c:pt>
                <c:pt idx="67">
                  <c:v>45434.27039351852</c:v>
                </c:pt>
                <c:pt idx="68">
                  <c:v>45434.327557870369</c:v>
                </c:pt>
                <c:pt idx="69">
                  <c:v>45434.327777777777</c:v>
                </c:pt>
                <c:pt idx="70">
                  <c:v>45434.327800925923</c:v>
                </c:pt>
                <c:pt idx="71">
                  <c:v>45434.328530092593</c:v>
                </c:pt>
                <c:pt idx="72">
                  <c:v>45434.328657407408</c:v>
                </c:pt>
                <c:pt idx="73">
                  <c:v>45434.329074074078</c:v>
                </c:pt>
                <c:pt idx="74">
                  <c:v>45434.329791666663</c:v>
                </c:pt>
                <c:pt idx="75">
                  <c:v>45434.499039351853</c:v>
                </c:pt>
                <c:pt idx="76">
                  <c:v>45434.506608796299</c:v>
                </c:pt>
                <c:pt idx="77">
                  <c:v>45434.559872685182</c:v>
                </c:pt>
                <c:pt idx="78">
                  <c:v>45444.59207175926</c:v>
                </c:pt>
                <c:pt idx="79">
                  <c:v>45444.592083333337</c:v>
                </c:pt>
                <c:pt idx="80">
                  <c:v>45444.592106481483</c:v>
                </c:pt>
              </c:numCache>
            </c:numRef>
          </c:xVal>
          <c:yVal>
            <c:numRef>
              <c:f>'EM Brebis '!$M$214:$M$294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EE7-443F-A0BA-83C131A76636}"/>
            </c:ext>
          </c:extLst>
        </c:ser>
        <c:ser>
          <c:idx val="34"/>
          <c:order val="1"/>
          <c:tx>
            <c:strRef>
              <c:f>'EM Brebis '!$H$295</c:f>
              <c:strCache>
                <c:ptCount val="1"/>
                <c:pt idx="0">
                  <c:v>31488</c:v>
                </c:pt>
              </c:strCache>
            </c:strRef>
          </c:tx>
          <c:xVal>
            <c:numRef>
              <c:f>'EM Brebis '!$K$295:$K$301</c:f>
              <c:numCache>
                <c:formatCode>dd/mm/yyyy\ hh:mm:ss</c:formatCode>
                <c:ptCount val="7"/>
                <c:pt idx="0">
                  <c:v>45433.645914351851</c:v>
                </c:pt>
                <c:pt idx="1">
                  <c:v>45435.105624999997</c:v>
                </c:pt>
                <c:pt idx="2">
                  <c:v>45435.107164351852</c:v>
                </c:pt>
                <c:pt idx="3">
                  <c:v>45435.107430555552</c:v>
                </c:pt>
                <c:pt idx="4">
                  <c:v>45435.107800925929</c:v>
                </c:pt>
                <c:pt idx="5">
                  <c:v>45435.85429398148</c:v>
                </c:pt>
                <c:pt idx="6">
                  <c:v>45435.854317129626</c:v>
                </c:pt>
              </c:numCache>
            </c:numRef>
          </c:xVal>
          <c:yVal>
            <c:numRef>
              <c:f>'EM Brebis '!$M$295:$M$301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EE7-443F-A0BA-83C131A76636}"/>
            </c:ext>
          </c:extLst>
        </c:ser>
        <c:ser>
          <c:idx val="35"/>
          <c:order val="2"/>
          <c:tx>
            <c:strRef>
              <c:f>'EM Brebis '!$H$302</c:f>
              <c:strCache>
                <c:ptCount val="1"/>
                <c:pt idx="0">
                  <c:v>21150</c:v>
                </c:pt>
              </c:strCache>
            </c:strRef>
          </c:tx>
          <c:xVal>
            <c:numRef>
              <c:f>'EM Brebis '!$K$302:$K$309</c:f>
              <c:numCache>
                <c:formatCode>dd/mm/yyyy\ hh:mm:ss</c:formatCode>
                <c:ptCount val="8"/>
                <c:pt idx="0">
                  <c:v>45433.646481481483</c:v>
                </c:pt>
                <c:pt idx="1">
                  <c:v>45433.646493055552</c:v>
                </c:pt>
                <c:pt idx="2">
                  <c:v>45433.646504629629</c:v>
                </c:pt>
                <c:pt idx="3">
                  <c:v>45433.647650462961</c:v>
                </c:pt>
                <c:pt idx="4">
                  <c:v>45433.729907407411</c:v>
                </c:pt>
                <c:pt idx="5">
                  <c:v>45433.730393518519</c:v>
                </c:pt>
                <c:pt idx="6">
                  <c:v>45433.730486111112</c:v>
                </c:pt>
                <c:pt idx="7">
                  <c:v>45435.646597222221</c:v>
                </c:pt>
              </c:numCache>
            </c:numRef>
          </c:xVal>
          <c:yVal>
            <c:numRef>
              <c:f>'EM Brebis '!$M$302:$M$309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EE7-443F-A0BA-83C131A76636}"/>
            </c:ext>
          </c:extLst>
        </c:ser>
        <c:ser>
          <c:idx val="36"/>
          <c:order val="3"/>
          <c:tx>
            <c:strRef>
              <c:f>'EM Brebis '!$H$310</c:f>
              <c:strCache>
                <c:ptCount val="1"/>
                <c:pt idx="0">
                  <c:v>81420</c:v>
                </c:pt>
              </c:strCache>
            </c:strRef>
          </c:tx>
          <c:xVal>
            <c:numRef>
              <c:f>'EM Brebis '!$K$310:$K$318</c:f>
              <c:numCache>
                <c:formatCode>dd/mm/yyyy\ hh:mm:ss</c:formatCode>
                <c:ptCount val="9"/>
                <c:pt idx="0">
                  <c:v>45433.705358796295</c:v>
                </c:pt>
                <c:pt idx="1">
                  <c:v>45434.8983912037</c:v>
                </c:pt>
                <c:pt idx="2">
                  <c:v>45434.899178240739</c:v>
                </c:pt>
                <c:pt idx="3">
                  <c:v>45434.905949074076</c:v>
                </c:pt>
                <c:pt idx="4">
                  <c:v>45434.907916666663</c:v>
                </c:pt>
                <c:pt idx="5">
                  <c:v>45435.061655092592</c:v>
                </c:pt>
                <c:pt idx="6">
                  <c:v>45435.10083333333</c:v>
                </c:pt>
                <c:pt idx="7">
                  <c:v>45435.101331018515</c:v>
                </c:pt>
                <c:pt idx="8">
                  <c:v>45435.222777777781</c:v>
                </c:pt>
              </c:numCache>
            </c:numRef>
          </c:xVal>
          <c:yVal>
            <c:numRef>
              <c:f>'EM Brebis '!$M$310:$M$318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EE7-443F-A0BA-83C131A76636}"/>
            </c:ext>
          </c:extLst>
        </c:ser>
        <c:ser>
          <c:idx val="37"/>
          <c:order val="4"/>
          <c:tx>
            <c:strRef>
              <c:f>'EM Brebis '!$H$319</c:f>
              <c:strCache>
                <c:ptCount val="1"/>
                <c:pt idx="0">
                  <c:v>31606</c:v>
                </c:pt>
              </c:strCache>
            </c:strRef>
          </c:tx>
          <c:xVal>
            <c:numRef>
              <c:f>'EM Brebis '!$K$319:$K$364</c:f>
              <c:numCache>
                <c:formatCode>dd/mm/yyyy\ hh:mm:ss</c:formatCode>
                <c:ptCount val="46"/>
                <c:pt idx="0">
                  <c:v>45433.75204861111</c:v>
                </c:pt>
                <c:pt idx="1">
                  <c:v>45433.752071759256</c:v>
                </c:pt>
                <c:pt idx="2">
                  <c:v>45433.754583333335</c:v>
                </c:pt>
                <c:pt idx="3">
                  <c:v>45433.754872685182</c:v>
                </c:pt>
                <c:pt idx="4">
                  <c:v>45433.755729166667</c:v>
                </c:pt>
                <c:pt idx="5">
                  <c:v>45433.755752314813</c:v>
                </c:pt>
                <c:pt idx="6">
                  <c:v>45433.761377314811</c:v>
                </c:pt>
                <c:pt idx="7">
                  <c:v>45433.761400462965</c:v>
                </c:pt>
                <c:pt idx="8">
                  <c:v>45433.761423611111</c:v>
                </c:pt>
                <c:pt idx="9">
                  <c:v>45433.761435185188</c:v>
                </c:pt>
                <c:pt idx="10">
                  <c:v>45433.761446759258</c:v>
                </c:pt>
                <c:pt idx="11">
                  <c:v>45433.762986111113</c:v>
                </c:pt>
                <c:pt idx="12">
                  <c:v>45433.763078703705</c:v>
                </c:pt>
                <c:pt idx="13">
                  <c:v>45433.763437499998</c:v>
                </c:pt>
                <c:pt idx="14">
                  <c:v>45433.763472222221</c:v>
                </c:pt>
                <c:pt idx="15">
                  <c:v>45433.764317129629</c:v>
                </c:pt>
                <c:pt idx="16">
                  <c:v>45433.764409722222</c:v>
                </c:pt>
                <c:pt idx="17">
                  <c:v>45433.765972222223</c:v>
                </c:pt>
                <c:pt idx="18">
                  <c:v>45433.765983796293</c:v>
                </c:pt>
                <c:pt idx="19">
                  <c:v>45433.765983796293</c:v>
                </c:pt>
                <c:pt idx="20">
                  <c:v>45433.768541666665</c:v>
                </c:pt>
                <c:pt idx="21">
                  <c:v>45433.771296296298</c:v>
                </c:pt>
                <c:pt idx="22">
                  <c:v>45433.771504629629</c:v>
                </c:pt>
                <c:pt idx="23">
                  <c:v>45433.77306712963</c:v>
                </c:pt>
                <c:pt idx="24">
                  <c:v>45433.773553240739</c:v>
                </c:pt>
                <c:pt idx="25">
                  <c:v>45433.774467592593</c:v>
                </c:pt>
                <c:pt idx="26">
                  <c:v>45433.779629629629</c:v>
                </c:pt>
                <c:pt idx="27">
                  <c:v>45433.781585648147</c:v>
                </c:pt>
                <c:pt idx="28">
                  <c:v>45433.786030092589</c:v>
                </c:pt>
                <c:pt idx="29">
                  <c:v>45433.786666666667</c:v>
                </c:pt>
                <c:pt idx="30">
                  <c:v>45433.788726851853</c:v>
                </c:pt>
                <c:pt idx="31">
                  <c:v>45433.79005787037</c:v>
                </c:pt>
                <c:pt idx="32">
                  <c:v>45433.812743055554</c:v>
                </c:pt>
                <c:pt idx="33">
                  <c:v>45433.949571759258</c:v>
                </c:pt>
                <c:pt idx="34">
                  <c:v>45433.949594907404</c:v>
                </c:pt>
                <c:pt idx="35">
                  <c:v>45433.949953703705</c:v>
                </c:pt>
                <c:pt idx="36">
                  <c:v>45433.950046296297</c:v>
                </c:pt>
                <c:pt idx="37">
                  <c:v>45433.954375000001</c:v>
                </c:pt>
                <c:pt idx="38">
                  <c:v>45433.954652777778</c:v>
                </c:pt>
                <c:pt idx="39">
                  <c:v>45435.776655092595</c:v>
                </c:pt>
                <c:pt idx="40">
                  <c:v>45435.776666666665</c:v>
                </c:pt>
                <c:pt idx="41">
                  <c:v>45435.798715277779</c:v>
                </c:pt>
                <c:pt idx="42">
                  <c:v>45435.798715277779</c:v>
                </c:pt>
                <c:pt idx="43">
                  <c:v>45435.798715277779</c:v>
                </c:pt>
                <c:pt idx="44">
                  <c:v>45435.798715277779</c:v>
                </c:pt>
                <c:pt idx="45">
                  <c:v>45443.593576388892</c:v>
                </c:pt>
              </c:numCache>
            </c:numRef>
          </c:xVal>
          <c:yVal>
            <c:numRef>
              <c:f>'EM Brebis '!$M$319:$M$364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EE7-443F-A0BA-83C131A76636}"/>
            </c:ext>
          </c:extLst>
        </c:ser>
        <c:ser>
          <c:idx val="38"/>
          <c:order val="5"/>
          <c:tx>
            <c:strRef>
              <c:f>'EM Brebis '!$H$365</c:f>
              <c:strCache>
                <c:ptCount val="1"/>
                <c:pt idx="0">
                  <c:v>31190</c:v>
                </c:pt>
              </c:strCache>
            </c:strRef>
          </c:tx>
          <c:xVal>
            <c:numRef>
              <c:f>'EM Brebis '!$K$365:$K$369</c:f>
              <c:numCache>
                <c:formatCode>dd/mm/yyyy\ hh:mm:ss</c:formatCode>
                <c:ptCount val="5"/>
                <c:pt idx="0">
                  <c:v>45434.291550925926</c:v>
                </c:pt>
                <c:pt idx="1">
                  <c:v>45434.292523148149</c:v>
                </c:pt>
                <c:pt idx="2">
                  <c:v>45434.300023148149</c:v>
                </c:pt>
                <c:pt idx="3">
                  <c:v>45434.846273148149</c:v>
                </c:pt>
                <c:pt idx="4">
                  <c:v>45434.962418981479</c:v>
                </c:pt>
              </c:numCache>
            </c:numRef>
          </c:xVal>
          <c:yVal>
            <c:numRef>
              <c:f>'EM Brebis '!$M$365:$M$369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EE7-443F-A0BA-83C131A76636}"/>
            </c:ext>
          </c:extLst>
        </c:ser>
        <c:ser>
          <c:idx val="39"/>
          <c:order val="6"/>
          <c:tx>
            <c:strRef>
              <c:f>'EM Brebis '!$H$370</c:f>
              <c:strCache>
                <c:ptCount val="1"/>
                <c:pt idx="0">
                  <c:v>91497</c:v>
                </c:pt>
              </c:strCache>
            </c:strRef>
          </c:tx>
          <c:xVal>
            <c:numRef>
              <c:f>'EM Brebis '!$K$370:$K$372</c:f>
              <c:numCache>
                <c:formatCode>dd/mm/yyyy\ hh:mm:ss</c:formatCode>
                <c:ptCount val="3"/>
                <c:pt idx="0">
                  <c:v>45434.455277777779</c:v>
                </c:pt>
                <c:pt idx="1">
                  <c:v>45434.511770833335</c:v>
                </c:pt>
                <c:pt idx="2">
                  <c:v>45434.558530092596</c:v>
                </c:pt>
              </c:numCache>
            </c:numRef>
          </c:xVal>
          <c:yVal>
            <c:numRef>
              <c:f>'EM Brebis '!$M$370:$M$372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EE7-443F-A0BA-83C131A76636}"/>
            </c:ext>
          </c:extLst>
        </c:ser>
        <c:ser>
          <c:idx val="40"/>
          <c:order val="7"/>
          <c:tx>
            <c:strRef>
              <c:f>'EM Brebis '!$H$373</c:f>
              <c:strCache>
                <c:ptCount val="1"/>
                <c:pt idx="0">
                  <c:v>81332</c:v>
                </c:pt>
              </c:strCache>
            </c:strRef>
          </c:tx>
          <c:xVal>
            <c:numRef>
              <c:f>'EM Brebis '!$K$373:$K$377</c:f>
              <c:numCache>
                <c:formatCode>dd/mm/yyyy\ hh:mm:ss</c:formatCode>
                <c:ptCount val="5"/>
                <c:pt idx="0">
                  <c:v>45434.503541666665</c:v>
                </c:pt>
                <c:pt idx="1">
                  <c:v>45434.562534722223</c:v>
                </c:pt>
                <c:pt idx="2">
                  <c:v>45434.5625462963</c:v>
                </c:pt>
                <c:pt idx="3">
                  <c:v>45434.5625462963</c:v>
                </c:pt>
                <c:pt idx="4">
                  <c:v>45434.736585648148</c:v>
                </c:pt>
              </c:numCache>
            </c:numRef>
          </c:xVal>
          <c:yVal>
            <c:numRef>
              <c:f>'EM Brebis '!$M$373:$M$377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EE7-443F-A0BA-83C131A76636}"/>
            </c:ext>
          </c:extLst>
        </c:ser>
        <c:ser>
          <c:idx val="41"/>
          <c:order val="8"/>
          <c:tx>
            <c:strRef>
              <c:f>'EM Brebis '!$H$378</c:f>
              <c:strCache>
                <c:ptCount val="1"/>
                <c:pt idx="0">
                  <c:v>11633</c:v>
                </c:pt>
              </c:strCache>
            </c:strRef>
          </c:tx>
          <c:xVal>
            <c:numRef>
              <c:f>'EM Brebis '!$K$378:$K$386</c:f>
              <c:numCache>
                <c:formatCode>dd/mm/yyyy\ hh:mm:ss</c:formatCode>
                <c:ptCount val="9"/>
                <c:pt idx="0">
                  <c:v>45434.671284722222</c:v>
                </c:pt>
                <c:pt idx="1">
                  <c:v>45434.738703703704</c:v>
                </c:pt>
                <c:pt idx="2">
                  <c:v>45434.740115740744</c:v>
                </c:pt>
                <c:pt idx="3">
                  <c:v>45434.742118055554</c:v>
                </c:pt>
                <c:pt idx="4">
                  <c:v>45435.093217592592</c:v>
                </c:pt>
                <c:pt idx="5">
                  <c:v>45435.09784722222</c:v>
                </c:pt>
                <c:pt idx="6">
                  <c:v>45435.783854166664</c:v>
                </c:pt>
                <c:pt idx="7">
                  <c:v>45436.274606481478</c:v>
                </c:pt>
                <c:pt idx="8">
                  <c:v>45436.278657407405</c:v>
                </c:pt>
              </c:numCache>
            </c:numRef>
          </c:xVal>
          <c:yVal>
            <c:numRef>
              <c:f>'EM Brebis '!$M$378:$M$386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EE7-443F-A0BA-83C131A76636}"/>
            </c:ext>
          </c:extLst>
        </c:ser>
        <c:ser>
          <c:idx val="42"/>
          <c:order val="9"/>
          <c:tx>
            <c:strRef>
              <c:f>'EM Brebis '!$H$387</c:f>
              <c:strCache>
                <c:ptCount val="1"/>
                <c:pt idx="0">
                  <c:v>91743</c:v>
                </c:pt>
              </c:strCache>
            </c:strRef>
          </c:tx>
          <c:xVal>
            <c:numRef>
              <c:f>'EM Brebis '!$K$387:$K$404</c:f>
              <c:numCache>
                <c:formatCode>dd/mm/yyyy\ hh:mm:ss</c:formatCode>
                <c:ptCount val="18"/>
                <c:pt idx="0">
                  <c:v>45434.702407407407</c:v>
                </c:pt>
                <c:pt idx="1">
                  <c:v>45434.703182870369</c:v>
                </c:pt>
                <c:pt idx="2">
                  <c:v>45434.703784722224</c:v>
                </c:pt>
                <c:pt idx="3">
                  <c:v>45434.704247685186</c:v>
                </c:pt>
                <c:pt idx="4">
                  <c:v>45434.704606481479</c:v>
                </c:pt>
                <c:pt idx="5">
                  <c:v>45434.705150462964</c:v>
                </c:pt>
                <c:pt idx="6">
                  <c:v>45434.705740740741</c:v>
                </c:pt>
                <c:pt idx="7">
                  <c:v>45434.705752314818</c:v>
                </c:pt>
                <c:pt idx="8">
                  <c:v>45434.707175925927</c:v>
                </c:pt>
                <c:pt idx="9">
                  <c:v>45434.853275462963</c:v>
                </c:pt>
                <c:pt idx="10">
                  <c:v>45434.853472222225</c:v>
                </c:pt>
                <c:pt idx="11">
                  <c:v>45434.902743055558</c:v>
                </c:pt>
                <c:pt idx="12">
                  <c:v>45434.902754629627</c:v>
                </c:pt>
                <c:pt idx="13">
                  <c:v>45434.902916666666</c:v>
                </c:pt>
                <c:pt idx="14">
                  <c:v>45435.070254629631</c:v>
                </c:pt>
                <c:pt idx="15">
                  <c:v>45435.070960648147</c:v>
                </c:pt>
                <c:pt idx="16">
                  <c:v>45435.072881944441</c:v>
                </c:pt>
                <c:pt idx="17">
                  <c:v>45435.072893518518</c:v>
                </c:pt>
              </c:numCache>
            </c:numRef>
          </c:xVal>
          <c:yVal>
            <c:numRef>
              <c:f>'EM Brebis '!$M$387:$M$404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EE7-443F-A0BA-83C131A76636}"/>
            </c:ext>
          </c:extLst>
        </c:ser>
        <c:ser>
          <c:idx val="43"/>
          <c:order val="10"/>
          <c:tx>
            <c:strRef>
              <c:f>'EM Brebis '!$H$405</c:f>
              <c:strCache>
                <c:ptCount val="1"/>
                <c:pt idx="0">
                  <c:v>81594</c:v>
                </c:pt>
              </c:strCache>
            </c:strRef>
          </c:tx>
          <c:xVal>
            <c:numRef>
              <c:f>'EM Brebis '!$K$405:$K$411</c:f>
              <c:numCache>
                <c:formatCode>dd/mm/yyyy\ hh:mm:ss</c:formatCode>
                <c:ptCount val="7"/>
                <c:pt idx="0">
                  <c:v>45434.742719907408</c:v>
                </c:pt>
                <c:pt idx="1">
                  <c:v>45434.897372685184</c:v>
                </c:pt>
                <c:pt idx="2">
                  <c:v>45434.904513888891</c:v>
                </c:pt>
                <c:pt idx="3">
                  <c:v>45435.074872685182</c:v>
                </c:pt>
                <c:pt idx="4">
                  <c:v>45435.075706018521</c:v>
                </c:pt>
                <c:pt idx="5">
                  <c:v>45435.221412037034</c:v>
                </c:pt>
                <c:pt idx="6">
                  <c:v>45435.397476851853</c:v>
                </c:pt>
              </c:numCache>
            </c:numRef>
          </c:xVal>
          <c:yVal>
            <c:numRef>
              <c:f>'EM Brebis '!$M$405:$M$411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EE7-443F-A0BA-83C131A76636}"/>
            </c:ext>
          </c:extLst>
        </c:ser>
        <c:ser>
          <c:idx val="44"/>
          <c:order val="11"/>
          <c:tx>
            <c:strRef>
              <c:f>'EM Brebis '!$H$412</c:f>
              <c:strCache>
                <c:ptCount val="1"/>
                <c:pt idx="0">
                  <c:v>91495</c:v>
                </c:pt>
              </c:strCache>
            </c:strRef>
          </c:tx>
          <c:xVal>
            <c:numRef>
              <c:f>'EM Brebis '!$K$412:$K$419</c:f>
              <c:numCache>
                <c:formatCode>dd/mm/yyyy\ hh:mm:ss</c:formatCode>
                <c:ptCount val="8"/>
                <c:pt idx="0">
                  <c:v>45434.852673611109</c:v>
                </c:pt>
                <c:pt idx="1">
                  <c:v>45435.042025462964</c:v>
                </c:pt>
                <c:pt idx="2">
                  <c:v>45435.044432870367</c:v>
                </c:pt>
                <c:pt idx="3">
                  <c:v>45435.558576388888</c:v>
                </c:pt>
                <c:pt idx="4">
                  <c:v>45435.595092592594</c:v>
                </c:pt>
                <c:pt idx="5">
                  <c:v>45435.595104166663</c:v>
                </c:pt>
                <c:pt idx="6">
                  <c:v>45435.631354166668</c:v>
                </c:pt>
                <c:pt idx="7">
                  <c:v>45435.798715277779</c:v>
                </c:pt>
              </c:numCache>
            </c:numRef>
          </c:xVal>
          <c:yVal>
            <c:numRef>
              <c:f>'EM Brebis '!$M$412:$M$419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EE7-443F-A0BA-83C131A76636}"/>
            </c:ext>
          </c:extLst>
        </c:ser>
        <c:ser>
          <c:idx val="45"/>
          <c:order val="12"/>
          <c:tx>
            <c:strRef>
              <c:f>'EM Brebis '!$H$420</c:f>
              <c:strCache>
                <c:ptCount val="1"/>
                <c:pt idx="0">
                  <c:v>91702</c:v>
                </c:pt>
              </c:strCache>
            </c:strRef>
          </c:tx>
          <c:xVal>
            <c:numRef>
              <c:f>'EM Brebis '!$K$420:$K$424</c:f>
              <c:numCache>
                <c:formatCode>dd/mm/yyyy\ hh:mm:ss</c:formatCode>
                <c:ptCount val="5"/>
                <c:pt idx="0">
                  <c:v>45434.879606481481</c:v>
                </c:pt>
                <c:pt idx="1">
                  <c:v>45434.88208333333</c:v>
                </c:pt>
                <c:pt idx="2">
                  <c:v>45434.919803240744</c:v>
                </c:pt>
                <c:pt idx="3">
                  <c:v>45435.067928240744</c:v>
                </c:pt>
                <c:pt idx="4">
                  <c:v>45435.131678240738</c:v>
                </c:pt>
              </c:numCache>
            </c:numRef>
          </c:xVal>
          <c:yVal>
            <c:numRef>
              <c:f>'EM Brebis '!$M$420:$M$424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EE7-443F-A0BA-83C131A76636}"/>
            </c:ext>
          </c:extLst>
        </c:ser>
        <c:ser>
          <c:idx val="46"/>
          <c:order val="13"/>
          <c:tx>
            <c:strRef>
              <c:f>'EM Brebis '!$H$425</c:f>
              <c:strCache>
                <c:ptCount val="1"/>
                <c:pt idx="0">
                  <c:v>02206</c:v>
                </c:pt>
              </c:strCache>
            </c:strRef>
          </c:tx>
          <c:xVal>
            <c:numRef>
              <c:f>'EM Brebis '!$K$425:$K$451</c:f>
              <c:numCache>
                <c:formatCode>dd/mm/yyyy\ hh:mm:ss</c:formatCode>
                <c:ptCount val="27"/>
                <c:pt idx="0">
                  <c:v>45434.896817129629</c:v>
                </c:pt>
                <c:pt idx="1">
                  <c:v>45434.900219907409</c:v>
                </c:pt>
                <c:pt idx="2">
                  <c:v>45434.900706018518</c:v>
                </c:pt>
                <c:pt idx="3">
                  <c:v>45434.902060185188</c:v>
                </c:pt>
                <c:pt idx="4">
                  <c:v>45434.903981481482</c:v>
                </c:pt>
                <c:pt idx="5">
                  <c:v>45435.046655092592</c:v>
                </c:pt>
                <c:pt idx="6">
                  <c:v>45435.048368055555</c:v>
                </c:pt>
                <c:pt idx="7">
                  <c:v>45435.07230324074</c:v>
                </c:pt>
                <c:pt idx="8">
                  <c:v>45435.07236111111</c:v>
                </c:pt>
                <c:pt idx="9">
                  <c:v>45435.072430555556</c:v>
                </c:pt>
                <c:pt idx="10">
                  <c:v>45435.072453703702</c:v>
                </c:pt>
                <c:pt idx="11">
                  <c:v>45435.076620370368</c:v>
                </c:pt>
                <c:pt idx="12">
                  <c:v>45435.076655092591</c:v>
                </c:pt>
                <c:pt idx="13">
                  <c:v>45435.076666666668</c:v>
                </c:pt>
                <c:pt idx="14">
                  <c:v>45435.076701388891</c:v>
                </c:pt>
                <c:pt idx="15">
                  <c:v>45435.076747685183</c:v>
                </c:pt>
                <c:pt idx="16">
                  <c:v>45435.316134259258</c:v>
                </c:pt>
                <c:pt idx="17">
                  <c:v>45435.316168981481</c:v>
                </c:pt>
                <c:pt idx="18">
                  <c:v>45435.483912037038</c:v>
                </c:pt>
                <c:pt idx="19">
                  <c:v>45435.636435185188</c:v>
                </c:pt>
                <c:pt idx="20">
                  <c:v>45435.636446759258</c:v>
                </c:pt>
                <c:pt idx="21">
                  <c:v>45435.636469907404</c:v>
                </c:pt>
                <c:pt idx="22">
                  <c:v>45435.638668981483</c:v>
                </c:pt>
                <c:pt idx="23">
                  <c:v>45435.675833333335</c:v>
                </c:pt>
                <c:pt idx="24">
                  <c:v>45435.675856481481</c:v>
                </c:pt>
                <c:pt idx="25">
                  <c:v>45435.990752314814</c:v>
                </c:pt>
                <c:pt idx="26">
                  <c:v>45435.99150462963</c:v>
                </c:pt>
              </c:numCache>
            </c:numRef>
          </c:xVal>
          <c:yVal>
            <c:numRef>
              <c:f>'EM Brebis '!$M$425:$M$451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EE7-443F-A0BA-83C131A76636}"/>
            </c:ext>
          </c:extLst>
        </c:ser>
        <c:ser>
          <c:idx val="47"/>
          <c:order val="14"/>
          <c:tx>
            <c:strRef>
              <c:f>'EM Brebis '!$H$452</c:f>
              <c:strCache>
                <c:ptCount val="1"/>
                <c:pt idx="0">
                  <c:v>11420</c:v>
                </c:pt>
              </c:strCache>
            </c:strRef>
          </c:tx>
          <c:xVal>
            <c:numRef>
              <c:f>'EM Brebis '!$K$452:$K$466</c:f>
              <c:numCache>
                <c:formatCode>dd/mm/yyyy\ hh:mm:ss</c:formatCode>
                <c:ptCount val="15"/>
                <c:pt idx="0">
                  <c:v>45434.899560185186</c:v>
                </c:pt>
                <c:pt idx="1">
                  <c:v>45434.901284722226</c:v>
                </c:pt>
                <c:pt idx="2">
                  <c:v>45434.912349537037</c:v>
                </c:pt>
                <c:pt idx="3">
                  <c:v>45435.015833333331</c:v>
                </c:pt>
                <c:pt idx="4">
                  <c:v>45435.146504629629</c:v>
                </c:pt>
                <c:pt idx="5">
                  <c:v>45435.149502314816</c:v>
                </c:pt>
                <c:pt idx="6">
                  <c:v>45435.228900462964</c:v>
                </c:pt>
                <c:pt idx="7">
                  <c:v>45435.229571759257</c:v>
                </c:pt>
                <c:pt idx="8">
                  <c:v>45435.655104166668</c:v>
                </c:pt>
                <c:pt idx="9">
                  <c:v>45435.659918981481</c:v>
                </c:pt>
                <c:pt idx="10">
                  <c:v>45435.660486111112</c:v>
                </c:pt>
                <c:pt idx="11">
                  <c:v>45435.661273148151</c:v>
                </c:pt>
                <c:pt idx="12">
                  <c:v>45435.663622685184</c:v>
                </c:pt>
                <c:pt idx="13">
                  <c:v>45435.670706018522</c:v>
                </c:pt>
                <c:pt idx="14">
                  <c:v>45435.671226851853</c:v>
                </c:pt>
              </c:numCache>
            </c:numRef>
          </c:xVal>
          <c:yVal>
            <c:numRef>
              <c:f>'EM Brebis '!$M$452:$M$466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EE7-443F-A0BA-83C131A76636}"/>
            </c:ext>
          </c:extLst>
        </c:ser>
        <c:ser>
          <c:idx val="48"/>
          <c:order val="15"/>
          <c:tx>
            <c:strRef>
              <c:f>'EM Brebis '!$H$467</c:f>
              <c:strCache>
                <c:ptCount val="1"/>
                <c:pt idx="0">
                  <c:v>02154</c:v>
                </c:pt>
              </c:strCache>
            </c:strRef>
          </c:tx>
          <c:xVal>
            <c:numRef>
              <c:f>'EM Brebis '!$K$467:$K$475</c:f>
              <c:numCache>
                <c:formatCode>dd/mm/yyyy\ hh:mm:ss</c:formatCode>
                <c:ptCount val="9"/>
                <c:pt idx="0">
                  <c:v>45434.899768518517</c:v>
                </c:pt>
                <c:pt idx="1">
                  <c:v>45435.184814814813</c:v>
                </c:pt>
                <c:pt idx="2">
                  <c:v>45435.184849537036</c:v>
                </c:pt>
                <c:pt idx="3">
                  <c:v>45435.393819444442</c:v>
                </c:pt>
                <c:pt idx="4">
                  <c:v>45435.393842592595</c:v>
                </c:pt>
                <c:pt idx="5">
                  <c:v>45435.394120370373</c:v>
                </c:pt>
                <c:pt idx="6">
                  <c:v>45435.394131944442</c:v>
                </c:pt>
                <c:pt idx="7">
                  <c:v>45435.394537037035</c:v>
                </c:pt>
                <c:pt idx="8">
                  <c:v>45435.394560185188</c:v>
                </c:pt>
              </c:numCache>
            </c:numRef>
          </c:xVal>
          <c:yVal>
            <c:numRef>
              <c:f>'EM Brebis '!$M$467:$M$475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EE7-443F-A0BA-83C131A76636}"/>
            </c:ext>
          </c:extLst>
        </c:ser>
        <c:ser>
          <c:idx val="49"/>
          <c:order val="16"/>
          <c:tx>
            <c:strRef>
              <c:f>'EM Brebis '!$H$476</c:f>
              <c:strCache>
                <c:ptCount val="1"/>
                <c:pt idx="0">
                  <c:v>21103</c:v>
                </c:pt>
              </c:strCache>
            </c:strRef>
          </c:tx>
          <c:xVal>
            <c:numRef>
              <c:f>'EM Brebis '!$K$476:$K$477</c:f>
              <c:numCache>
                <c:formatCode>dd/mm/yyyy\ hh:mm:ss</c:formatCode>
                <c:ptCount val="2"/>
                <c:pt idx="0">
                  <c:v>45434.908865740741</c:v>
                </c:pt>
                <c:pt idx="1">
                  <c:v>45435.238518518519</c:v>
                </c:pt>
              </c:numCache>
            </c:numRef>
          </c:xVal>
          <c:yVal>
            <c:numRef>
              <c:f>'EM Brebis '!$M$476:$M$477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EE7-443F-A0BA-83C131A76636}"/>
            </c:ext>
          </c:extLst>
        </c:ser>
        <c:ser>
          <c:idx val="50"/>
          <c:order val="17"/>
          <c:tx>
            <c:strRef>
              <c:f>'EM Brebis '!$H$478</c:f>
              <c:strCache>
                <c:ptCount val="1"/>
                <c:pt idx="0">
                  <c:v>91671</c:v>
                </c:pt>
              </c:strCache>
            </c:strRef>
          </c:tx>
          <c:xVal>
            <c:numRef>
              <c:f>'EM Brebis '!$K$478:$K$486</c:f>
              <c:numCache>
                <c:formatCode>dd/mm/yyyy\ hh:mm:ss</c:formatCode>
                <c:ptCount val="9"/>
                <c:pt idx="0">
                  <c:v>45434.916331018518</c:v>
                </c:pt>
                <c:pt idx="1">
                  <c:v>45434.91710648148</c:v>
                </c:pt>
                <c:pt idx="2">
                  <c:v>45434.918703703705</c:v>
                </c:pt>
                <c:pt idx="3">
                  <c:v>45435.235324074078</c:v>
                </c:pt>
                <c:pt idx="4">
                  <c:v>45435.236493055556</c:v>
                </c:pt>
                <c:pt idx="5">
                  <c:v>45435.237407407411</c:v>
                </c:pt>
                <c:pt idx="6">
                  <c:v>45435.237453703703</c:v>
                </c:pt>
                <c:pt idx="7">
                  <c:v>45435.237453703703</c:v>
                </c:pt>
                <c:pt idx="8">
                  <c:v>45435.237476851849</c:v>
                </c:pt>
              </c:numCache>
            </c:numRef>
          </c:xVal>
          <c:yVal>
            <c:numRef>
              <c:f>'EM Brebis '!$M$478:$M$486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EE7-443F-A0BA-83C131A76636}"/>
            </c:ext>
          </c:extLst>
        </c:ser>
        <c:ser>
          <c:idx val="51"/>
          <c:order val="18"/>
          <c:tx>
            <c:strRef>
              <c:f>'EM Brebis '!$H$487</c:f>
              <c:strCache>
                <c:ptCount val="1"/>
                <c:pt idx="0">
                  <c:v>31362</c:v>
                </c:pt>
              </c:strCache>
            </c:strRef>
          </c:tx>
          <c:xVal>
            <c:numRef>
              <c:f>'EM Brebis '!$K$487:$K$488</c:f>
              <c:numCache>
                <c:formatCode>dd/mm/yyyy\ hh:mm:ss</c:formatCode>
                <c:ptCount val="2"/>
                <c:pt idx="0">
                  <c:v>45434.92800925926</c:v>
                </c:pt>
                <c:pt idx="1">
                  <c:v>45434.928043981483</c:v>
                </c:pt>
              </c:numCache>
            </c:numRef>
          </c:xVal>
          <c:yVal>
            <c:numRef>
              <c:f>'EM Brebis '!$M$487:$M$488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EE7-443F-A0BA-83C131A76636}"/>
            </c:ext>
          </c:extLst>
        </c:ser>
        <c:ser>
          <c:idx val="52"/>
          <c:order val="19"/>
          <c:tx>
            <c:strRef>
              <c:f>'EM Brebis '!$H$489</c:f>
              <c:strCache>
                <c:ptCount val="1"/>
                <c:pt idx="0">
                  <c:v>21258</c:v>
                </c:pt>
              </c:strCache>
            </c:strRef>
          </c:tx>
          <c:xVal>
            <c:numRef>
              <c:f>'EM Brebis '!$K$489:$K$490</c:f>
              <c:numCache>
                <c:formatCode>dd/mm/yyyy\ hh:mm:ss</c:formatCode>
                <c:ptCount val="2"/>
                <c:pt idx="0">
                  <c:v>45434.929837962962</c:v>
                </c:pt>
                <c:pt idx="1">
                  <c:v>45434.929872685185</c:v>
                </c:pt>
              </c:numCache>
            </c:numRef>
          </c:xVal>
          <c:yVal>
            <c:numRef>
              <c:f>'EM Brebis '!$M$489:$M$490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EE7-443F-A0BA-83C131A76636}"/>
            </c:ext>
          </c:extLst>
        </c:ser>
        <c:ser>
          <c:idx val="53"/>
          <c:order val="20"/>
          <c:tx>
            <c:strRef>
              <c:f>'EM Brebis '!$H$491</c:f>
              <c:strCache>
                <c:ptCount val="1"/>
                <c:pt idx="0">
                  <c:v>02128</c:v>
                </c:pt>
              </c:strCache>
            </c:strRef>
          </c:tx>
          <c:xVal>
            <c:numRef>
              <c:f>'EM Brebis '!$K$491:$K$493</c:f>
              <c:numCache>
                <c:formatCode>dd/mm/yyyy\ hh:mm:ss</c:formatCode>
                <c:ptCount val="3"/>
                <c:pt idx="0">
                  <c:v>45435.045775462961</c:v>
                </c:pt>
                <c:pt idx="1">
                  <c:v>45435.108368055553</c:v>
                </c:pt>
                <c:pt idx="2">
                  <c:v>45435.108703703707</c:v>
                </c:pt>
              </c:numCache>
            </c:numRef>
          </c:xVal>
          <c:yVal>
            <c:numRef>
              <c:f>'EM Brebis '!$M$491:$M$493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EE7-443F-A0BA-83C131A76636}"/>
            </c:ext>
          </c:extLst>
        </c:ser>
        <c:ser>
          <c:idx val="54"/>
          <c:order val="21"/>
          <c:tx>
            <c:strRef>
              <c:f>'EM Brebis '!$H$494</c:f>
              <c:strCache>
                <c:ptCount val="1"/>
                <c:pt idx="0">
                  <c:v>31196</c:v>
                </c:pt>
              </c:strCache>
            </c:strRef>
          </c:tx>
          <c:xVal>
            <c:numRef>
              <c:f>'EM Brebis '!$K$494:$K$496</c:f>
              <c:numCache>
                <c:formatCode>dd/mm/yyyy\ hh:mm:ss</c:formatCode>
                <c:ptCount val="3"/>
                <c:pt idx="0">
                  <c:v>45435.066053240742</c:v>
                </c:pt>
                <c:pt idx="1">
                  <c:v>45435.073611111111</c:v>
                </c:pt>
                <c:pt idx="2">
                  <c:v>45435.099861111114</c:v>
                </c:pt>
              </c:numCache>
            </c:numRef>
          </c:xVal>
          <c:yVal>
            <c:numRef>
              <c:f>'EM Brebis '!$M$494:$M$496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EE7-443F-A0BA-83C131A76636}"/>
            </c:ext>
          </c:extLst>
        </c:ser>
        <c:ser>
          <c:idx val="55"/>
          <c:order val="22"/>
          <c:tx>
            <c:strRef>
              <c:f>'EM Brebis '!$H$497</c:f>
              <c:strCache>
                <c:ptCount val="1"/>
                <c:pt idx="0">
                  <c:v>21462</c:v>
                </c:pt>
              </c:strCache>
            </c:strRef>
          </c:tx>
          <c:xVal>
            <c:numRef>
              <c:f>'EM Brebis '!$K$497:$K$500</c:f>
              <c:numCache>
                <c:formatCode>dd/mm/yyyy\ hh:mm:ss</c:formatCode>
                <c:ptCount val="4"/>
                <c:pt idx="0">
                  <c:v>45435.071539351855</c:v>
                </c:pt>
                <c:pt idx="1">
                  <c:v>45435.071550925924</c:v>
                </c:pt>
                <c:pt idx="2">
                  <c:v>45435.071562500001</c:v>
                </c:pt>
                <c:pt idx="3">
                  <c:v>45435.23269675926</c:v>
                </c:pt>
              </c:numCache>
            </c:numRef>
          </c:xVal>
          <c:yVal>
            <c:numRef>
              <c:f>'EM Brebis '!$M$497:$M$500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EE7-443F-A0BA-83C131A76636}"/>
            </c:ext>
          </c:extLst>
        </c:ser>
        <c:ser>
          <c:idx val="56"/>
          <c:order val="23"/>
          <c:tx>
            <c:strRef>
              <c:f>'EM Brebis '!$H$501</c:f>
              <c:strCache>
                <c:ptCount val="1"/>
                <c:pt idx="0">
                  <c:v>11260</c:v>
                </c:pt>
              </c:strCache>
            </c:strRef>
          </c:tx>
          <c:xVal>
            <c:numRef>
              <c:f>'EM Brebis '!$K$501:$K$504</c:f>
              <c:numCache>
                <c:formatCode>dd/mm/yyyy\ hh:mm:ss</c:formatCode>
                <c:ptCount val="4"/>
                <c:pt idx="0">
                  <c:v>45435.102835648147</c:v>
                </c:pt>
                <c:pt idx="1">
                  <c:v>45435.238680555558</c:v>
                </c:pt>
                <c:pt idx="2">
                  <c:v>45435.886064814818</c:v>
                </c:pt>
                <c:pt idx="3">
                  <c:v>45435.916342592594</c:v>
                </c:pt>
              </c:numCache>
            </c:numRef>
          </c:xVal>
          <c:yVal>
            <c:numRef>
              <c:f>'EM Brebis '!$M$501:$M$504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EE7-443F-A0BA-83C131A76636}"/>
            </c:ext>
          </c:extLst>
        </c:ser>
        <c:ser>
          <c:idx val="57"/>
          <c:order val="24"/>
          <c:tx>
            <c:strRef>
              <c:f>'EM Brebis '!$H$505</c:f>
              <c:strCache>
                <c:ptCount val="1"/>
                <c:pt idx="0">
                  <c:v>02485</c:v>
                </c:pt>
              </c:strCache>
            </c:strRef>
          </c:tx>
          <c:xVal>
            <c:numRef>
              <c:f>'EM Brebis '!$K$505:$K$507</c:f>
              <c:numCache>
                <c:formatCode>dd/mm/yyyy\ hh:mm:ss</c:formatCode>
                <c:ptCount val="3"/>
                <c:pt idx="0">
                  <c:v>45435.125381944446</c:v>
                </c:pt>
                <c:pt idx="1">
                  <c:v>45435.126759259256</c:v>
                </c:pt>
                <c:pt idx="2">
                  <c:v>45435.126805555556</c:v>
                </c:pt>
              </c:numCache>
            </c:numRef>
          </c:xVal>
          <c:yVal>
            <c:numRef>
              <c:f>'EM Brebis '!$M$505:$M$507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EE7-443F-A0BA-83C131A76636}"/>
            </c:ext>
          </c:extLst>
        </c:ser>
        <c:ser>
          <c:idx val="58"/>
          <c:order val="25"/>
          <c:tx>
            <c:strRef>
              <c:f>'EM Brebis '!$H$508</c:f>
              <c:strCache>
                <c:ptCount val="1"/>
                <c:pt idx="0">
                  <c:v>81300</c:v>
                </c:pt>
              </c:strCache>
            </c:strRef>
          </c:tx>
          <c:xVal>
            <c:numRef>
              <c:f>'EM Brebis '!$K$508:$K$523</c:f>
              <c:numCache>
                <c:formatCode>dd/mm/yyyy\ hh:mm:ss</c:formatCode>
                <c:ptCount val="16"/>
                <c:pt idx="0">
                  <c:v>45435.226956018516</c:v>
                </c:pt>
                <c:pt idx="1">
                  <c:v>45435.227939814817</c:v>
                </c:pt>
                <c:pt idx="2">
                  <c:v>45435.22991898148</c:v>
                </c:pt>
                <c:pt idx="3">
                  <c:v>45435.712685185186</c:v>
                </c:pt>
                <c:pt idx="4">
                  <c:v>45435.782141203701</c:v>
                </c:pt>
                <c:pt idx="5">
                  <c:v>45435.827002314814</c:v>
                </c:pt>
                <c:pt idx="6">
                  <c:v>45435.829351851855</c:v>
                </c:pt>
                <c:pt idx="7">
                  <c:v>45435.83834490741</c:v>
                </c:pt>
                <c:pt idx="8">
                  <c:v>45435.851423611108</c:v>
                </c:pt>
                <c:pt idx="9">
                  <c:v>45435.856736111113</c:v>
                </c:pt>
                <c:pt idx="10">
                  <c:v>45435.856747685182</c:v>
                </c:pt>
                <c:pt idx="11">
                  <c:v>45435.866030092591</c:v>
                </c:pt>
                <c:pt idx="12">
                  <c:v>45435.866041666668</c:v>
                </c:pt>
                <c:pt idx="13">
                  <c:v>45435.867083333331</c:v>
                </c:pt>
                <c:pt idx="14">
                  <c:v>45435.867106481484</c:v>
                </c:pt>
                <c:pt idx="15">
                  <c:v>45435.870011574072</c:v>
                </c:pt>
              </c:numCache>
            </c:numRef>
          </c:xVal>
          <c:yVal>
            <c:numRef>
              <c:f>'EM Brebis '!$M$508:$M$523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3EE7-443F-A0BA-83C131A76636}"/>
            </c:ext>
          </c:extLst>
        </c:ser>
        <c:ser>
          <c:idx val="59"/>
          <c:order val="26"/>
          <c:tx>
            <c:strRef>
              <c:f>'EM Brebis '!$H$524</c:f>
              <c:strCache>
                <c:ptCount val="1"/>
                <c:pt idx="0">
                  <c:v>91253</c:v>
                </c:pt>
              </c:strCache>
            </c:strRef>
          </c:tx>
          <c:xVal>
            <c:numRef>
              <c:f>'EM Brebis '!$K$524:$K$528</c:f>
              <c:numCache>
                <c:formatCode>dd/mm/yyyy\ hh:mm:ss</c:formatCode>
                <c:ptCount val="5"/>
                <c:pt idx="0">
                  <c:v>45435.230347222219</c:v>
                </c:pt>
                <c:pt idx="1">
                  <c:v>45435.230902777781</c:v>
                </c:pt>
                <c:pt idx="2">
                  <c:v>45435.232060185182</c:v>
                </c:pt>
                <c:pt idx="3">
                  <c:v>45435.615081018521</c:v>
                </c:pt>
                <c:pt idx="4">
                  <c:v>45435.61509259259</c:v>
                </c:pt>
              </c:numCache>
            </c:numRef>
          </c:xVal>
          <c:yVal>
            <c:numRef>
              <c:f>'EM Brebis '!$M$524:$M$528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3EE7-443F-A0BA-83C131A76636}"/>
            </c:ext>
          </c:extLst>
        </c:ser>
        <c:ser>
          <c:idx val="60"/>
          <c:order val="27"/>
          <c:tx>
            <c:strRef>
              <c:f>'EM Brebis '!$H$529</c:f>
              <c:strCache>
                <c:ptCount val="1"/>
                <c:pt idx="0">
                  <c:v>02502</c:v>
                </c:pt>
              </c:strCache>
            </c:strRef>
          </c:tx>
          <c:xVal>
            <c:numRef>
              <c:f>'EM Brebis '!$K$529</c:f>
              <c:numCache>
                <c:formatCode>dd/mm/yyyy\ hh:mm:ss</c:formatCode>
                <c:ptCount val="1"/>
                <c:pt idx="0">
                  <c:v>45435.234768518516</c:v>
                </c:pt>
              </c:numCache>
            </c:numRef>
          </c:xVal>
          <c:yVal>
            <c:numRef>
              <c:f>'EM Brebis '!$M$529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3EE7-443F-A0BA-83C131A76636}"/>
            </c:ext>
          </c:extLst>
        </c:ser>
        <c:ser>
          <c:idx val="61"/>
          <c:order val="28"/>
          <c:tx>
            <c:strRef>
              <c:f>'EM Brebis '!$H$530</c:f>
              <c:strCache>
                <c:ptCount val="1"/>
                <c:pt idx="0">
                  <c:v>11207</c:v>
                </c:pt>
              </c:strCache>
            </c:strRef>
          </c:tx>
          <c:xVal>
            <c:numRef>
              <c:f>'EM Brebis '!$K$530:$K$531</c:f>
              <c:numCache>
                <c:formatCode>dd/mm/yyyy\ hh:mm:ss</c:formatCode>
                <c:ptCount val="2"/>
                <c:pt idx="0">
                  <c:v>45435.240694444445</c:v>
                </c:pt>
                <c:pt idx="1">
                  <c:v>45435.240706018521</c:v>
                </c:pt>
              </c:numCache>
            </c:numRef>
          </c:xVal>
          <c:yVal>
            <c:numRef>
              <c:f>'EM Brebis '!$M$530:$M$531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3EE7-443F-A0BA-83C131A76636}"/>
            </c:ext>
          </c:extLst>
        </c:ser>
        <c:ser>
          <c:idx val="62"/>
          <c:order val="29"/>
          <c:tx>
            <c:strRef>
              <c:f>'EM Brebis '!$H$532</c:f>
              <c:strCache>
                <c:ptCount val="1"/>
                <c:pt idx="0">
                  <c:v>31299</c:v>
                </c:pt>
              </c:strCache>
            </c:strRef>
          </c:tx>
          <c:xVal>
            <c:numRef>
              <c:f>'EM Brebis '!$K$532:$K$538</c:f>
              <c:numCache>
                <c:formatCode>dd/mm/yyyy\ hh:mm:ss</c:formatCode>
                <c:ptCount val="7"/>
                <c:pt idx="0">
                  <c:v>45435.307627314818</c:v>
                </c:pt>
                <c:pt idx="1">
                  <c:v>45435.308032407411</c:v>
                </c:pt>
                <c:pt idx="2">
                  <c:v>45435.310474537036</c:v>
                </c:pt>
                <c:pt idx="3">
                  <c:v>45435.326689814814</c:v>
                </c:pt>
                <c:pt idx="4">
                  <c:v>45435.326898148145</c:v>
                </c:pt>
                <c:pt idx="5">
                  <c:v>45435.339629629627</c:v>
                </c:pt>
                <c:pt idx="6">
                  <c:v>45435.669224537036</c:v>
                </c:pt>
              </c:numCache>
            </c:numRef>
          </c:xVal>
          <c:yVal>
            <c:numRef>
              <c:f>'EM Brebis '!$M$532:$M$538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3EE7-443F-A0BA-83C131A76636}"/>
            </c:ext>
          </c:extLst>
        </c:ser>
        <c:ser>
          <c:idx val="63"/>
          <c:order val="30"/>
          <c:tx>
            <c:strRef>
              <c:f>'EM Brebis '!$H$539</c:f>
              <c:strCache>
                <c:ptCount val="1"/>
                <c:pt idx="0">
                  <c:v>91276</c:v>
                </c:pt>
              </c:strCache>
            </c:strRef>
          </c:tx>
          <c:xVal>
            <c:numRef>
              <c:f>'EM Brebis '!$K$539:$K$542</c:f>
              <c:numCache>
                <c:formatCode>dd/mm/yyyy\ hh:mm:ss</c:formatCode>
                <c:ptCount val="4"/>
                <c:pt idx="0">
                  <c:v>45435.400451388887</c:v>
                </c:pt>
                <c:pt idx="1">
                  <c:v>45435.464039351849</c:v>
                </c:pt>
                <c:pt idx="2">
                  <c:v>45435.464050925926</c:v>
                </c:pt>
                <c:pt idx="3">
                  <c:v>45435.634108796294</c:v>
                </c:pt>
              </c:numCache>
            </c:numRef>
          </c:xVal>
          <c:yVal>
            <c:numRef>
              <c:f>'EM Brebis '!$M$539:$M$542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3EE7-443F-A0BA-83C131A76636}"/>
            </c:ext>
          </c:extLst>
        </c:ser>
        <c:ser>
          <c:idx val="64"/>
          <c:order val="31"/>
          <c:tx>
            <c:strRef>
              <c:f>'EM Brebis '!$H$543</c:f>
              <c:strCache>
                <c:ptCount val="1"/>
                <c:pt idx="0">
                  <c:v>02531</c:v>
                </c:pt>
              </c:strCache>
            </c:strRef>
          </c:tx>
          <c:xVal>
            <c:numRef>
              <c:f>'EM Brebis '!$K$543:$K$544</c:f>
              <c:numCache>
                <c:formatCode>dd/mm/yyyy\ hh:mm:ss</c:formatCode>
                <c:ptCount val="2"/>
                <c:pt idx="0">
                  <c:v>45435.425034722219</c:v>
                </c:pt>
                <c:pt idx="1">
                  <c:v>45435.613055555557</c:v>
                </c:pt>
              </c:numCache>
            </c:numRef>
          </c:xVal>
          <c:yVal>
            <c:numRef>
              <c:f>'EM Brebis '!$M$543:$M$544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3EE7-443F-A0BA-83C131A76636}"/>
            </c:ext>
          </c:extLst>
        </c:ser>
        <c:ser>
          <c:idx val="65"/>
          <c:order val="32"/>
          <c:tx>
            <c:strRef>
              <c:f>'EM Brebis '!$H$545</c:f>
              <c:strCache>
                <c:ptCount val="1"/>
                <c:pt idx="0">
                  <c:v>91489</c:v>
                </c:pt>
              </c:strCache>
            </c:strRef>
          </c:tx>
          <c:xVal>
            <c:numRef>
              <c:f>'EM Brebis '!$K$545:$K$558</c:f>
              <c:numCache>
                <c:formatCode>dd/mm/yyyy\ hh:mm:ss</c:formatCode>
                <c:ptCount val="14"/>
                <c:pt idx="0">
                  <c:v>45435.439004629632</c:v>
                </c:pt>
                <c:pt idx="1">
                  <c:v>45435.439016203702</c:v>
                </c:pt>
                <c:pt idx="2">
                  <c:v>45435.439201388886</c:v>
                </c:pt>
                <c:pt idx="3">
                  <c:v>45435.76284722222</c:v>
                </c:pt>
                <c:pt idx="4">
                  <c:v>45435.764247685183</c:v>
                </c:pt>
                <c:pt idx="5">
                  <c:v>45435.76971064815</c:v>
                </c:pt>
                <c:pt idx="6">
                  <c:v>45435.786469907405</c:v>
                </c:pt>
                <c:pt idx="7">
                  <c:v>45435.788773148146</c:v>
                </c:pt>
                <c:pt idx="8">
                  <c:v>45435.817303240743</c:v>
                </c:pt>
                <c:pt idx="9">
                  <c:v>45435.847210648149</c:v>
                </c:pt>
                <c:pt idx="10">
                  <c:v>45435.881342592591</c:v>
                </c:pt>
                <c:pt idx="11">
                  <c:v>45435.985358796293</c:v>
                </c:pt>
                <c:pt idx="12">
                  <c:v>45435.985625000001</c:v>
                </c:pt>
                <c:pt idx="13">
                  <c:v>45435.989224537036</c:v>
                </c:pt>
              </c:numCache>
            </c:numRef>
          </c:xVal>
          <c:yVal>
            <c:numRef>
              <c:f>'EM Brebis '!$M$545:$M$558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3EE7-443F-A0BA-83C131A76636}"/>
            </c:ext>
          </c:extLst>
        </c:ser>
        <c:ser>
          <c:idx val="66"/>
          <c:order val="33"/>
          <c:tx>
            <c:strRef>
              <c:f>'EM Brebis '!$H$559</c:f>
              <c:strCache>
                <c:ptCount val="1"/>
                <c:pt idx="0">
                  <c:v>02413</c:v>
                </c:pt>
              </c:strCache>
            </c:strRef>
          </c:tx>
          <c:xVal>
            <c:numRef>
              <c:f>'EM Brebis '!$K$559:$K$559</c:f>
              <c:numCache>
                <c:formatCode>dd/mm/yyyy\ hh:mm:ss</c:formatCode>
                <c:ptCount val="1"/>
                <c:pt idx="0">
                  <c:v>45435.495972222219</c:v>
                </c:pt>
              </c:numCache>
            </c:numRef>
          </c:xVal>
          <c:yVal>
            <c:numRef>
              <c:f>'EM Brebis '!$M$559:$M$559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3EE7-443F-A0BA-83C131A76636}"/>
            </c:ext>
          </c:extLst>
        </c:ser>
        <c:ser>
          <c:idx val="67"/>
          <c:order val="34"/>
          <c:tx>
            <c:strRef>
              <c:f>'EM Brebis '!$H$560</c:f>
              <c:strCache>
                <c:ptCount val="1"/>
                <c:pt idx="0">
                  <c:v>11131</c:v>
                </c:pt>
              </c:strCache>
            </c:strRef>
          </c:tx>
          <c:xVal>
            <c:numRef>
              <c:f>'EM Brebis '!$K$560</c:f>
              <c:numCache>
                <c:formatCode>dd/mm/yyyy\ hh:mm:ss</c:formatCode>
                <c:ptCount val="1"/>
                <c:pt idx="0">
                  <c:v>45435.629004629627</c:v>
                </c:pt>
              </c:numCache>
            </c:numRef>
          </c:xVal>
          <c:yVal>
            <c:numRef>
              <c:f>'EM Brebis '!$M$560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3EE7-443F-A0BA-83C131A76636}"/>
            </c:ext>
          </c:extLst>
        </c:ser>
        <c:ser>
          <c:idx val="68"/>
          <c:order val="35"/>
          <c:tx>
            <c:strRef>
              <c:f>'EM Brebis '!$H$561</c:f>
              <c:strCache>
                <c:ptCount val="1"/>
                <c:pt idx="0">
                  <c:v>31541</c:v>
                </c:pt>
              </c:strCache>
            </c:strRef>
          </c:tx>
          <c:xVal>
            <c:numRef>
              <c:f>'EM Brebis '!$K$561:$K$582</c:f>
              <c:numCache>
                <c:formatCode>dd/mm/yyyy\ hh:mm:ss</c:formatCode>
                <c:ptCount val="22"/>
                <c:pt idx="0">
                  <c:v>45435.6325462963</c:v>
                </c:pt>
                <c:pt idx="1">
                  <c:v>45435.632557870369</c:v>
                </c:pt>
                <c:pt idx="2">
                  <c:v>45435.632604166669</c:v>
                </c:pt>
                <c:pt idx="3">
                  <c:v>45435.755902777775</c:v>
                </c:pt>
                <c:pt idx="4">
                  <c:v>45435.755914351852</c:v>
                </c:pt>
                <c:pt idx="5">
                  <c:v>45435.772997685184</c:v>
                </c:pt>
                <c:pt idx="6">
                  <c:v>45435.774722222224</c:v>
                </c:pt>
                <c:pt idx="7">
                  <c:v>45435.798715277779</c:v>
                </c:pt>
                <c:pt idx="8">
                  <c:v>45435.798715277779</c:v>
                </c:pt>
                <c:pt idx="9">
                  <c:v>45435.798715277779</c:v>
                </c:pt>
                <c:pt idx="10">
                  <c:v>45435.798715277779</c:v>
                </c:pt>
                <c:pt idx="11">
                  <c:v>45435.798715277779</c:v>
                </c:pt>
                <c:pt idx="12">
                  <c:v>45435.798715277779</c:v>
                </c:pt>
                <c:pt idx="13">
                  <c:v>45435.798715277779</c:v>
                </c:pt>
                <c:pt idx="14">
                  <c:v>45435.798715277779</c:v>
                </c:pt>
                <c:pt idx="15">
                  <c:v>45435.798715277779</c:v>
                </c:pt>
                <c:pt idx="16">
                  <c:v>45435.798715277779</c:v>
                </c:pt>
                <c:pt idx="17">
                  <c:v>45436.03528935185</c:v>
                </c:pt>
                <c:pt idx="18">
                  <c:v>45436.035300925927</c:v>
                </c:pt>
                <c:pt idx="19">
                  <c:v>45436.036724537036</c:v>
                </c:pt>
                <c:pt idx="20">
                  <c:v>45436.038506944446</c:v>
                </c:pt>
                <c:pt idx="21">
                  <c:v>45436.050775462965</c:v>
                </c:pt>
              </c:numCache>
            </c:numRef>
          </c:xVal>
          <c:yVal>
            <c:numRef>
              <c:f>'EM Brebis '!$M$561:$M$582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3EE7-443F-A0BA-83C131A76636}"/>
            </c:ext>
          </c:extLst>
        </c:ser>
        <c:ser>
          <c:idx val="69"/>
          <c:order val="36"/>
          <c:tx>
            <c:strRef>
              <c:f>'EM Brebis '!$H$583</c:f>
              <c:strCache>
                <c:ptCount val="1"/>
                <c:pt idx="0">
                  <c:v>31206</c:v>
                </c:pt>
              </c:strCache>
            </c:strRef>
          </c:tx>
          <c:xVal>
            <c:numRef>
              <c:f>'EM Brebis '!$K$583:$K$598</c:f>
              <c:numCache>
                <c:formatCode>dd/mm/yyyy\ hh:mm:ss</c:formatCode>
                <c:ptCount val="16"/>
                <c:pt idx="0">
                  <c:v>45435.682164351849</c:v>
                </c:pt>
                <c:pt idx="1">
                  <c:v>45435.682175925926</c:v>
                </c:pt>
                <c:pt idx="2">
                  <c:v>45435.684710648151</c:v>
                </c:pt>
                <c:pt idx="3">
                  <c:v>45435.953090277777</c:v>
                </c:pt>
                <c:pt idx="4">
                  <c:v>45435.953923611109</c:v>
                </c:pt>
                <c:pt idx="5">
                  <c:v>45435.954745370371</c:v>
                </c:pt>
                <c:pt idx="6">
                  <c:v>45435.955925925926</c:v>
                </c:pt>
                <c:pt idx="7">
                  <c:v>45435.957037037035</c:v>
                </c:pt>
                <c:pt idx="8">
                  <c:v>45435.957048611112</c:v>
                </c:pt>
                <c:pt idx="9">
                  <c:v>45435.980069444442</c:v>
                </c:pt>
                <c:pt idx="10">
                  <c:v>45435.983275462961</c:v>
                </c:pt>
                <c:pt idx="11">
                  <c:v>45435.984594907408</c:v>
                </c:pt>
                <c:pt idx="12">
                  <c:v>45436.048159722224</c:v>
                </c:pt>
                <c:pt idx="13">
                  <c:v>45436.184675925928</c:v>
                </c:pt>
                <c:pt idx="14">
                  <c:v>45436.184687499997</c:v>
                </c:pt>
                <c:pt idx="15">
                  <c:v>45436.185196759259</c:v>
                </c:pt>
              </c:numCache>
            </c:numRef>
          </c:xVal>
          <c:yVal>
            <c:numRef>
              <c:f>'EM Brebis '!$M$583:$M$598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3EE7-443F-A0BA-83C131A76636}"/>
            </c:ext>
          </c:extLst>
        </c:ser>
        <c:ser>
          <c:idx val="70"/>
          <c:order val="37"/>
          <c:tx>
            <c:strRef>
              <c:f>'EM Brebis '!$H$599</c:f>
              <c:strCache>
                <c:ptCount val="1"/>
                <c:pt idx="0">
                  <c:v>11697</c:v>
                </c:pt>
              </c:strCache>
            </c:strRef>
          </c:tx>
          <c:xVal>
            <c:numRef>
              <c:f>'EM Brebis '!$K$599:$K$603</c:f>
              <c:numCache>
                <c:formatCode>dd/mm/yyyy\ hh:mm:ss</c:formatCode>
                <c:ptCount val="5"/>
                <c:pt idx="0">
                  <c:v>45435.698587962965</c:v>
                </c:pt>
                <c:pt idx="1">
                  <c:v>45435.698599537034</c:v>
                </c:pt>
                <c:pt idx="2">
                  <c:v>45435.791331018518</c:v>
                </c:pt>
                <c:pt idx="3">
                  <c:v>45435.805833333332</c:v>
                </c:pt>
                <c:pt idx="4">
                  <c:v>45435.992361111108</c:v>
                </c:pt>
              </c:numCache>
            </c:numRef>
          </c:xVal>
          <c:yVal>
            <c:numRef>
              <c:f>'EM Brebis '!$M$599:$M$603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3EE7-443F-A0BA-83C131A76636}"/>
            </c:ext>
          </c:extLst>
        </c:ser>
        <c:ser>
          <c:idx val="71"/>
          <c:order val="38"/>
          <c:tx>
            <c:strRef>
              <c:f>'EM Brebis '!$H$604</c:f>
              <c:strCache>
                <c:ptCount val="1"/>
                <c:pt idx="0">
                  <c:v>11627</c:v>
                </c:pt>
              </c:strCache>
            </c:strRef>
          </c:tx>
          <c:xVal>
            <c:numRef>
              <c:f>'EM Brebis '!$K$604:$K$604</c:f>
              <c:numCache>
                <c:formatCode>dd/mm/yyyy\ hh:mm:ss</c:formatCode>
                <c:ptCount val="1"/>
                <c:pt idx="0">
                  <c:v>45435.723275462966</c:v>
                </c:pt>
              </c:numCache>
            </c:numRef>
          </c:xVal>
          <c:yVal>
            <c:numRef>
              <c:f>'EM Brebis '!$M$604:$M$604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3EE7-443F-A0BA-83C131A76636}"/>
            </c:ext>
          </c:extLst>
        </c:ser>
        <c:ser>
          <c:idx val="72"/>
          <c:order val="39"/>
          <c:tx>
            <c:strRef>
              <c:f>'EM Brebis '!$H$605</c:f>
              <c:strCache>
                <c:ptCount val="1"/>
                <c:pt idx="0">
                  <c:v>31383</c:v>
                </c:pt>
              </c:strCache>
            </c:strRef>
          </c:tx>
          <c:xVal>
            <c:numRef>
              <c:f>'EM Brebis '!$K$605:$K$610</c:f>
              <c:numCache>
                <c:formatCode>dd/mm/yyyy\ hh:mm:ss</c:formatCode>
                <c:ptCount val="6"/>
                <c:pt idx="0">
                  <c:v>45435.73</c:v>
                </c:pt>
                <c:pt idx="1">
                  <c:v>45435.730752314812</c:v>
                </c:pt>
                <c:pt idx="2">
                  <c:v>45435.775104166663</c:v>
                </c:pt>
                <c:pt idx="3">
                  <c:v>45435.77511574074</c:v>
                </c:pt>
                <c:pt idx="4">
                  <c:v>45435.83320601852</c:v>
                </c:pt>
                <c:pt idx="5">
                  <c:v>45435.833506944444</c:v>
                </c:pt>
              </c:numCache>
            </c:numRef>
          </c:xVal>
          <c:yVal>
            <c:numRef>
              <c:f>'EM Brebis '!$M$605:$M$610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3EE7-443F-A0BA-83C131A76636}"/>
            </c:ext>
          </c:extLst>
        </c:ser>
        <c:ser>
          <c:idx val="73"/>
          <c:order val="40"/>
          <c:tx>
            <c:strRef>
              <c:f>'EM Brebis '!$H$611</c:f>
              <c:strCache>
                <c:ptCount val="1"/>
                <c:pt idx="0">
                  <c:v>21136</c:v>
                </c:pt>
              </c:strCache>
            </c:strRef>
          </c:tx>
          <c:xVal>
            <c:numRef>
              <c:f>'EM Brebis '!$K$611:$K$612</c:f>
              <c:numCache>
                <c:formatCode>dd/mm/yyyy\ hh:mm:ss</c:formatCode>
                <c:ptCount val="2"/>
                <c:pt idx="0">
                  <c:v>45435.778032407405</c:v>
                </c:pt>
                <c:pt idx="1">
                  <c:v>45435.778032407405</c:v>
                </c:pt>
              </c:numCache>
            </c:numRef>
          </c:xVal>
          <c:yVal>
            <c:numRef>
              <c:f>'EM Brebis '!$M$611:$M$612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3EE7-443F-A0BA-83C131A76636}"/>
            </c:ext>
          </c:extLst>
        </c:ser>
        <c:ser>
          <c:idx val="74"/>
          <c:order val="41"/>
          <c:tx>
            <c:strRef>
              <c:f>'EM Brebis '!$H$613</c:f>
              <c:strCache>
                <c:ptCount val="1"/>
                <c:pt idx="0">
                  <c:v>91324</c:v>
                </c:pt>
              </c:strCache>
            </c:strRef>
          </c:tx>
          <c:xVal>
            <c:numRef>
              <c:f>'EM Brebis '!$K$613</c:f>
              <c:numCache>
                <c:formatCode>dd/mm/yyyy\ hh:mm:ss</c:formatCode>
                <c:ptCount val="1"/>
                <c:pt idx="0">
                  <c:v>45435.798715277779</c:v>
                </c:pt>
              </c:numCache>
            </c:numRef>
          </c:xVal>
          <c:yVal>
            <c:numRef>
              <c:f>'EM Brebis '!$M$613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3EE7-443F-A0BA-83C131A76636}"/>
            </c:ext>
          </c:extLst>
        </c:ser>
        <c:ser>
          <c:idx val="75"/>
          <c:order val="42"/>
          <c:tx>
            <c:strRef>
              <c:f>'EM Brebis '!$H$614</c:f>
              <c:strCache>
                <c:ptCount val="1"/>
                <c:pt idx="0">
                  <c:v>02490</c:v>
                </c:pt>
              </c:strCache>
            </c:strRef>
          </c:tx>
          <c:xVal>
            <c:numRef>
              <c:f>'EM Brebis '!$K$614</c:f>
              <c:numCache>
                <c:formatCode>dd/mm/yyyy\ hh:mm:ss</c:formatCode>
                <c:ptCount val="1"/>
                <c:pt idx="0">
                  <c:v>45435.798715277779</c:v>
                </c:pt>
              </c:numCache>
            </c:numRef>
          </c:xVal>
          <c:yVal>
            <c:numRef>
              <c:f>'EM Brebis '!$M$614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3EE7-443F-A0BA-83C131A76636}"/>
            </c:ext>
          </c:extLst>
        </c:ser>
        <c:ser>
          <c:idx val="76"/>
          <c:order val="43"/>
          <c:tx>
            <c:strRef>
              <c:f>'EM Brebis '!$H$615</c:f>
              <c:strCache>
                <c:ptCount val="1"/>
                <c:pt idx="0">
                  <c:v>11786</c:v>
                </c:pt>
              </c:strCache>
            </c:strRef>
          </c:tx>
          <c:xVal>
            <c:numRef>
              <c:f>'EM Brebis '!$K$615:$K$616</c:f>
              <c:numCache>
                <c:formatCode>dd/mm/yyyy\ hh:mm:ss</c:formatCode>
                <c:ptCount val="2"/>
                <c:pt idx="0">
                  <c:v>45435.798715277779</c:v>
                </c:pt>
                <c:pt idx="1">
                  <c:v>45442.578321759262</c:v>
                </c:pt>
              </c:numCache>
            </c:numRef>
          </c:xVal>
          <c:yVal>
            <c:numRef>
              <c:f>'EM Brebis '!$M$615:$M$616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3EE7-443F-A0BA-83C131A76636}"/>
            </c:ext>
          </c:extLst>
        </c:ser>
        <c:ser>
          <c:idx val="77"/>
          <c:order val="44"/>
          <c:tx>
            <c:strRef>
              <c:f>'EM Brebis '!$H$617</c:f>
              <c:strCache>
                <c:ptCount val="1"/>
                <c:pt idx="0">
                  <c:v>31277</c:v>
                </c:pt>
              </c:strCache>
            </c:strRef>
          </c:tx>
          <c:xVal>
            <c:numRef>
              <c:f>'EM Brebis '!$K$617</c:f>
              <c:numCache>
                <c:formatCode>dd/mm/yyyy\ hh:mm:ss</c:formatCode>
                <c:ptCount val="1"/>
                <c:pt idx="0">
                  <c:v>45435.798715277779</c:v>
                </c:pt>
              </c:numCache>
            </c:numRef>
          </c:xVal>
          <c:yVal>
            <c:numRef>
              <c:f>'EM Brebis '!$M$617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3EE7-443F-A0BA-83C131A76636}"/>
            </c:ext>
          </c:extLst>
        </c:ser>
        <c:ser>
          <c:idx val="78"/>
          <c:order val="45"/>
          <c:tx>
            <c:strRef>
              <c:f>'EM Brebis '!$H$618</c:f>
              <c:strCache>
                <c:ptCount val="1"/>
                <c:pt idx="0">
                  <c:v>31280</c:v>
                </c:pt>
              </c:strCache>
            </c:strRef>
          </c:tx>
          <c:xVal>
            <c:numRef>
              <c:f>'EM Brebis '!$K$618:$K$620</c:f>
              <c:numCache>
                <c:formatCode>dd/mm/yyyy\ hh:mm:ss</c:formatCode>
                <c:ptCount val="3"/>
                <c:pt idx="0">
                  <c:v>45435.798715277779</c:v>
                </c:pt>
                <c:pt idx="1">
                  <c:v>45435.798715277779</c:v>
                </c:pt>
                <c:pt idx="2">
                  <c:v>45436.176481481481</c:v>
                </c:pt>
              </c:numCache>
            </c:numRef>
          </c:xVal>
          <c:yVal>
            <c:numRef>
              <c:f>'EM Brebis '!$M$618:$M$620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3EE7-443F-A0BA-83C131A76636}"/>
            </c:ext>
          </c:extLst>
        </c:ser>
        <c:ser>
          <c:idx val="79"/>
          <c:order val="46"/>
          <c:tx>
            <c:strRef>
              <c:f>'EM Brebis '!$H$621</c:f>
              <c:strCache>
                <c:ptCount val="1"/>
                <c:pt idx="0">
                  <c:v>31428</c:v>
                </c:pt>
              </c:strCache>
            </c:strRef>
          </c:tx>
          <c:xVal>
            <c:numRef>
              <c:f>'EM Brebis '!$K$621:$K$625</c:f>
              <c:numCache>
                <c:formatCode>dd/mm/yyyy\ hh:mm:ss</c:formatCode>
                <c:ptCount val="5"/>
                <c:pt idx="0">
                  <c:v>45435.798715277779</c:v>
                </c:pt>
                <c:pt idx="1">
                  <c:v>45435.798715277779</c:v>
                </c:pt>
                <c:pt idx="2">
                  <c:v>45435.798715277779</c:v>
                </c:pt>
                <c:pt idx="3">
                  <c:v>45435.798715277779</c:v>
                </c:pt>
                <c:pt idx="4">
                  <c:v>45435.798715277779</c:v>
                </c:pt>
              </c:numCache>
            </c:numRef>
          </c:xVal>
          <c:yVal>
            <c:numRef>
              <c:f>'EM Brebis '!$M$621:$M$625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3EE7-443F-A0BA-83C131A76636}"/>
            </c:ext>
          </c:extLst>
        </c:ser>
        <c:ser>
          <c:idx val="80"/>
          <c:order val="47"/>
          <c:tx>
            <c:strRef>
              <c:f>'EM Brebis '!$H$626</c:f>
              <c:strCache>
                <c:ptCount val="1"/>
                <c:pt idx="0">
                  <c:v>91413</c:v>
                </c:pt>
              </c:strCache>
            </c:strRef>
          </c:tx>
          <c:xVal>
            <c:numRef>
              <c:f>'EM Brebis '!$K$626</c:f>
              <c:numCache>
                <c:formatCode>dd/mm/yyyy\ hh:mm:ss</c:formatCode>
                <c:ptCount val="1"/>
                <c:pt idx="0">
                  <c:v>45435.864664351851</c:v>
                </c:pt>
              </c:numCache>
            </c:numRef>
          </c:xVal>
          <c:yVal>
            <c:numRef>
              <c:f>'EM Brebis '!$M$626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3EE7-443F-A0BA-83C131A76636}"/>
            </c:ext>
          </c:extLst>
        </c:ser>
        <c:ser>
          <c:idx val="81"/>
          <c:order val="48"/>
          <c:tx>
            <c:strRef>
              <c:f>'EM Brebis '!$H$627</c:f>
              <c:strCache>
                <c:ptCount val="1"/>
                <c:pt idx="0">
                  <c:v>11577</c:v>
                </c:pt>
              </c:strCache>
            </c:strRef>
          </c:tx>
          <c:xVal>
            <c:numRef>
              <c:f>'EM Brebis '!$K$627:$K$637</c:f>
              <c:numCache>
                <c:formatCode>dd/mm/yyyy\ hh:mm:ss</c:formatCode>
                <c:ptCount val="11"/>
                <c:pt idx="0">
                  <c:v>45436.150231481479</c:v>
                </c:pt>
                <c:pt idx="1">
                  <c:v>45436.150439814817</c:v>
                </c:pt>
                <c:pt idx="2">
                  <c:v>45436.15148148148</c:v>
                </c:pt>
                <c:pt idx="3">
                  <c:v>45436.151493055557</c:v>
                </c:pt>
                <c:pt idx="4">
                  <c:v>45436.151516203703</c:v>
                </c:pt>
                <c:pt idx="5">
                  <c:v>45436.151967592596</c:v>
                </c:pt>
                <c:pt idx="6">
                  <c:v>45436.151979166665</c:v>
                </c:pt>
                <c:pt idx="7">
                  <c:v>45436.151990740742</c:v>
                </c:pt>
                <c:pt idx="8">
                  <c:v>45436.152754629627</c:v>
                </c:pt>
                <c:pt idx="9">
                  <c:v>45436.154131944444</c:v>
                </c:pt>
                <c:pt idx="10">
                  <c:v>45436.155370370368</c:v>
                </c:pt>
              </c:numCache>
            </c:numRef>
          </c:xVal>
          <c:yVal>
            <c:numRef>
              <c:f>'EM Brebis '!$M$627:$M$637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3EE7-443F-A0BA-83C131A76636}"/>
            </c:ext>
          </c:extLst>
        </c:ser>
        <c:ser>
          <c:idx val="82"/>
          <c:order val="49"/>
          <c:tx>
            <c:strRef>
              <c:f>'EM Brebis '!$H$638</c:f>
              <c:strCache>
                <c:ptCount val="1"/>
                <c:pt idx="0">
                  <c:v>91333</c:v>
                </c:pt>
              </c:strCache>
            </c:strRef>
          </c:tx>
          <c:xVal>
            <c:numRef>
              <c:f>'EM Brebis '!$K$638:$K$652</c:f>
              <c:numCache>
                <c:formatCode>dd/mm/yyyy\ hh:mm:ss</c:formatCode>
                <c:ptCount val="15"/>
                <c:pt idx="0">
                  <c:v>45436.161747685182</c:v>
                </c:pt>
                <c:pt idx="1">
                  <c:v>45436.163703703707</c:v>
                </c:pt>
                <c:pt idx="2">
                  <c:v>45436.165370370371</c:v>
                </c:pt>
                <c:pt idx="3">
                  <c:v>45436.166319444441</c:v>
                </c:pt>
                <c:pt idx="4">
                  <c:v>45436.166875000003</c:v>
                </c:pt>
                <c:pt idx="5">
                  <c:v>45436.168564814812</c:v>
                </c:pt>
                <c:pt idx="6">
                  <c:v>45436.168587962966</c:v>
                </c:pt>
                <c:pt idx="7">
                  <c:v>45436.170034722221</c:v>
                </c:pt>
                <c:pt idx="8">
                  <c:v>45436.170046296298</c:v>
                </c:pt>
                <c:pt idx="9">
                  <c:v>45436.171180555553</c:v>
                </c:pt>
                <c:pt idx="10">
                  <c:v>45436.172997685186</c:v>
                </c:pt>
                <c:pt idx="11">
                  <c:v>45436.173009259262</c:v>
                </c:pt>
                <c:pt idx="12">
                  <c:v>45436.173020833332</c:v>
                </c:pt>
                <c:pt idx="13">
                  <c:v>45436.182233796295</c:v>
                </c:pt>
                <c:pt idx="14">
                  <c:v>45436.18273148148</c:v>
                </c:pt>
              </c:numCache>
            </c:numRef>
          </c:xVal>
          <c:yVal>
            <c:numRef>
              <c:f>'EM Brebis '!$M$638:$M$652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3EE7-443F-A0BA-83C131A76636}"/>
            </c:ext>
          </c:extLst>
        </c:ser>
        <c:ser>
          <c:idx val="83"/>
          <c:order val="50"/>
          <c:tx>
            <c:strRef>
              <c:f>'EM Brebis '!$H$653</c:f>
              <c:strCache>
                <c:ptCount val="1"/>
                <c:pt idx="0">
                  <c:v>91178</c:v>
                </c:pt>
              </c:strCache>
            </c:strRef>
          </c:tx>
          <c:xVal>
            <c:numRef>
              <c:f>'EM Brebis '!$K$653:$K$669</c:f>
              <c:numCache>
                <c:formatCode>dd/mm/yyyy\ hh:mm:ss</c:formatCode>
                <c:ptCount val="17"/>
                <c:pt idx="0">
                  <c:v>45436.699224537035</c:v>
                </c:pt>
                <c:pt idx="1">
                  <c:v>45436.699745370373</c:v>
                </c:pt>
                <c:pt idx="2">
                  <c:v>45436.726458333331</c:v>
                </c:pt>
                <c:pt idx="3">
                  <c:v>45436.779178240744</c:v>
                </c:pt>
                <c:pt idx="4">
                  <c:v>45436.780682870369</c:v>
                </c:pt>
                <c:pt idx="5">
                  <c:v>45436.781377314815</c:v>
                </c:pt>
                <c:pt idx="6">
                  <c:v>45436.848865740743</c:v>
                </c:pt>
                <c:pt idx="7">
                  <c:v>45436.928252314814</c:v>
                </c:pt>
                <c:pt idx="8">
                  <c:v>45436.933611111112</c:v>
                </c:pt>
                <c:pt idx="9">
                  <c:v>45436.93550925926</c:v>
                </c:pt>
                <c:pt idx="10">
                  <c:v>45436.955891203703</c:v>
                </c:pt>
                <c:pt idx="11">
                  <c:v>45436.996620370373</c:v>
                </c:pt>
                <c:pt idx="12">
                  <c:v>45436.999849537038</c:v>
                </c:pt>
                <c:pt idx="13">
                  <c:v>45437.000127314815</c:v>
                </c:pt>
                <c:pt idx="14">
                  <c:v>45437.000150462962</c:v>
                </c:pt>
                <c:pt idx="15">
                  <c:v>45437.00849537037</c:v>
                </c:pt>
                <c:pt idx="16">
                  <c:v>45437.009965277779</c:v>
                </c:pt>
              </c:numCache>
            </c:numRef>
          </c:xVal>
          <c:yVal>
            <c:numRef>
              <c:f>'EM Brebis '!$M$653:$M$669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3EE7-443F-A0BA-83C131A76636}"/>
            </c:ext>
          </c:extLst>
        </c:ser>
        <c:ser>
          <c:idx val="84"/>
          <c:order val="51"/>
          <c:tx>
            <c:strRef>
              <c:f>'EM Brebis '!$H$670</c:f>
              <c:strCache>
                <c:ptCount val="1"/>
                <c:pt idx="0">
                  <c:v>31360</c:v>
                </c:pt>
              </c:strCache>
            </c:strRef>
          </c:tx>
          <c:xVal>
            <c:numRef>
              <c:f>'EM Brebis '!$K$670:$K$673</c:f>
              <c:numCache>
                <c:formatCode>dd/mm/yyyy\ hh:mm:ss</c:formatCode>
                <c:ptCount val="4"/>
                <c:pt idx="0">
                  <c:v>45437.199502314812</c:v>
                </c:pt>
                <c:pt idx="1">
                  <c:v>45437.201006944444</c:v>
                </c:pt>
                <c:pt idx="2">
                  <c:v>45437.205925925926</c:v>
                </c:pt>
                <c:pt idx="3">
                  <c:v>45437.208854166667</c:v>
                </c:pt>
              </c:numCache>
            </c:numRef>
          </c:xVal>
          <c:yVal>
            <c:numRef>
              <c:f>'EM Brebis '!$M$670:$M$673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3EE7-443F-A0BA-83C131A76636}"/>
            </c:ext>
          </c:extLst>
        </c:ser>
        <c:ser>
          <c:idx val="85"/>
          <c:order val="52"/>
          <c:tx>
            <c:strRef>
              <c:f>'EM Brebis '!$H$674</c:f>
              <c:strCache>
                <c:ptCount val="1"/>
                <c:pt idx="0">
                  <c:v>31446</c:v>
                </c:pt>
              </c:strCache>
            </c:strRef>
          </c:tx>
          <c:xVal>
            <c:numRef>
              <c:f>'EM Brebis '!$K$674:$K$674</c:f>
              <c:numCache>
                <c:formatCode>dd/mm/yyyy\ hh:mm:ss</c:formatCode>
                <c:ptCount val="1"/>
                <c:pt idx="0">
                  <c:v>45437.585219907407</c:v>
                </c:pt>
              </c:numCache>
            </c:numRef>
          </c:xVal>
          <c:yVal>
            <c:numRef>
              <c:f>'EM Brebis '!$M$674:$M$674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3EE7-443F-A0BA-83C131A76636}"/>
            </c:ext>
          </c:extLst>
        </c:ser>
        <c:ser>
          <c:idx val="86"/>
          <c:order val="53"/>
          <c:tx>
            <c:strRef>
              <c:f>'EM Brebis '!$H$675</c:f>
              <c:strCache>
                <c:ptCount val="1"/>
                <c:pt idx="0">
                  <c:v>91567</c:v>
                </c:pt>
              </c:strCache>
            </c:strRef>
          </c:tx>
          <c:xVal>
            <c:numRef>
              <c:f>'EM Brebis '!$K$675</c:f>
              <c:numCache>
                <c:formatCode>dd/mm/yyyy\ hh:mm:ss</c:formatCode>
                <c:ptCount val="1"/>
                <c:pt idx="0">
                  <c:v>45443.483124999999</c:v>
                </c:pt>
              </c:numCache>
            </c:numRef>
          </c:xVal>
          <c:yVal>
            <c:numRef>
              <c:f>'EM Brebis '!$M$675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3EE7-443F-A0BA-83C131A76636}"/>
            </c:ext>
          </c:extLst>
        </c:ser>
        <c:ser>
          <c:idx val="87"/>
          <c:order val="54"/>
          <c:tx>
            <c:strRef>
              <c:f>'EM Brebis '!$H$676</c:f>
              <c:strCache>
                <c:ptCount val="1"/>
                <c:pt idx="0">
                  <c:v>31355</c:v>
                </c:pt>
              </c:strCache>
            </c:strRef>
          </c:tx>
          <c:xVal>
            <c:numRef>
              <c:f>'EM Brebis '!$K$676</c:f>
              <c:numCache>
                <c:formatCode>dd/mm/yyyy\ hh:mm:ss</c:formatCode>
                <c:ptCount val="1"/>
                <c:pt idx="0">
                  <c:v>45445.575983796298</c:v>
                </c:pt>
              </c:numCache>
            </c:numRef>
          </c:xVal>
          <c:yVal>
            <c:numRef>
              <c:f>'EM Brebis '!$M$676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3EE7-443F-A0BA-83C131A76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51183"/>
        <c:axId val="1"/>
      </c:scatterChart>
      <c:valAx>
        <c:axId val="120551183"/>
        <c:scaling>
          <c:orientation val="minMax"/>
          <c:min val="45433"/>
        </c:scaling>
        <c:delete val="0"/>
        <c:axPos val="b"/>
        <c:numFmt formatCode="d/m;@" sourceLinked="0"/>
        <c:majorTickMark val="out"/>
        <c:minorTickMark val="out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1"/>
        <c:minorUnit val="0.25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Nb chevaucchements</a:t>
                </a:r>
                <a:r>
                  <a:rPr lang="fr-FR" baseline="0"/>
                  <a:t> cumulés</a:t>
                </a:r>
                <a:endParaRPr lang="fr-FR"/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crossAx val="120551183"/>
        <c:crosses val="autoZero"/>
        <c:crossBetween val="midCat"/>
        <c:majorUnit val="10"/>
        <c:minorUnit val="5"/>
      </c:valAx>
    </c:plotArea>
    <c:legend>
      <c:legendPos val="r"/>
      <c:layout>
        <c:manualLayout>
          <c:xMode val="edge"/>
          <c:yMode val="edge"/>
          <c:x val="0.90982867947772894"/>
          <c:y val="0.12315659123041482"/>
          <c:w val="5.6625777834537032E-2"/>
          <c:h val="0.83922720239146542"/>
        </c:manualLayout>
      </c:layout>
      <c:overlay val="0"/>
      <c:txPr>
        <a:bodyPr/>
        <a:lstStyle/>
        <a:p>
          <a:pPr>
            <a:defRPr sz="800"/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fr-FR"/>
              <a:t>Brebis chevauchées pendant l'effet mâle: lot SR 1/20 (La Cazotte 2024) </a:t>
            </a:r>
          </a:p>
        </c:rich>
      </c:tx>
      <c:layout>
        <c:manualLayout>
          <c:xMode val="edge"/>
          <c:yMode val="edge"/>
          <c:x val="0.23469568838107097"/>
          <c:y val="8.952354340374342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4942777363169187E-2"/>
          <c:y val="0.10609017026537571"/>
          <c:w val="0.90262045931536816"/>
          <c:h val="0.84915666927640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 Brebis  Points rouges'!$H$2</c:f>
              <c:strCache>
                <c:ptCount val="1"/>
                <c:pt idx="0">
                  <c:v>91631</c:v>
                </c:pt>
              </c:strCache>
            </c:strRef>
          </c:tx>
          <c:spPr>
            <a:ln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rouges'!$K$2:$K$6</c:f>
              <c:numCache>
                <c:formatCode>dd/mm/yyyy\ hh:mm:ss</c:formatCode>
                <c:ptCount val="5"/>
                <c:pt idx="0">
                  <c:v>45434.261111111111</c:v>
                </c:pt>
                <c:pt idx="1">
                  <c:v>45434.261365740742</c:v>
                </c:pt>
                <c:pt idx="2">
                  <c:v>45434.263865740744</c:v>
                </c:pt>
                <c:pt idx="3">
                  <c:v>45434.268599537034</c:v>
                </c:pt>
                <c:pt idx="4">
                  <c:v>45434.268611111111</c:v>
                </c:pt>
              </c:numCache>
            </c:numRef>
          </c:xVal>
          <c:yVal>
            <c:numRef>
              <c:f>'EM Brebis  Points rouges'!$L$2:$L$6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2-453B-90C1-0D91E460FE94}"/>
            </c:ext>
          </c:extLst>
        </c:ser>
        <c:ser>
          <c:idx val="1"/>
          <c:order val="1"/>
          <c:tx>
            <c:strRef>
              <c:f>'EM Brebis  Points rouges'!$H$7</c:f>
              <c:strCache>
                <c:ptCount val="1"/>
                <c:pt idx="0">
                  <c:v>81239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rouges'!$K$7:$K$14</c:f>
              <c:numCache>
                <c:formatCode>dd/mm/yyyy\ hh:mm:ss</c:formatCode>
                <c:ptCount val="8"/>
                <c:pt idx="0">
                  <c:v>45434.327928240738</c:v>
                </c:pt>
                <c:pt idx="1">
                  <c:v>45434.3284375</c:v>
                </c:pt>
                <c:pt idx="2">
                  <c:v>45434.329560185186</c:v>
                </c:pt>
                <c:pt idx="3">
                  <c:v>45434.329571759263</c:v>
                </c:pt>
                <c:pt idx="4">
                  <c:v>45435.461851851855</c:v>
                </c:pt>
                <c:pt idx="5">
                  <c:v>45435.461863425924</c:v>
                </c:pt>
                <c:pt idx="6">
                  <c:v>45435.462939814817</c:v>
                </c:pt>
                <c:pt idx="7">
                  <c:v>45435.463090277779</c:v>
                </c:pt>
              </c:numCache>
            </c:numRef>
          </c:xVal>
          <c:yVal>
            <c:numRef>
              <c:f>'EM Brebis  Points rouges'!$L$7:$L$14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72-453B-90C1-0D91E460FE94}"/>
            </c:ext>
          </c:extLst>
        </c:ser>
        <c:ser>
          <c:idx val="2"/>
          <c:order val="2"/>
          <c:tx>
            <c:strRef>
              <c:f>'EM Brebis  Points rouges'!$H$15</c:f>
              <c:strCache>
                <c:ptCount val="1"/>
                <c:pt idx="0">
                  <c:v>02125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rouges'!$K$15:$K$18</c:f>
              <c:numCache>
                <c:formatCode>dd/mm/yyyy\ hh:mm:ss</c:formatCode>
                <c:ptCount val="4"/>
                <c:pt idx="0">
                  <c:v>45434.51053240741</c:v>
                </c:pt>
                <c:pt idx="1">
                  <c:v>45434.595104166663</c:v>
                </c:pt>
                <c:pt idx="2">
                  <c:v>45434.978368055556</c:v>
                </c:pt>
                <c:pt idx="3">
                  <c:v>45435.682847222219</c:v>
                </c:pt>
              </c:numCache>
            </c:numRef>
          </c:xVal>
          <c:yVal>
            <c:numRef>
              <c:f>'EM Brebis  Points rouges'!$L$15:$L$18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72-453B-90C1-0D91E460FE94}"/>
            </c:ext>
          </c:extLst>
        </c:ser>
        <c:ser>
          <c:idx val="3"/>
          <c:order val="3"/>
          <c:tx>
            <c:strRef>
              <c:f>'EM Brebis  Points rouges'!$H$19</c:f>
              <c:strCache>
                <c:ptCount val="1"/>
                <c:pt idx="0">
                  <c:v>31492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rouges'!$K$19:$K$21</c:f>
              <c:numCache>
                <c:formatCode>dd/mm/yyyy\ hh:mm:ss</c:formatCode>
                <c:ptCount val="3"/>
                <c:pt idx="0">
                  <c:v>45434.59652777778</c:v>
                </c:pt>
                <c:pt idx="1">
                  <c:v>45434.596863425926</c:v>
                </c:pt>
                <c:pt idx="2">
                  <c:v>45435.928368055553</c:v>
                </c:pt>
              </c:numCache>
            </c:numRef>
          </c:xVal>
          <c:yVal>
            <c:numRef>
              <c:f>'EM Brebis  Points rouges'!$L$19:$L$21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72-453B-90C1-0D91E460FE94}"/>
            </c:ext>
          </c:extLst>
        </c:ser>
        <c:ser>
          <c:idx val="4"/>
          <c:order val="4"/>
          <c:tx>
            <c:strRef>
              <c:f>'EM Brebis  Points rouges'!$H$22</c:f>
              <c:strCache>
                <c:ptCount val="1"/>
                <c:pt idx="0">
                  <c:v>21536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rouges'!$K$22:$K$29</c:f>
              <c:numCache>
                <c:formatCode>dd/mm/yyyy\ hh:mm:ss</c:formatCode>
                <c:ptCount val="8"/>
                <c:pt idx="0">
                  <c:v>45434.626921296294</c:v>
                </c:pt>
                <c:pt idx="1">
                  <c:v>45434.656342592592</c:v>
                </c:pt>
                <c:pt idx="2">
                  <c:v>45434.656354166669</c:v>
                </c:pt>
                <c:pt idx="3">
                  <c:v>45434.658148148148</c:v>
                </c:pt>
                <c:pt idx="4">
                  <c:v>45434.659988425927</c:v>
                </c:pt>
                <c:pt idx="5">
                  <c:v>45434.67114583333</c:v>
                </c:pt>
                <c:pt idx="6">
                  <c:v>45434.725717592592</c:v>
                </c:pt>
                <c:pt idx="7">
                  <c:v>45435.196111111109</c:v>
                </c:pt>
              </c:numCache>
            </c:numRef>
          </c:xVal>
          <c:yVal>
            <c:numRef>
              <c:f>'EM Brebis  Points rouges'!$L$22:$L$29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72-453B-90C1-0D91E460FE94}"/>
            </c:ext>
          </c:extLst>
        </c:ser>
        <c:ser>
          <c:idx val="5"/>
          <c:order val="5"/>
          <c:tx>
            <c:strRef>
              <c:f>'EM Brebis  Points rouges'!$H$30</c:f>
              <c:strCache>
                <c:ptCount val="1"/>
                <c:pt idx="0">
                  <c:v>11376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rouges'!$K$30:$K$52</c:f>
              <c:numCache>
                <c:formatCode>dd/mm/yyyy\ hh:mm:ss</c:formatCode>
                <c:ptCount val="23"/>
                <c:pt idx="0">
                  <c:v>45434.756215277775</c:v>
                </c:pt>
                <c:pt idx="1">
                  <c:v>45434.757094907407</c:v>
                </c:pt>
                <c:pt idx="2">
                  <c:v>45434.757893518516</c:v>
                </c:pt>
                <c:pt idx="3">
                  <c:v>45434.818043981482</c:v>
                </c:pt>
                <c:pt idx="4">
                  <c:v>45434.832245370373</c:v>
                </c:pt>
                <c:pt idx="5">
                  <c:v>45434.956134259257</c:v>
                </c:pt>
                <c:pt idx="6">
                  <c:v>45434.956145833334</c:v>
                </c:pt>
                <c:pt idx="7">
                  <c:v>45434.956157407411</c:v>
                </c:pt>
                <c:pt idx="8">
                  <c:v>45435.034212962964</c:v>
                </c:pt>
                <c:pt idx="9">
                  <c:v>45435.074004629627</c:v>
                </c:pt>
                <c:pt idx="10">
                  <c:v>45435.081157407411</c:v>
                </c:pt>
                <c:pt idx="11">
                  <c:v>45435.085682870369</c:v>
                </c:pt>
                <c:pt idx="12">
                  <c:v>45435.096562500003</c:v>
                </c:pt>
                <c:pt idx="13">
                  <c:v>45435.096759259257</c:v>
                </c:pt>
                <c:pt idx="14">
                  <c:v>45435.097210648149</c:v>
                </c:pt>
                <c:pt idx="15">
                  <c:v>45435.098275462966</c:v>
                </c:pt>
                <c:pt idx="16">
                  <c:v>45435.109826388885</c:v>
                </c:pt>
                <c:pt idx="17">
                  <c:v>45435.11</c:v>
                </c:pt>
                <c:pt idx="18">
                  <c:v>45435.110902777778</c:v>
                </c:pt>
                <c:pt idx="19">
                  <c:v>45435.140243055554</c:v>
                </c:pt>
                <c:pt idx="20">
                  <c:v>45435.169942129629</c:v>
                </c:pt>
                <c:pt idx="21">
                  <c:v>45435.208553240744</c:v>
                </c:pt>
                <c:pt idx="22">
                  <c:v>45435.317939814813</c:v>
                </c:pt>
              </c:numCache>
            </c:numRef>
          </c:xVal>
          <c:yVal>
            <c:numRef>
              <c:f>'EM Brebis  Points rouges'!$L$30:$L$52</c:f>
              <c:numCache>
                <c:formatCode>General</c:formatCode>
                <c:ptCount val="23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72-453B-90C1-0D91E460FE94}"/>
            </c:ext>
          </c:extLst>
        </c:ser>
        <c:ser>
          <c:idx val="6"/>
          <c:order val="6"/>
          <c:tx>
            <c:strRef>
              <c:f>'EM Brebis  Points rouges'!$H$53</c:f>
              <c:strCache>
                <c:ptCount val="1"/>
                <c:pt idx="0">
                  <c:v>91446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rouges'!$K$53:$K$73</c:f>
              <c:numCache>
                <c:formatCode>dd/mm/yyyy\ hh:mm:ss</c:formatCode>
                <c:ptCount val="21"/>
                <c:pt idx="0">
                  <c:v>45434.87940972222</c:v>
                </c:pt>
                <c:pt idx="1">
                  <c:v>45434.945949074077</c:v>
                </c:pt>
                <c:pt idx="2">
                  <c:v>45435.156504629631</c:v>
                </c:pt>
                <c:pt idx="3">
                  <c:v>45435.156527777777</c:v>
                </c:pt>
                <c:pt idx="4">
                  <c:v>45435.156967592593</c:v>
                </c:pt>
                <c:pt idx="5">
                  <c:v>45435.156990740739</c:v>
                </c:pt>
                <c:pt idx="6">
                  <c:v>45435.156990740739</c:v>
                </c:pt>
                <c:pt idx="7">
                  <c:v>45435.157384259262</c:v>
                </c:pt>
                <c:pt idx="8">
                  <c:v>45435.164942129632</c:v>
                </c:pt>
                <c:pt idx="9">
                  <c:v>45435.164965277778</c:v>
                </c:pt>
                <c:pt idx="10">
                  <c:v>45435.174525462964</c:v>
                </c:pt>
                <c:pt idx="11">
                  <c:v>45435.176342592589</c:v>
                </c:pt>
                <c:pt idx="12">
                  <c:v>45435.176990740743</c:v>
                </c:pt>
                <c:pt idx="13">
                  <c:v>45435.189201388886</c:v>
                </c:pt>
                <c:pt idx="14">
                  <c:v>45435.191018518519</c:v>
                </c:pt>
                <c:pt idx="15">
                  <c:v>45435.261284722219</c:v>
                </c:pt>
                <c:pt idx="16">
                  <c:v>45435.261296296296</c:v>
                </c:pt>
                <c:pt idx="17">
                  <c:v>45435.262164351851</c:v>
                </c:pt>
                <c:pt idx="18">
                  <c:v>45435.262523148151</c:v>
                </c:pt>
                <c:pt idx="19">
                  <c:v>45435.26326388889</c:v>
                </c:pt>
                <c:pt idx="20">
                  <c:v>45435.621817129628</c:v>
                </c:pt>
              </c:numCache>
            </c:numRef>
          </c:xVal>
          <c:yVal>
            <c:numRef>
              <c:f>'EM Brebis  Points rouges'!$L$53:$L$73</c:f>
              <c:numCache>
                <c:formatCode>General</c:formatCode>
                <c:ptCount val="21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72-453B-90C1-0D91E460FE94}"/>
            </c:ext>
          </c:extLst>
        </c:ser>
        <c:ser>
          <c:idx val="7"/>
          <c:order val="7"/>
          <c:tx>
            <c:strRef>
              <c:f>'EM Brebis  Points rouges'!$H$74</c:f>
              <c:strCache>
                <c:ptCount val="1"/>
                <c:pt idx="0">
                  <c:v>02484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rouges'!$K$74:$K$77</c:f>
              <c:numCache>
                <c:formatCode>dd/mm/yyyy\ hh:mm:ss</c:formatCode>
                <c:ptCount val="4"/>
                <c:pt idx="0">
                  <c:v>45434.928206018521</c:v>
                </c:pt>
                <c:pt idx="1">
                  <c:v>45435.161041666666</c:v>
                </c:pt>
                <c:pt idx="2">
                  <c:v>45435.161053240743</c:v>
                </c:pt>
                <c:pt idx="3">
                  <c:v>45435.271331018521</c:v>
                </c:pt>
              </c:numCache>
            </c:numRef>
          </c:xVal>
          <c:yVal>
            <c:numRef>
              <c:f>'EM Brebis  Points rouges'!$L$74:$L$77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72-453B-90C1-0D91E460FE94}"/>
            </c:ext>
          </c:extLst>
        </c:ser>
        <c:ser>
          <c:idx val="8"/>
          <c:order val="8"/>
          <c:tx>
            <c:strRef>
              <c:f>'EM Brebis  Points rouges'!$H$78</c:f>
              <c:strCache>
                <c:ptCount val="1"/>
                <c:pt idx="0">
                  <c:v>81521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rouges'!$K$78:$K$97</c:f>
              <c:numCache>
                <c:formatCode>dd/mm/yyyy\ hh:mm:ss</c:formatCode>
                <c:ptCount val="20"/>
                <c:pt idx="0">
                  <c:v>45434.930590277778</c:v>
                </c:pt>
                <c:pt idx="1">
                  <c:v>45434.930625000001</c:v>
                </c:pt>
                <c:pt idx="2">
                  <c:v>45434.960393518515</c:v>
                </c:pt>
                <c:pt idx="3">
                  <c:v>45434.988738425927</c:v>
                </c:pt>
                <c:pt idx="4">
                  <c:v>45435.075324074074</c:v>
                </c:pt>
                <c:pt idx="5">
                  <c:v>45435.075879629629</c:v>
                </c:pt>
                <c:pt idx="6">
                  <c:v>45435.076064814813</c:v>
                </c:pt>
                <c:pt idx="7">
                  <c:v>45435.076296296298</c:v>
                </c:pt>
                <c:pt idx="8">
                  <c:v>45435.096458333333</c:v>
                </c:pt>
                <c:pt idx="9">
                  <c:v>45435.177731481483</c:v>
                </c:pt>
                <c:pt idx="10">
                  <c:v>45435.179768518516</c:v>
                </c:pt>
                <c:pt idx="11">
                  <c:v>45435.191759259258</c:v>
                </c:pt>
                <c:pt idx="12">
                  <c:v>45435.200011574074</c:v>
                </c:pt>
                <c:pt idx="13">
                  <c:v>45435.200173611112</c:v>
                </c:pt>
                <c:pt idx="14">
                  <c:v>45435.307025462964</c:v>
                </c:pt>
                <c:pt idx="15">
                  <c:v>45435.307037037041</c:v>
                </c:pt>
                <c:pt idx="16">
                  <c:v>45435.307060185187</c:v>
                </c:pt>
                <c:pt idx="17">
                  <c:v>45435.307071759256</c:v>
                </c:pt>
                <c:pt idx="18">
                  <c:v>45435.30804398148</c:v>
                </c:pt>
                <c:pt idx="19">
                  <c:v>45435.320162037038</c:v>
                </c:pt>
              </c:numCache>
            </c:numRef>
          </c:xVal>
          <c:yVal>
            <c:numRef>
              <c:f>'EM Brebis  Points rouges'!$L$78:$L$97</c:f>
              <c:numCache>
                <c:formatCode>General</c:formatCode>
                <c:ptCount val="2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F72-453B-90C1-0D91E460FE94}"/>
            </c:ext>
          </c:extLst>
        </c:ser>
        <c:ser>
          <c:idx val="9"/>
          <c:order val="9"/>
          <c:tx>
            <c:strRef>
              <c:f>'EM Brebis  Points rouges'!$H$98</c:f>
              <c:strCache>
                <c:ptCount val="1"/>
                <c:pt idx="0">
                  <c:v>11141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rouges'!$K$98:$K$99</c:f>
              <c:numCache>
                <c:formatCode>dd/mm/yyyy\ hh:mm:ss</c:formatCode>
                <c:ptCount val="2"/>
                <c:pt idx="0">
                  <c:v>45435.11210648148</c:v>
                </c:pt>
                <c:pt idx="1">
                  <c:v>45435.460879629631</c:v>
                </c:pt>
              </c:numCache>
            </c:numRef>
          </c:xVal>
          <c:yVal>
            <c:numRef>
              <c:f>'EM Brebis  Points rouges'!$L$98:$L$99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F72-453B-90C1-0D91E460FE94}"/>
            </c:ext>
          </c:extLst>
        </c:ser>
        <c:ser>
          <c:idx val="10"/>
          <c:order val="10"/>
          <c:tx>
            <c:strRef>
              <c:f>'EM Brebis  Points rouges'!$H$100</c:f>
              <c:strCache>
                <c:ptCount val="1"/>
                <c:pt idx="0">
                  <c:v>31114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rouges'!$K$100:$K$128</c:f>
              <c:numCache>
                <c:formatCode>dd/mm/yyyy\ hh:mm:ss</c:formatCode>
                <c:ptCount val="29"/>
                <c:pt idx="0">
                  <c:v>45435.176435185182</c:v>
                </c:pt>
                <c:pt idx="1">
                  <c:v>45435.177083333336</c:v>
                </c:pt>
                <c:pt idx="2">
                  <c:v>45435.177094907405</c:v>
                </c:pt>
                <c:pt idx="3">
                  <c:v>45435.177824074075</c:v>
                </c:pt>
                <c:pt idx="4">
                  <c:v>45435.177835648145</c:v>
                </c:pt>
                <c:pt idx="5">
                  <c:v>45435.188923611109</c:v>
                </c:pt>
                <c:pt idx="6">
                  <c:v>45435.19085648148</c:v>
                </c:pt>
                <c:pt idx="7">
                  <c:v>45435.203622685185</c:v>
                </c:pt>
                <c:pt idx="8">
                  <c:v>45435.206261574072</c:v>
                </c:pt>
                <c:pt idx="9">
                  <c:v>45435.267233796294</c:v>
                </c:pt>
                <c:pt idx="10">
                  <c:v>45435.267951388887</c:v>
                </c:pt>
                <c:pt idx="11">
                  <c:v>45435.267951388887</c:v>
                </c:pt>
                <c:pt idx="12">
                  <c:v>45435.269745370373</c:v>
                </c:pt>
                <c:pt idx="13">
                  <c:v>45435.280624999999</c:v>
                </c:pt>
                <c:pt idx="14">
                  <c:v>45435.311018518521</c:v>
                </c:pt>
                <c:pt idx="15">
                  <c:v>45435.311238425929</c:v>
                </c:pt>
                <c:pt idx="16">
                  <c:v>45435.311944444446</c:v>
                </c:pt>
                <c:pt idx="17">
                  <c:v>45435.311956018515</c:v>
                </c:pt>
                <c:pt idx="18">
                  <c:v>45435.313159722224</c:v>
                </c:pt>
                <c:pt idx="19">
                  <c:v>45435.315532407411</c:v>
                </c:pt>
                <c:pt idx="20">
                  <c:v>45435.316157407404</c:v>
                </c:pt>
                <c:pt idx="21">
                  <c:v>45435.316168981481</c:v>
                </c:pt>
                <c:pt idx="22">
                  <c:v>45435.31622685185</c:v>
                </c:pt>
                <c:pt idx="23">
                  <c:v>45435.317384259259</c:v>
                </c:pt>
                <c:pt idx="24">
                  <c:v>45435.340196759258</c:v>
                </c:pt>
                <c:pt idx="25">
                  <c:v>45435.425706018519</c:v>
                </c:pt>
                <c:pt idx="26">
                  <c:v>45435.457395833335</c:v>
                </c:pt>
                <c:pt idx="27">
                  <c:v>45435.458229166667</c:v>
                </c:pt>
                <c:pt idx="28">
                  <c:v>45435.616076388891</c:v>
                </c:pt>
              </c:numCache>
            </c:numRef>
          </c:xVal>
          <c:yVal>
            <c:numRef>
              <c:f>'EM Brebis  Points rouges'!$L$100:$L$128</c:f>
              <c:numCache>
                <c:formatCode>General</c:formatCode>
                <c:ptCount val="29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F72-453B-90C1-0D91E460FE94}"/>
            </c:ext>
          </c:extLst>
        </c:ser>
        <c:ser>
          <c:idx val="11"/>
          <c:order val="11"/>
          <c:tx>
            <c:strRef>
              <c:f>'EM Brebis  Points rouges'!$H$129</c:f>
              <c:strCache>
                <c:ptCount val="1"/>
                <c:pt idx="0">
                  <c:v>11232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rouges'!$K$129:$K$145</c:f>
              <c:numCache>
                <c:formatCode>dd/mm/yyyy\ hh:mm:ss</c:formatCode>
                <c:ptCount val="17"/>
                <c:pt idx="0">
                  <c:v>45435.19866898148</c:v>
                </c:pt>
                <c:pt idx="1">
                  <c:v>45435.309560185182</c:v>
                </c:pt>
                <c:pt idx="2">
                  <c:v>45435.32234953704</c:v>
                </c:pt>
                <c:pt idx="3">
                  <c:v>45435.421249999999</c:v>
                </c:pt>
                <c:pt idx="4">
                  <c:v>45435.444282407407</c:v>
                </c:pt>
                <c:pt idx="5">
                  <c:v>45435.447476851848</c:v>
                </c:pt>
                <c:pt idx="6">
                  <c:v>45435.575057870374</c:v>
                </c:pt>
                <c:pt idx="7">
                  <c:v>45435.612071759257</c:v>
                </c:pt>
                <c:pt idx="8">
                  <c:v>45435.6718287037</c:v>
                </c:pt>
                <c:pt idx="9">
                  <c:v>45435.676018518519</c:v>
                </c:pt>
                <c:pt idx="10">
                  <c:v>45435.676030092596</c:v>
                </c:pt>
                <c:pt idx="11">
                  <c:v>45435.683553240742</c:v>
                </c:pt>
                <c:pt idx="12">
                  <c:v>45435.687037037038</c:v>
                </c:pt>
                <c:pt idx="13">
                  <c:v>45435.687824074077</c:v>
                </c:pt>
                <c:pt idx="14">
                  <c:v>45435.732002314813</c:v>
                </c:pt>
                <c:pt idx="15">
                  <c:v>45436.014074074075</c:v>
                </c:pt>
                <c:pt idx="16">
                  <c:v>45436.016203703701</c:v>
                </c:pt>
              </c:numCache>
            </c:numRef>
          </c:xVal>
          <c:yVal>
            <c:numRef>
              <c:f>'EM Brebis  Points rouges'!$L$129:$L$145</c:f>
              <c:numCache>
                <c:formatCode>General</c:formatCode>
                <c:ptCount val="1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F72-453B-90C1-0D91E460FE94}"/>
            </c:ext>
          </c:extLst>
        </c:ser>
        <c:ser>
          <c:idx val="12"/>
          <c:order val="12"/>
          <c:tx>
            <c:strRef>
              <c:f>'EM Brebis  Points rouges'!$H$146</c:f>
              <c:strCache>
                <c:ptCount val="1"/>
                <c:pt idx="0">
                  <c:v>91501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rouges'!$K$146</c:f>
              <c:numCache>
                <c:formatCode>dd/mm/yyyy\ hh:mm:ss</c:formatCode>
                <c:ptCount val="1"/>
                <c:pt idx="0">
                  <c:v>45435.255949074075</c:v>
                </c:pt>
              </c:numCache>
            </c:numRef>
          </c:xVal>
          <c:yVal>
            <c:numRef>
              <c:f>'EM Brebis  Points rouges'!$L$146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F72-453B-90C1-0D91E460FE94}"/>
            </c:ext>
          </c:extLst>
        </c:ser>
        <c:ser>
          <c:idx val="13"/>
          <c:order val="13"/>
          <c:tx>
            <c:strRef>
              <c:f>'EM Brebis  Points rouges'!$H$147</c:f>
              <c:strCache>
                <c:ptCount val="1"/>
                <c:pt idx="0">
                  <c:v>81157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rouges'!$K$147:$K$148</c:f>
              <c:numCache>
                <c:formatCode>dd/mm/yyyy\ hh:mm:ss</c:formatCode>
                <c:ptCount val="2"/>
                <c:pt idx="0">
                  <c:v>45435.259976851848</c:v>
                </c:pt>
                <c:pt idx="1">
                  <c:v>45435.620821759258</c:v>
                </c:pt>
              </c:numCache>
            </c:numRef>
          </c:xVal>
          <c:yVal>
            <c:numRef>
              <c:f>'EM Brebis  Points rouges'!$L$147:$L$148</c:f>
              <c:numCache>
                <c:formatCode>General</c:formatCode>
                <c:ptCount val="2"/>
                <c:pt idx="0">
                  <c:v>14</c:v>
                </c:pt>
                <c:pt idx="1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F72-453B-90C1-0D91E460FE94}"/>
            </c:ext>
          </c:extLst>
        </c:ser>
        <c:ser>
          <c:idx val="14"/>
          <c:order val="14"/>
          <c:tx>
            <c:strRef>
              <c:f>'EM Brebis  Points rouges'!$H$149</c:f>
              <c:strCache>
                <c:ptCount val="1"/>
                <c:pt idx="0">
                  <c:v>81165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rouges'!$K$149:$K$152</c:f>
              <c:numCache>
                <c:formatCode>dd/mm/yyyy\ hh:mm:ss</c:formatCode>
                <c:ptCount val="4"/>
                <c:pt idx="0">
                  <c:v>45435.448159722226</c:v>
                </c:pt>
                <c:pt idx="1">
                  <c:v>45435.61445601852</c:v>
                </c:pt>
                <c:pt idx="2">
                  <c:v>45435.614814814813</c:v>
                </c:pt>
                <c:pt idx="3">
                  <c:v>45443.644872685189</c:v>
                </c:pt>
              </c:numCache>
            </c:numRef>
          </c:xVal>
          <c:yVal>
            <c:numRef>
              <c:f>'EM Brebis  Points rouges'!$L$149:$L$152</c:f>
              <c:numCache>
                <c:formatCode>General</c:formatCode>
                <c:ptCount val="4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F72-453B-90C1-0D91E460FE94}"/>
            </c:ext>
          </c:extLst>
        </c:ser>
        <c:ser>
          <c:idx val="15"/>
          <c:order val="15"/>
          <c:tx>
            <c:strRef>
              <c:f>'EM Brebis  Points rouges'!$H$153</c:f>
              <c:strCache>
                <c:ptCount val="1"/>
                <c:pt idx="0">
                  <c:v>11163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rouges'!$K$153:$K$156</c:f>
              <c:numCache>
                <c:formatCode>dd/mm/yyyy\ hh:mm:ss</c:formatCode>
                <c:ptCount val="4"/>
                <c:pt idx="0">
                  <c:v>45435.453842592593</c:v>
                </c:pt>
                <c:pt idx="1">
                  <c:v>45435.454930555556</c:v>
                </c:pt>
                <c:pt idx="2">
                  <c:v>45435.491400462961</c:v>
                </c:pt>
                <c:pt idx="3">
                  <c:v>45435.617002314815</c:v>
                </c:pt>
              </c:numCache>
            </c:numRef>
          </c:xVal>
          <c:yVal>
            <c:numRef>
              <c:f>'EM Brebis  Points rouges'!$L$153:$L$156</c:f>
              <c:numCache>
                <c:formatCode>General</c:formatCode>
                <c:ptCount val="4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F72-453B-90C1-0D91E460FE94}"/>
            </c:ext>
          </c:extLst>
        </c:ser>
        <c:ser>
          <c:idx val="16"/>
          <c:order val="16"/>
          <c:tx>
            <c:strRef>
              <c:f>'EM Brebis  Points rouges'!$H$157</c:f>
              <c:strCache>
                <c:ptCount val="1"/>
                <c:pt idx="0">
                  <c:v>02169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rouges'!$K$157:$K$158</c:f>
              <c:numCache>
                <c:formatCode>dd/mm/yyyy\ hh:mm:ss</c:formatCode>
                <c:ptCount val="2"/>
                <c:pt idx="0">
                  <c:v>45435.461759259262</c:v>
                </c:pt>
                <c:pt idx="1">
                  <c:v>45435.609699074077</c:v>
                </c:pt>
              </c:numCache>
            </c:numRef>
          </c:xVal>
          <c:yVal>
            <c:numRef>
              <c:f>'EM Brebis  Points rouges'!$L$157:$L$158</c:f>
              <c:numCache>
                <c:formatCode>General</c:formatCode>
                <c:ptCount val="2"/>
                <c:pt idx="0">
                  <c:v>17</c:v>
                </c:pt>
                <c:pt idx="1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F72-453B-90C1-0D91E460FE94}"/>
            </c:ext>
          </c:extLst>
        </c:ser>
        <c:ser>
          <c:idx val="17"/>
          <c:order val="17"/>
          <c:tx>
            <c:strRef>
              <c:f>'EM Brebis  Points rouges'!$H$159</c:f>
              <c:strCache>
                <c:ptCount val="1"/>
                <c:pt idx="0">
                  <c:v>11281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rouges'!$K$159:$K$159</c:f>
              <c:numCache>
                <c:formatCode>dd/mm/yyyy\ hh:mm:ss</c:formatCode>
                <c:ptCount val="1"/>
                <c:pt idx="0">
                  <c:v>45435.465555555558</c:v>
                </c:pt>
              </c:numCache>
            </c:numRef>
          </c:xVal>
          <c:yVal>
            <c:numRef>
              <c:f>'EM Brebis  Points rouges'!$L$159:$L$159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F72-453B-90C1-0D91E460FE94}"/>
            </c:ext>
          </c:extLst>
        </c:ser>
        <c:ser>
          <c:idx val="18"/>
          <c:order val="18"/>
          <c:tx>
            <c:strRef>
              <c:f>'EM Brebis  Points rouges'!$H$160</c:f>
              <c:strCache>
                <c:ptCount val="1"/>
                <c:pt idx="0">
                  <c:v>91553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rouges'!$K$160:$K$163</c:f>
              <c:numCache>
                <c:formatCode>dd/mm/yyyy\ hh:mm:ss</c:formatCode>
                <c:ptCount val="4"/>
                <c:pt idx="0">
                  <c:v>45435.606805555559</c:v>
                </c:pt>
                <c:pt idx="1">
                  <c:v>45435.61105324074</c:v>
                </c:pt>
                <c:pt idx="2">
                  <c:v>45435.618067129632</c:v>
                </c:pt>
                <c:pt idx="3">
                  <c:v>45435.73510416667</c:v>
                </c:pt>
              </c:numCache>
            </c:numRef>
          </c:xVal>
          <c:yVal>
            <c:numRef>
              <c:f>'EM Brebis  Points rouges'!$L$160:$L$163</c:f>
              <c:numCache>
                <c:formatCode>General</c:formatCode>
                <c:ptCount val="4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F72-453B-90C1-0D91E460FE94}"/>
            </c:ext>
          </c:extLst>
        </c:ser>
        <c:ser>
          <c:idx val="19"/>
          <c:order val="19"/>
          <c:tx>
            <c:strRef>
              <c:f>'EM Brebis  Points rouges'!$H$164</c:f>
              <c:strCache>
                <c:ptCount val="1"/>
                <c:pt idx="0">
                  <c:v>11299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rouges'!$K$164</c:f>
              <c:numCache>
                <c:formatCode>dd/mm/yyyy\ hh:mm:ss</c:formatCode>
                <c:ptCount val="1"/>
                <c:pt idx="0">
                  <c:v>45435.672314814816</c:v>
                </c:pt>
              </c:numCache>
            </c:numRef>
          </c:xVal>
          <c:yVal>
            <c:numRef>
              <c:f>'EM Brebis  Points rouges'!$L$164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F72-453B-90C1-0D91E460FE94}"/>
            </c:ext>
          </c:extLst>
        </c:ser>
        <c:ser>
          <c:idx val="20"/>
          <c:order val="20"/>
          <c:tx>
            <c:strRef>
              <c:f>'EM Brebis  Points rouges'!$H$165</c:f>
              <c:strCache>
                <c:ptCount val="1"/>
                <c:pt idx="0">
                  <c:v>02159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rouges'!$K$165:$K$172</c:f>
              <c:numCache>
                <c:formatCode>dd/mm/yyyy\ hh:mm:ss</c:formatCode>
                <c:ptCount val="8"/>
                <c:pt idx="0">
                  <c:v>45435.673252314817</c:v>
                </c:pt>
                <c:pt idx="1">
                  <c:v>45435.679293981484</c:v>
                </c:pt>
                <c:pt idx="2">
                  <c:v>45435.680763888886</c:v>
                </c:pt>
                <c:pt idx="3">
                  <c:v>45435.680775462963</c:v>
                </c:pt>
                <c:pt idx="4">
                  <c:v>45435.726805555554</c:v>
                </c:pt>
                <c:pt idx="5">
                  <c:v>45435.866053240738</c:v>
                </c:pt>
                <c:pt idx="6">
                  <c:v>45435.866064814814</c:v>
                </c:pt>
                <c:pt idx="7">
                  <c:v>45435.888506944444</c:v>
                </c:pt>
              </c:numCache>
            </c:numRef>
          </c:xVal>
          <c:yVal>
            <c:numRef>
              <c:f>'EM Brebis  Points rouges'!$L$165:$L$172</c:f>
              <c:numCache>
                <c:formatCode>General</c:formatCode>
                <c:ptCount val="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F72-453B-90C1-0D91E460FE94}"/>
            </c:ext>
          </c:extLst>
        </c:ser>
        <c:ser>
          <c:idx val="21"/>
          <c:order val="21"/>
          <c:tx>
            <c:strRef>
              <c:f>'EM Brebis  Points rouges'!$H$173</c:f>
              <c:strCache>
                <c:ptCount val="1"/>
                <c:pt idx="0">
                  <c:v>21406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rouges'!$K$173</c:f>
              <c:numCache>
                <c:formatCode>dd/mm/yyyy\ hh:mm:ss</c:formatCode>
                <c:ptCount val="1"/>
                <c:pt idx="0">
                  <c:v>45435.68445601852</c:v>
                </c:pt>
              </c:numCache>
            </c:numRef>
          </c:xVal>
          <c:yVal>
            <c:numRef>
              <c:f>'EM Brebis  Points rouges'!$L$173</c:f>
              <c:numCache>
                <c:formatCode>General</c:formatCode>
                <c:ptCount val="1"/>
                <c:pt idx="0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F72-453B-90C1-0D91E460FE94}"/>
            </c:ext>
          </c:extLst>
        </c:ser>
        <c:ser>
          <c:idx val="22"/>
          <c:order val="22"/>
          <c:tx>
            <c:strRef>
              <c:f>'EM Brebis  Points rouges'!$H$174</c:f>
              <c:strCache>
                <c:ptCount val="1"/>
                <c:pt idx="0">
                  <c:v>02221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rouges'!$K$174</c:f>
              <c:numCache>
                <c:formatCode>dd/mm/yyyy\ hh:mm:ss</c:formatCode>
                <c:ptCount val="1"/>
                <c:pt idx="0">
                  <c:v>45435.711840277778</c:v>
                </c:pt>
              </c:numCache>
            </c:numRef>
          </c:xVal>
          <c:yVal>
            <c:numRef>
              <c:f>'EM Brebis  Points rouges'!$L$174</c:f>
              <c:numCache>
                <c:formatCode>General</c:formatCode>
                <c:ptCount val="1"/>
                <c:pt idx="0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F72-453B-90C1-0D91E460FE94}"/>
            </c:ext>
          </c:extLst>
        </c:ser>
        <c:ser>
          <c:idx val="23"/>
          <c:order val="23"/>
          <c:tx>
            <c:strRef>
              <c:f>'EM Brebis  Points rouges'!$H$175</c:f>
              <c:strCache>
                <c:ptCount val="1"/>
                <c:pt idx="0">
                  <c:v>31373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rouges'!$K$175:$K$176</c:f>
              <c:numCache>
                <c:formatCode>dd/mm/yyyy\ hh:mm:ss</c:formatCode>
                <c:ptCount val="2"/>
                <c:pt idx="0">
                  <c:v>45435.732916666668</c:v>
                </c:pt>
                <c:pt idx="1">
                  <c:v>45435.875173611108</c:v>
                </c:pt>
              </c:numCache>
            </c:numRef>
          </c:xVal>
          <c:yVal>
            <c:numRef>
              <c:f>'EM Brebis  Points rouges'!$L$175:$L$176</c:f>
              <c:numCache>
                <c:formatCode>General</c:formatCode>
                <c:ptCount val="2"/>
                <c:pt idx="0">
                  <c:v>24</c:v>
                </c:pt>
                <c:pt idx="1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F72-453B-90C1-0D91E460FE94}"/>
            </c:ext>
          </c:extLst>
        </c:ser>
        <c:ser>
          <c:idx val="24"/>
          <c:order val="24"/>
          <c:tx>
            <c:strRef>
              <c:f>'EM Brebis  Points rouges'!$H$177</c:f>
              <c:strCache>
                <c:ptCount val="1"/>
                <c:pt idx="0">
                  <c:v>31334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rouges'!$K$177:$K$177</c:f>
              <c:numCache>
                <c:formatCode>dd/mm/yyyy\ hh:mm:ss</c:formatCode>
                <c:ptCount val="1"/>
                <c:pt idx="0">
                  <c:v>45435.736111111109</c:v>
                </c:pt>
              </c:numCache>
            </c:numRef>
          </c:xVal>
          <c:yVal>
            <c:numRef>
              <c:f>'EM Brebis  Points rouges'!$L$177:$L$177</c:f>
              <c:numCache>
                <c:formatCode>General</c:formatCode>
                <c:ptCount val="1"/>
                <c:pt idx="0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F72-453B-90C1-0D91E460FE94}"/>
            </c:ext>
          </c:extLst>
        </c:ser>
        <c:ser>
          <c:idx val="25"/>
          <c:order val="25"/>
          <c:tx>
            <c:strRef>
              <c:f>'EM Brebis  Points rouges'!$H$178</c:f>
              <c:strCache>
                <c:ptCount val="1"/>
                <c:pt idx="0">
                  <c:v>91336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rouges'!$K$178:$K$178</c:f>
              <c:numCache>
                <c:formatCode>dd/mm/yyyy\ hh:mm:ss</c:formatCode>
                <c:ptCount val="1"/>
                <c:pt idx="0">
                  <c:v>45435.887824074074</c:v>
                </c:pt>
              </c:numCache>
            </c:numRef>
          </c:xVal>
          <c:yVal>
            <c:numRef>
              <c:f>'EM Brebis  Points rouges'!$L$178:$L$178</c:f>
              <c:numCache>
                <c:formatCode>General</c:formatCode>
                <c:ptCount val="1"/>
                <c:pt idx="0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F72-453B-90C1-0D91E460FE94}"/>
            </c:ext>
          </c:extLst>
        </c:ser>
        <c:ser>
          <c:idx val="26"/>
          <c:order val="26"/>
          <c:tx>
            <c:strRef>
              <c:f>'EM Brebis  Points rouges'!$H$179</c:f>
              <c:strCache>
                <c:ptCount val="1"/>
                <c:pt idx="0">
                  <c:v>31194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rouges'!$K$179:$K$180</c:f>
              <c:numCache>
                <c:formatCode>dd/mm/yyyy\ hh:mm:ss</c:formatCode>
                <c:ptCount val="2"/>
                <c:pt idx="0">
                  <c:v>45436.55060185185</c:v>
                </c:pt>
                <c:pt idx="1">
                  <c:v>45436.550613425927</c:v>
                </c:pt>
              </c:numCache>
            </c:numRef>
          </c:xVal>
          <c:yVal>
            <c:numRef>
              <c:f>'EM Brebis  Points rouges'!$L$179:$L$180</c:f>
              <c:numCache>
                <c:formatCode>General</c:formatCode>
                <c:ptCount val="2"/>
                <c:pt idx="0">
                  <c:v>27</c:v>
                </c:pt>
                <c:pt idx="1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F72-453B-90C1-0D91E460FE94}"/>
            </c:ext>
          </c:extLst>
        </c:ser>
        <c:ser>
          <c:idx val="27"/>
          <c:order val="27"/>
          <c:tx>
            <c:strRef>
              <c:f>'EM Brebis  Points rouges'!$H$181</c:f>
              <c:strCache>
                <c:ptCount val="1"/>
                <c:pt idx="0">
                  <c:v>31173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rouges'!$K$181:$K$213</c:f>
              <c:numCache>
                <c:formatCode>dd/mm/yyyy\ hh:mm:ss</c:formatCode>
                <c:ptCount val="33"/>
                <c:pt idx="0">
                  <c:v>45437.293761574074</c:v>
                </c:pt>
                <c:pt idx="1">
                  <c:v>45437.293773148151</c:v>
                </c:pt>
                <c:pt idx="2">
                  <c:v>45437.294594907406</c:v>
                </c:pt>
                <c:pt idx="3">
                  <c:v>45437.294606481482</c:v>
                </c:pt>
                <c:pt idx="4">
                  <c:v>45437.29519675926</c:v>
                </c:pt>
                <c:pt idx="5">
                  <c:v>45437.295624999999</c:v>
                </c:pt>
                <c:pt idx="6">
                  <c:v>45437.296261574076</c:v>
                </c:pt>
                <c:pt idx="7">
                  <c:v>45437.296620370369</c:v>
                </c:pt>
                <c:pt idx="8">
                  <c:v>45437.297268518516</c:v>
                </c:pt>
                <c:pt idx="9">
                  <c:v>45437.299699074072</c:v>
                </c:pt>
                <c:pt idx="10">
                  <c:v>45437.299710648149</c:v>
                </c:pt>
                <c:pt idx="11">
                  <c:v>45437.299849537034</c:v>
                </c:pt>
                <c:pt idx="12">
                  <c:v>45437.303194444445</c:v>
                </c:pt>
                <c:pt idx="13">
                  <c:v>45437.306354166663</c:v>
                </c:pt>
                <c:pt idx="14">
                  <c:v>45437.306898148148</c:v>
                </c:pt>
                <c:pt idx="15">
                  <c:v>45437.307546296295</c:v>
                </c:pt>
                <c:pt idx="16">
                  <c:v>45437.308032407411</c:v>
                </c:pt>
                <c:pt idx="17">
                  <c:v>45437.7108912037</c:v>
                </c:pt>
                <c:pt idx="18">
                  <c:v>45437.711215277777</c:v>
                </c:pt>
                <c:pt idx="19">
                  <c:v>45437.73778935185</c:v>
                </c:pt>
                <c:pt idx="20">
                  <c:v>45437.739016203705</c:v>
                </c:pt>
                <c:pt idx="21">
                  <c:v>45437.73978009259</c:v>
                </c:pt>
                <c:pt idx="22">
                  <c:v>45437.741157407407</c:v>
                </c:pt>
                <c:pt idx="23">
                  <c:v>45437.741886574076</c:v>
                </c:pt>
                <c:pt idx="24">
                  <c:v>45437.742731481485</c:v>
                </c:pt>
                <c:pt idx="25">
                  <c:v>45437.742743055554</c:v>
                </c:pt>
                <c:pt idx="26">
                  <c:v>45437.963541666664</c:v>
                </c:pt>
                <c:pt idx="27">
                  <c:v>45437.963865740741</c:v>
                </c:pt>
                <c:pt idx="28">
                  <c:v>45437.965405092589</c:v>
                </c:pt>
                <c:pt idx="29">
                  <c:v>45437.967013888891</c:v>
                </c:pt>
                <c:pt idx="30">
                  <c:v>45437.971180555556</c:v>
                </c:pt>
                <c:pt idx="31">
                  <c:v>45437.97446759259</c:v>
                </c:pt>
                <c:pt idx="32">
                  <c:v>45438.381967592592</c:v>
                </c:pt>
              </c:numCache>
            </c:numRef>
          </c:xVal>
          <c:yVal>
            <c:numRef>
              <c:f>'EM Brebis  Points rouges'!$L$181:$L$213</c:f>
              <c:numCache>
                <c:formatCode>General</c:formatCode>
                <c:ptCount val="33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8F72-453B-90C1-0D91E460F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758896"/>
        <c:axId val="1"/>
      </c:scatterChart>
      <c:valAx>
        <c:axId val="1940758896"/>
        <c:scaling>
          <c:orientation val="minMax"/>
          <c:max val="45447"/>
          <c:min val="45433"/>
        </c:scaling>
        <c:delete val="0"/>
        <c:axPos val="b"/>
        <c:numFmt formatCode="dd/mm/yy\ hh:mm" sourceLinked="0"/>
        <c:majorTickMark val="in"/>
        <c:minorTickMark val="out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2"/>
        <c:minorUnit val="0.25"/>
      </c:valAx>
      <c:valAx>
        <c:axId val="1"/>
        <c:scaling>
          <c:orientation val="minMax"/>
          <c:max val="34"/>
          <c:min val="0"/>
        </c:scaling>
        <c:delete val="0"/>
        <c:axPos val="l"/>
        <c:majorGridlines>
          <c:spPr>
            <a:ln w="3175">
              <a:solidFill>
                <a:sysClr val="windowText" lastClr="000000"/>
              </a:solidFill>
            </a:ln>
          </c:spPr>
        </c:majorGridlines>
        <c:minorGridlines>
          <c:spPr>
            <a:ln w="3175">
              <a:solidFill>
                <a:sysClr val="windowText" lastClr="000000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N°</a:t>
                </a:r>
                <a:r>
                  <a:rPr lang="fr-FR" sz="1400" baseline="0"/>
                  <a:t> </a:t>
                </a:r>
                <a:r>
                  <a:rPr lang="fr-FR" sz="1400"/>
                  <a:t>des brebis</a:t>
                </a:r>
              </a:p>
            </c:rich>
          </c:tx>
          <c:layout>
            <c:manualLayout>
              <c:xMode val="edge"/>
              <c:yMode val="edge"/>
              <c:x val="2.7243553501580171E-3"/>
              <c:y val="0.45927892257525393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>
              <a:defRPr sz="1000"/>
            </a:pPr>
            <a:endParaRPr lang="fr-FR"/>
          </a:p>
        </c:txPr>
        <c:crossAx val="1940758896"/>
        <c:crosses val="autoZero"/>
        <c:crossBetween val="midCat"/>
        <c:majorUnit val="4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ysClr val="windowText" lastClr="000000"/>
      </a:solidFill>
    </a:ln>
  </c:spPr>
  <c:printSettings>
    <c:headerFooter/>
    <c:pageMargins b="0.15748031496062992" l="0.11811023622047245" r="0.11811023622047245" t="0.15748031496062992" header="0.31496062992125984" footer="0.31496062992125984"/>
    <c:pageSetup firstPageNumber="0" orientation="landscape"/>
  </c:printSettings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fr-FR"/>
              <a:t>Brebis chevauchées pendant l'effet mâle: lot SR 1/40 (La Cazotte 2024) </a:t>
            </a:r>
          </a:p>
        </c:rich>
      </c:tx>
      <c:layout>
        <c:manualLayout>
          <c:xMode val="edge"/>
          <c:yMode val="edge"/>
          <c:x val="0.23469568838107097"/>
          <c:y val="8.952354340374342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4942777363169187E-2"/>
          <c:y val="0.10609017026537571"/>
          <c:w val="0.90262045931536816"/>
          <c:h val="0.84915666927640077"/>
        </c:manualLayout>
      </c:layout>
      <c:scatterChart>
        <c:scatterStyle val="lineMarker"/>
        <c:varyColors val="0"/>
        <c:ser>
          <c:idx val="33"/>
          <c:order val="0"/>
          <c:tx>
            <c:strRef>
              <c:f>'EM Brebis  Points rouges'!$H$214</c:f>
              <c:strCache>
                <c:ptCount val="1"/>
                <c:pt idx="0">
                  <c:v>02242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rouges'!$K$214:$K$294</c:f>
              <c:numCache>
                <c:formatCode>dd/mm/yyyy\ hh:mm:ss</c:formatCode>
                <c:ptCount val="81"/>
                <c:pt idx="0">
                  <c:v>45433.474212962959</c:v>
                </c:pt>
                <c:pt idx="1">
                  <c:v>45433.474224537036</c:v>
                </c:pt>
                <c:pt idx="2">
                  <c:v>45433.474374999998</c:v>
                </c:pt>
                <c:pt idx="3">
                  <c:v>45433.534178240741</c:v>
                </c:pt>
                <c:pt idx="4">
                  <c:v>45433.640694444446</c:v>
                </c:pt>
                <c:pt idx="5">
                  <c:v>45433.640706018516</c:v>
                </c:pt>
                <c:pt idx="6">
                  <c:v>45433.64603009259</c:v>
                </c:pt>
                <c:pt idx="7">
                  <c:v>45433.678067129629</c:v>
                </c:pt>
                <c:pt idx="8">
                  <c:v>45433.766030092593</c:v>
                </c:pt>
                <c:pt idx="9">
                  <c:v>45433.799571759257</c:v>
                </c:pt>
                <c:pt idx="10">
                  <c:v>45433.799722222226</c:v>
                </c:pt>
                <c:pt idx="11">
                  <c:v>45433.800034722219</c:v>
                </c:pt>
                <c:pt idx="12">
                  <c:v>45433.800196759257</c:v>
                </c:pt>
                <c:pt idx="13">
                  <c:v>45433.819120370368</c:v>
                </c:pt>
                <c:pt idx="14">
                  <c:v>45433.819224537037</c:v>
                </c:pt>
                <c:pt idx="15">
                  <c:v>45433.819363425922</c:v>
                </c:pt>
                <c:pt idx="16">
                  <c:v>45433.819918981484</c:v>
                </c:pt>
                <c:pt idx="17">
                  <c:v>45433.820127314815</c:v>
                </c:pt>
                <c:pt idx="18">
                  <c:v>45433.820347222223</c:v>
                </c:pt>
                <c:pt idx="19">
                  <c:v>45433.821458333332</c:v>
                </c:pt>
                <c:pt idx="20">
                  <c:v>45433.821944444448</c:v>
                </c:pt>
                <c:pt idx="21">
                  <c:v>45433.822222222225</c:v>
                </c:pt>
                <c:pt idx="22">
                  <c:v>45433.87263888889</c:v>
                </c:pt>
                <c:pt idx="23">
                  <c:v>45433.952303240738</c:v>
                </c:pt>
                <c:pt idx="24">
                  <c:v>45433.954826388886</c:v>
                </c:pt>
                <c:pt idx="25">
                  <c:v>45433.955787037034</c:v>
                </c:pt>
                <c:pt idx="26">
                  <c:v>45434.0159375</c:v>
                </c:pt>
                <c:pt idx="27">
                  <c:v>45434.017060185186</c:v>
                </c:pt>
                <c:pt idx="28">
                  <c:v>45434.02065972222</c:v>
                </c:pt>
                <c:pt idx="29">
                  <c:v>45434.020694444444</c:v>
                </c:pt>
                <c:pt idx="30">
                  <c:v>45434.021469907406</c:v>
                </c:pt>
                <c:pt idx="31">
                  <c:v>45434.021620370368</c:v>
                </c:pt>
                <c:pt idx="32">
                  <c:v>45434.022361111114</c:v>
                </c:pt>
                <c:pt idx="33">
                  <c:v>45434.022453703707</c:v>
                </c:pt>
                <c:pt idx="34">
                  <c:v>45434.024976851855</c:v>
                </c:pt>
                <c:pt idx="35">
                  <c:v>45434.026307870372</c:v>
                </c:pt>
                <c:pt idx="36">
                  <c:v>45434.026319444441</c:v>
                </c:pt>
                <c:pt idx="37">
                  <c:v>45434.026331018518</c:v>
                </c:pt>
                <c:pt idx="38">
                  <c:v>45434.026342592595</c:v>
                </c:pt>
                <c:pt idx="39">
                  <c:v>45434.027256944442</c:v>
                </c:pt>
                <c:pt idx="40">
                  <c:v>45434.027349537035</c:v>
                </c:pt>
                <c:pt idx="41">
                  <c:v>45434.046122685184</c:v>
                </c:pt>
                <c:pt idx="42">
                  <c:v>45434.113935185182</c:v>
                </c:pt>
                <c:pt idx="43">
                  <c:v>45434.114062499997</c:v>
                </c:pt>
                <c:pt idx="44">
                  <c:v>45434.114363425928</c:v>
                </c:pt>
                <c:pt idx="45">
                  <c:v>45434.117824074077</c:v>
                </c:pt>
                <c:pt idx="46">
                  <c:v>45434.117974537039</c:v>
                </c:pt>
                <c:pt idx="47">
                  <c:v>45434.140949074077</c:v>
                </c:pt>
                <c:pt idx="48">
                  <c:v>45434.143414351849</c:v>
                </c:pt>
                <c:pt idx="49">
                  <c:v>45434.148217592592</c:v>
                </c:pt>
                <c:pt idx="50">
                  <c:v>45434.148449074077</c:v>
                </c:pt>
                <c:pt idx="51">
                  <c:v>45434.148576388892</c:v>
                </c:pt>
                <c:pt idx="52">
                  <c:v>45434.150081018517</c:v>
                </c:pt>
                <c:pt idx="53">
                  <c:v>45434.151400462964</c:v>
                </c:pt>
                <c:pt idx="54">
                  <c:v>45434.151562500003</c:v>
                </c:pt>
                <c:pt idx="55">
                  <c:v>45434.153634259259</c:v>
                </c:pt>
                <c:pt idx="56">
                  <c:v>45434.155034722222</c:v>
                </c:pt>
                <c:pt idx="57">
                  <c:v>45434.155034722222</c:v>
                </c:pt>
                <c:pt idx="58">
                  <c:v>45434.155057870368</c:v>
                </c:pt>
                <c:pt idx="59">
                  <c:v>45434.26458333333</c:v>
                </c:pt>
                <c:pt idx="60">
                  <c:v>45434.264953703707</c:v>
                </c:pt>
                <c:pt idx="61">
                  <c:v>45434.264965277776</c:v>
                </c:pt>
                <c:pt idx="62">
                  <c:v>45434.264988425923</c:v>
                </c:pt>
                <c:pt idx="63">
                  <c:v>45434.268113425926</c:v>
                </c:pt>
                <c:pt idx="64">
                  <c:v>45434.269131944442</c:v>
                </c:pt>
                <c:pt idx="65">
                  <c:v>45434.269143518519</c:v>
                </c:pt>
                <c:pt idx="66">
                  <c:v>45434.27039351852</c:v>
                </c:pt>
                <c:pt idx="67">
                  <c:v>45434.27039351852</c:v>
                </c:pt>
                <c:pt idx="68">
                  <c:v>45434.327557870369</c:v>
                </c:pt>
                <c:pt idx="69">
                  <c:v>45434.327777777777</c:v>
                </c:pt>
                <c:pt idx="70">
                  <c:v>45434.327800925923</c:v>
                </c:pt>
                <c:pt idx="71">
                  <c:v>45434.328530092593</c:v>
                </c:pt>
                <c:pt idx="72">
                  <c:v>45434.328657407408</c:v>
                </c:pt>
                <c:pt idx="73">
                  <c:v>45434.329074074078</c:v>
                </c:pt>
                <c:pt idx="74">
                  <c:v>45434.329791666663</c:v>
                </c:pt>
                <c:pt idx="75">
                  <c:v>45434.499039351853</c:v>
                </c:pt>
                <c:pt idx="76">
                  <c:v>45434.506608796299</c:v>
                </c:pt>
                <c:pt idx="77">
                  <c:v>45434.559872685182</c:v>
                </c:pt>
                <c:pt idx="78">
                  <c:v>45444.59207175926</c:v>
                </c:pt>
                <c:pt idx="79">
                  <c:v>45444.592083333337</c:v>
                </c:pt>
                <c:pt idx="80">
                  <c:v>45444.592106481483</c:v>
                </c:pt>
              </c:numCache>
            </c:numRef>
          </c:xVal>
          <c:yVal>
            <c:numRef>
              <c:f>'EM Brebis  Points rouges'!$L$214:$L$294</c:f>
              <c:numCache>
                <c:formatCode>General</c:formatCode>
                <c:ptCount val="8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  <c:pt idx="75">
                  <c:v>34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34</c:v>
                </c:pt>
                <c:pt idx="80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43A-4D08-8835-5BB175CE615F}"/>
            </c:ext>
          </c:extLst>
        </c:ser>
        <c:ser>
          <c:idx val="34"/>
          <c:order val="1"/>
          <c:tx>
            <c:strRef>
              <c:f>'EM Brebis  Points rouges'!$H$295</c:f>
              <c:strCache>
                <c:ptCount val="1"/>
                <c:pt idx="0">
                  <c:v>31488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rouges'!$K$295:$K$301</c:f>
              <c:numCache>
                <c:formatCode>dd/mm/yyyy\ hh:mm:ss</c:formatCode>
                <c:ptCount val="7"/>
                <c:pt idx="0">
                  <c:v>45433.645914351851</c:v>
                </c:pt>
                <c:pt idx="1">
                  <c:v>45435.105624999997</c:v>
                </c:pt>
                <c:pt idx="2">
                  <c:v>45435.107164351852</c:v>
                </c:pt>
                <c:pt idx="3">
                  <c:v>45435.107430555552</c:v>
                </c:pt>
                <c:pt idx="4">
                  <c:v>45435.107800925929</c:v>
                </c:pt>
                <c:pt idx="5">
                  <c:v>45435.85429398148</c:v>
                </c:pt>
                <c:pt idx="6">
                  <c:v>45435.854317129626</c:v>
                </c:pt>
              </c:numCache>
            </c:numRef>
          </c:xVal>
          <c:yVal>
            <c:numRef>
              <c:f>'EM Brebis  Points rouges'!$L$295:$L$301</c:f>
              <c:numCache>
                <c:formatCode>General</c:formatCode>
                <c:ptCount val="7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B43A-4D08-8835-5BB175CE615F}"/>
            </c:ext>
          </c:extLst>
        </c:ser>
        <c:ser>
          <c:idx val="35"/>
          <c:order val="2"/>
          <c:tx>
            <c:strRef>
              <c:f>'EM Brebis  Points rouges'!$H$302</c:f>
              <c:strCache>
                <c:ptCount val="1"/>
                <c:pt idx="0">
                  <c:v>21150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rouges'!$K$302:$K$309</c:f>
              <c:numCache>
                <c:formatCode>dd/mm/yyyy\ hh:mm:ss</c:formatCode>
                <c:ptCount val="8"/>
                <c:pt idx="0">
                  <c:v>45433.646481481483</c:v>
                </c:pt>
                <c:pt idx="1">
                  <c:v>45433.646493055552</c:v>
                </c:pt>
                <c:pt idx="2">
                  <c:v>45433.646504629629</c:v>
                </c:pt>
                <c:pt idx="3">
                  <c:v>45433.647650462961</c:v>
                </c:pt>
                <c:pt idx="4">
                  <c:v>45433.729907407411</c:v>
                </c:pt>
                <c:pt idx="5">
                  <c:v>45433.730393518519</c:v>
                </c:pt>
                <c:pt idx="6">
                  <c:v>45433.730486111112</c:v>
                </c:pt>
                <c:pt idx="7">
                  <c:v>45435.646597222221</c:v>
                </c:pt>
              </c:numCache>
            </c:numRef>
          </c:xVal>
          <c:yVal>
            <c:numRef>
              <c:f>'EM Brebis  Points rouges'!$L$302:$L$309</c:f>
              <c:numCache>
                <c:formatCode>General</c:formatCode>
                <c:ptCount val="8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43A-4D08-8835-5BB175CE615F}"/>
            </c:ext>
          </c:extLst>
        </c:ser>
        <c:ser>
          <c:idx val="36"/>
          <c:order val="3"/>
          <c:tx>
            <c:strRef>
              <c:f>'EM Brebis  Points rouges'!$H$310</c:f>
              <c:strCache>
                <c:ptCount val="1"/>
                <c:pt idx="0">
                  <c:v>81420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rouges'!$K$310:$K$318</c:f>
              <c:numCache>
                <c:formatCode>dd/mm/yyyy\ hh:mm:ss</c:formatCode>
                <c:ptCount val="9"/>
                <c:pt idx="0">
                  <c:v>45433.705358796295</c:v>
                </c:pt>
                <c:pt idx="1">
                  <c:v>45434.8983912037</c:v>
                </c:pt>
                <c:pt idx="2">
                  <c:v>45434.899178240739</c:v>
                </c:pt>
                <c:pt idx="3">
                  <c:v>45434.905949074076</c:v>
                </c:pt>
                <c:pt idx="4">
                  <c:v>45434.907916666663</c:v>
                </c:pt>
                <c:pt idx="5">
                  <c:v>45435.061655092592</c:v>
                </c:pt>
                <c:pt idx="6">
                  <c:v>45435.10083333333</c:v>
                </c:pt>
                <c:pt idx="7">
                  <c:v>45435.101331018515</c:v>
                </c:pt>
                <c:pt idx="8">
                  <c:v>45435.222777777781</c:v>
                </c:pt>
              </c:numCache>
            </c:numRef>
          </c:xVal>
          <c:yVal>
            <c:numRef>
              <c:f>'EM Brebis  Points rouges'!$L$310:$L$318</c:f>
              <c:numCache>
                <c:formatCode>General</c:formatCode>
                <c:ptCount val="9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37</c:v>
                </c:pt>
                <c:pt idx="5">
                  <c:v>37</c:v>
                </c:pt>
                <c:pt idx="6">
                  <c:v>37</c:v>
                </c:pt>
                <c:pt idx="7">
                  <c:v>37</c:v>
                </c:pt>
                <c:pt idx="8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B43A-4D08-8835-5BB175CE615F}"/>
            </c:ext>
          </c:extLst>
        </c:ser>
        <c:ser>
          <c:idx val="37"/>
          <c:order val="4"/>
          <c:tx>
            <c:strRef>
              <c:f>'EM Brebis  Points rouges'!$H$319</c:f>
              <c:strCache>
                <c:ptCount val="1"/>
                <c:pt idx="0">
                  <c:v>31606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rouges'!$K$319:$K$364</c:f>
              <c:numCache>
                <c:formatCode>dd/mm/yyyy\ hh:mm:ss</c:formatCode>
                <c:ptCount val="46"/>
                <c:pt idx="0">
                  <c:v>45433.75204861111</c:v>
                </c:pt>
                <c:pt idx="1">
                  <c:v>45433.752071759256</c:v>
                </c:pt>
                <c:pt idx="2">
                  <c:v>45433.754583333335</c:v>
                </c:pt>
                <c:pt idx="3">
                  <c:v>45433.754872685182</c:v>
                </c:pt>
                <c:pt idx="4">
                  <c:v>45433.755729166667</c:v>
                </c:pt>
                <c:pt idx="5">
                  <c:v>45433.755752314813</c:v>
                </c:pt>
                <c:pt idx="6">
                  <c:v>45433.761377314811</c:v>
                </c:pt>
                <c:pt idx="7">
                  <c:v>45433.761400462965</c:v>
                </c:pt>
                <c:pt idx="8">
                  <c:v>45433.761423611111</c:v>
                </c:pt>
                <c:pt idx="9">
                  <c:v>45433.761435185188</c:v>
                </c:pt>
                <c:pt idx="10">
                  <c:v>45433.761446759258</c:v>
                </c:pt>
                <c:pt idx="11">
                  <c:v>45433.762986111113</c:v>
                </c:pt>
                <c:pt idx="12">
                  <c:v>45433.763078703705</c:v>
                </c:pt>
                <c:pt idx="13">
                  <c:v>45433.763437499998</c:v>
                </c:pt>
                <c:pt idx="14">
                  <c:v>45433.763472222221</c:v>
                </c:pt>
                <c:pt idx="15">
                  <c:v>45433.764317129629</c:v>
                </c:pt>
                <c:pt idx="16">
                  <c:v>45433.764409722222</c:v>
                </c:pt>
                <c:pt idx="17">
                  <c:v>45433.765972222223</c:v>
                </c:pt>
                <c:pt idx="18">
                  <c:v>45433.765983796293</c:v>
                </c:pt>
                <c:pt idx="19">
                  <c:v>45433.765983796293</c:v>
                </c:pt>
                <c:pt idx="20">
                  <c:v>45433.768541666665</c:v>
                </c:pt>
                <c:pt idx="21">
                  <c:v>45433.771296296298</c:v>
                </c:pt>
                <c:pt idx="22">
                  <c:v>45433.771504629629</c:v>
                </c:pt>
                <c:pt idx="23">
                  <c:v>45433.77306712963</c:v>
                </c:pt>
                <c:pt idx="24">
                  <c:v>45433.773553240739</c:v>
                </c:pt>
                <c:pt idx="25">
                  <c:v>45433.774467592593</c:v>
                </c:pt>
                <c:pt idx="26">
                  <c:v>45433.779629629629</c:v>
                </c:pt>
                <c:pt idx="27">
                  <c:v>45433.781585648147</c:v>
                </c:pt>
                <c:pt idx="28">
                  <c:v>45433.786030092589</c:v>
                </c:pt>
                <c:pt idx="29">
                  <c:v>45433.786666666667</c:v>
                </c:pt>
                <c:pt idx="30">
                  <c:v>45433.788726851853</c:v>
                </c:pt>
                <c:pt idx="31">
                  <c:v>45433.79005787037</c:v>
                </c:pt>
                <c:pt idx="32">
                  <c:v>45433.812743055554</c:v>
                </c:pt>
                <c:pt idx="33">
                  <c:v>45433.949571759258</c:v>
                </c:pt>
                <c:pt idx="34">
                  <c:v>45433.949594907404</c:v>
                </c:pt>
                <c:pt idx="35">
                  <c:v>45433.949953703705</c:v>
                </c:pt>
                <c:pt idx="36">
                  <c:v>45433.950046296297</c:v>
                </c:pt>
                <c:pt idx="37">
                  <c:v>45433.954375000001</c:v>
                </c:pt>
                <c:pt idx="38">
                  <c:v>45433.954652777778</c:v>
                </c:pt>
                <c:pt idx="39">
                  <c:v>45435.776655092595</c:v>
                </c:pt>
                <c:pt idx="40">
                  <c:v>45435.776666666665</c:v>
                </c:pt>
                <c:pt idx="41">
                  <c:v>45435.798715277779</c:v>
                </c:pt>
                <c:pt idx="42">
                  <c:v>45435.798715277779</c:v>
                </c:pt>
                <c:pt idx="43">
                  <c:v>45435.798715277779</c:v>
                </c:pt>
                <c:pt idx="44">
                  <c:v>45435.798715277779</c:v>
                </c:pt>
                <c:pt idx="45">
                  <c:v>45443.593576388892</c:v>
                </c:pt>
              </c:numCache>
            </c:numRef>
          </c:xVal>
          <c:yVal>
            <c:numRef>
              <c:f>'EM Brebis  Points rouges'!$L$319:$L$364</c:f>
              <c:numCache>
                <c:formatCode>General</c:formatCode>
                <c:ptCount val="46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</c:v>
                </c:pt>
                <c:pt idx="38">
                  <c:v>38</c:v>
                </c:pt>
                <c:pt idx="39">
                  <c:v>38</c:v>
                </c:pt>
                <c:pt idx="40">
                  <c:v>38</c:v>
                </c:pt>
                <c:pt idx="41">
                  <c:v>38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B43A-4D08-8835-5BB175CE615F}"/>
            </c:ext>
          </c:extLst>
        </c:ser>
        <c:ser>
          <c:idx val="38"/>
          <c:order val="5"/>
          <c:tx>
            <c:strRef>
              <c:f>'EM Brebis  Points rouges'!$H$365</c:f>
              <c:strCache>
                <c:ptCount val="1"/>
                <c:pt idx="0">
                  <c:v>31190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rouges'!$K$365:$K$369</c:f>
              <c:numCache>
                <c:formatCode>dd/mm/yyyy\ hh:mm:ss</c:formatCode>
                <c:ptCount val="5"/>
                <c:pt idx="0">
                  <c:v>45434.291550925926</c:v>
                </c:pt>
                <c:pt idx="1">
                  <c:v>45434.292523148149</c:v>
                </c:pt>
                <c:pt idx="2">
                  <c:v>45434.300023148149</c:v>
                </c:pt>
                <c:pt idx="3">
                  <c:v>45434.846273148149</c:v>
                </c:pt>
                <c:pt idx="4">
                  <c:v>45434.962418981479</c:v>
                </c:pt>
              </c:numCache>
            </c:numRef>
          </c:xVal>
          <c:yVal>
            <c:numRef>
              <c:f>'EM Brebis  Points rouges'!$L$365:$L$369</c:f>
              <c:numCache>
                <c:formatCode>General</c:formatCode>
                <c:ptCount val="5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  <c:pt idx="4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B43A-4D08-8835-5BB175CE615F}"/>
            </c:ext>
          </c:extLst>
        </c:ser>
        <c:ser>
          <c:idx val="39"/>
          <c:order val="6"/>
          <c:tx>
            <c:strRef>
              <c:f>'EM Brebis  Points rouges'!$H$370</c:f>
              <c:strCache>
                <c:ptCount val="1"/>
                <c:pt idx="0">
                  <c:v>91497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rouges'!$K$370:$K$372</c:f>
              <c:numCache>
                <c:formatCode>dd/mm/yyyy\ hh:mm:ss</c:formatCode>
                <c:ptCount val="3"/>
                <c:pt idx="0">
                  <c:v>45434.455277777779</c:v>
                </c:pt>
                <c:pt idx="1">
                  <c:v>45434.511770833335</c:v>
                </c:pt>
                <c:pt idx="2">
                  <c:v>45434.558530092596</c:v>
                </c:pt>
              </c:numCache>
            </c:numRef>
          </c:xVal>
          <c:yVal>
            <c:numRef>
              <c:f>'EM Brebis  Points rouges'!$L$370:$L$372</c:f>
              <c:numCache>
                <c:formatCode>General</c:formatCode>
                <c:ptCount val="3"/>
                <c:pt idx="0">
                  <c:v>40</c:v>
                </c:pt>
                <c:pt idx="1">
                  <c:v>40</c:v>
                </c:pt>
                <c:pt idx="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B43A-4D08-8835-5BB175CE615F}"/>
            </c:ext>
          </c:extLst>
        </c:ser>
        <c:ser>
          <c:idx val="40"/>
          <c:order val="7"/>
          <c:tx>
            <c:strRef>
              <c:f>'EM Brebis  Points rouges'!$H$373</c:f>
              <c:strCache>
                <c:ptCount val="1"/>
                <c:pt idx="0">
                  <c:v>81332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rouges'!$K$373:$K$377</c:f>
              <c:numCache>
                <c:formatCode>dd/mm/yyyy\ hh:mm:ss</c:formatCode>
                <c:ptCount val="5"/>
                <c:pt idx="0">
                  <c:v>45434.503541666665</c:v>
                </c:pt>
                <c:pt idx="1">
                  <c:v>45434.562534722223</c:v>
                </c:pt>
                <c:pt idx="2">
                  <c:v>45434.5625462963</c:v>
                </c:pt>
                <c:pt idx="3">
                  <c:v>45434.5625462963</c:v>
                </c:pt>
                <c:pt idx="4">
                  <c:v>45434.736585648148</c:v>
                </c:pt>
              </c:numCache>
            </c:numRef>
          </c:xVal>
          <c:yVal>
            <c:numRef>
              <c:f>'EM Brebis  Points rouges'!$L$373:$L$377</c:f>
              <c:numCache>
                <c:formatCode>General</c:formatCode>
                <c:ptCount val="5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B43A-4D08-8835-5BB175CE615F}"/>
            </c:ext>
          </c:extLst>
        </c:ser>
        <c:ser>
          <c:idx val="41"/>
          <c:order val="8"/>
          <c:tx>
            <c:strRef>
              <c:f>'EM Brebis  Points rouges'!$H$378</c:f>
              <c:strCache>
                <c:ptCount val="1"/>
                <c:pt idx="0">
                  <c:v>11633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rouges'!$K$378:$K$386</c:f>
              <c:numCache>
                <c:formatCode>dd/mm/yyyy\ hh:mm:ss</c:formatCode>
                <c:ptCount val="9"/>
                <c:pt idx="0">
                  <c:v>45434.671284722222</c:v>
                </c:pt>
                <c:pt idx="1">
                  <c:v>45434.738703703704</c:v>
                </c:pt>
                <c:pt idx="2">
                  <c:v>45434.740115740744</c:v>
                </c:pt>
                <c:pt idx="3">
                  <c:v>45434.742118055554</c:v>
                </c:pt>
                <c:pt idx="4">
                  <c:v>45435.093217592592</c:v>
                </c:pt>
                <c:pt idx="5">
                  <c:v>45435.09784722222</c:v>
                </c:pt>
                <c:pt idx="6">
                  <c:v>45435.783854166664</c:v>
                </c:pt>
                <c:pt idx="7">
                  <c:v>45436.274606481478</c:v>
                </c:pt>
                <c:pt idx="8">
                  <c:v>45436.278657407405</c:v>
                </c:pt>
              </c:numCache>
            </c:numRef>
          </c:xVal>
          <c:yVal>
            <c:numRef>
              <c:f>'EM Brebis  Points rouges'!$L$378:$L$386</c:f>
              <c:numCache>
                <c:formatCode>General</c:formatCode>
                <c:ptCount val="9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B43A-4D08-8835-5BB175CE615F}"/>
            </c:ext>
          </c:extLst>
        </c:ser>
        <c:ser>
          <c:idx val="42"/>
          <c:order val="9"/>
          <c:tx>
            <c:strRef>
              <c:f>'EM Brebis  Points rouges'!$H$387</c:f>
              <c:strCache>
                <c:ptCount val="1"/>
                <c:pt idx="0">
                  <c:v>91743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rouges'!$K$387:$K$404</c:f>
              <c:numCache>
                <c:formatCode>dd/mm/yyyy\ hh:mm:ss</c:formatCode>
                <c:ptCount val="18"/>
                <c:pt idx="0">
                  <c:v>45434.702407407407</c:v>
                </c:pt>
                <c:pt idx="1">
                  <c:v>45434.703182870369</c:v>
                </c:pt>
                <c:pt idx="2">
                  <c:v>45434.703784722224</c:v>
                </c:pt>
                <c:pt idx="3">
                  <c:v>45434.704247685186</c:v>
                </c:pt>
                <c:pt idx="4">
                  <c:v>45434.704606481479</c:v>
                </c:pt>
                <c:pt idx="5">
                  <c:v>45434.705150462964</c:v>
                </c:pt>
                <c:pt idx="6">
                  <c:v>45434.705740740741</c:v>
                </c:pt>
                <c:pt idx="7">
                  <c:v>45434.705752314818</c:v>
                </c:pt>
                <c:pt idx="8">
                  <c:v>45434.707175925927</c:v>
                </c:pt>
                <c:pt idx="9">
                  <c:v>45434.853275462963</c:v>
                </c:pt>
                <c:pt idx="10">
                  <c:v>45434.853472222225</c:v>
                </c:pt>
                <c:pt idx="11">
                  <c:v>45434.902743055558</c:v>
                </c:pt>
                <c:pt idx="12">
                  <c:v>45434.902754629627</c:v>
                </c:pt>
                <c:pt idx="13">
                  <c:v>45434.902916666666</c:v>
                </c:pt>
                <c:pt idx="14">
                  <c:v>45435.070254629631</c:v>
                </c:pt>
                <c:pt idx="15">
                  <c:v>45435.070960648147</c:v>
                </c:pt>
                <c:pt idx="16">
                  <c:v>45435.072881944441</c:v>
                </c:pt>
                <c:pt idx="17">
                  <c:v>45435.072893518518</c:v>
                </c:pt>
              </c:numCache>
            </c:numRef>
          </c:xVal>
          <c:yVal>
            <c:numRef>
              <c:f>'EM Brebis  Points rouges'!$L$387:$L$404</c:f>
              <c:numCache>
                <c:formatCode>General</c:formatCode>
                <c:ptCount val="18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  <c:pt idx="5">
                  <c:v>43</c:v>
                </c:pt>
                <c:pt idx="6">
                  <c:v>43</c:v>
                </c:pt>
                <c:pt idx="7">
                  <c:v>43</c:v>
                </c:pt>
                <c:pt idx="8">
                  <c:v>43</c:v>
                </c:pt>
                <c:pt idx="9">
                  <c:v>43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43</c:v>
                </c:pt>
                <c:pt idx="14">
                  <c:v>43</c:v>
                </c:pt>
                <c:pt idx="15">
                  <c:v>43</c:v>
                </c:pt>
                <c:pt idx="16">
                  <c:v>43</c:v>
                </c:pt>
                <c:pt idx="17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B43A-4D08-8835-5BB175CE615F}"/>
            </c:ext>
          </c:extLst>
        </c:ser>
        <c:ser>
          <c:idx val="43"/>
          <c:order val="10"/>
          <c:tx>
            <c:strRef>
              <c:f>'EM Brebis  Points rouges'!$H$405</c:f>
              <c:strCache>
                <c:ptCount val="1"/>
                <c:pt idx="0">
                  <c:v>81594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rouges'!$K$405:$K$411</c:f>
              <c:numCache>
                <c:formatCode>dd/mm/yyyy\ hh:mm:ss</c:formatCode>
                <c:ptCount val="7"/>
                <c:pt idx="0">
                  <c:v>45434.742719907408</c:v>
                </c:pt>
                <c:pt idx="1">
                  <c:v>45434.897372685184</c:v>
                </c:pt>
                <c:pt idx="2">
                  <c:v>45434.904513888891</c:v>
                </c:pt>
                <c:pt idx="3">
                  <c:v>45435.074872685182</c:v>
                </c:pt>
                <c:pt idx="4">
                  <c:v>45435.075706018521</c:v>
                </c:pt>
                <c:pt idx="5">
                  <c:v>45435.221412037034</c:v>
                </c:pt>
                <c:pt idx="6">
                  <c:v>45435.397476851853</c:v>
                </c:pt>
              </c:numCache>
            </c:numRef>
          </c:xVal>
          <c:yVal>
            <c:numRef>
              <c:f>'EM Brebis  Points rouges'!$L$405:$L$411</c:f>
              <c:numCache>
                <c:formatCode>General</c:formatCode>
                <c:ptCount val="7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B43A-4D08-8835-5BB175CE615F}"/>
            </c:ext>
          </c:extLst>
        </c:ser>
        <c:ser>
          <c:idx val="44"/>
          <c:order val="11"/>
          <c:tx>
            <c:strRef>
              <c:f>'EM Brebis  Points rouges'!$H$412</c:f>
              <c:strCache>
                <c:ptCount val="1"/>
                <c:pt idx="0">
                  <c:v>91495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rouges'!$K$412:$K$419</c:f>
              <c:numCache>
                <c:formatCode>dd/mm/yyyy\ hh:mm:ss</c:formatCode>
                <c:ptCount val="8"/>
                <c:pt idx="0">
                  <c:v>45434.852673611109</c:v>
                </c:pt>
                <c:pt idx="1">
                  <c:v>45435.042025462964</c:v>
                </c:pt>
                <c:pt idx="2">
                  <c:v>45435.044432870367</c:v>
                </c:pt>
                <c:pt idx="3">
                  <c:v>45435.558576388888</c:v>
                </c:pt>
                <c:pt idx="4">
                  <c:v>45435.595092592594</c:v>
                </c:pt>
                <c:pt idx="5">
                  <c:v>45435.595104166663</c:v>
                </c:pt>
                <c:pt idx="6">
                  <c:v>45435.631354166668</c:v>
                </c:pt>
                <c:pt idx="7">
                  <c:v>45435.798715277779</c:v>
                </c:pt>
              </c:numCache>
            </c:numRef>
          </c:xVal>
          <c:yVal>
            <c:numRef>
              <c:f>'EM Brebis  Points rouges'!$L$412:$L$419</c:f>
              <c:numCache>
                <c:formatCode>General</c:formatCode>
                <c:ptCount val="8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B43A-4D08-8835-5BB175CE615F}"/>
            </c:ext>
          </c:extLst>
        </c:ser>
        <c:ser>
          <c:idx val="45"/>
          <c:order val="12"/>
          <c:tx>
            <c:strRef>
              <c:f>'EM Brebis  Points rouges'!$H$420</c:f>
              <c:strCache>
                <c:ptCount val="1"/>
                <c:pt idx="0">
                  <c:v>91702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rouges'!$K$420:$K$424</c:f>
              <c:numCache>
                <c:formatCode>dd/mm/yyyy\ hh:mm:ss</c:formatCode>
                <c:ptCount val="5"/>
                <c:pt idx="0">
                  <c:v>45434.879606481481</c:v>
                </c:pt>
                <c:pt idx="1">
                  <c:v>45434.88208333333</c:v>
                </c:pt>
                <c:pt idx="2">
                  <c:v>45434.919803240744</c:v>
                </c:pt>
                <c:pt idx="3">
                  <c:v>45435.067928240744</c:v>
                </c:pt>
                <c:pt idx="4">
                  <c:v>45435.131678240738</c:v>
                </c:pt>
              </c:numCache>
            </c:numRef>
          </c:xVal>
          <c:yVal>
            <c:numRef>
              <c:f>'EM Brebis  Points rouges'!$L$420:$L$424</c:f>
              <c:numCache>
                <c:formatCode>General</c:formatCode>
                <c:ptCount val="5"/>
                <c:pt idx="0">
                  <c:v>46</c:v>
                </c:pt>
                <c:pt idx="1">
                  <c:v>46</c:v>
                </c:pt>
                <c:pt idx="2">
                  <c:v>46</c:v>
                </c:pt>
                <c:pt idx="3">
                  <c:v>46</c:v>
                </c:pt>
                <c:pt idx="4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B43A-4D08-8835-5BB175CE615F}"/>
            </c:ext>
          </c:extLst>
        </c:ser>
        <c:ser>
          <c:idx val="46"/>
          <c:order val="13"/>
          <c:tx>
            <c:strRef>
              <c:f>'EM Brebis  Points rouges'!$H$425</c:f>
              <c:strCache>
                <c:ptCount val="1"/>
                <c:pt idx="0">
                  <c:v>02206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rouges'!$K$425:$K$451</c:f>
              <c:numCache>
                <c:formatCode>dd/mm/yyyy\ hh:mm:ss</c:formatCode>
                <c:ptCount val="27"/>
                <c:pt idx="0">
                  <c:v>45434.896817129629</c:v>
                </c:pt>
                <c:pt idx="1">
                  <c:v>45434.900219907409</c:v>
                </c:pt>
                <c:pt idx="2">
                  <c:v>45434.900706018518</c:v>
                </c:pt>
                <c:pt idx="3">
                  <c:v>45434.902060185188</c:v>
                </c:pt>
                <c:pt idx="4">
                  <c:v>45434.903981481482</c:v>
                </c:pt>
                <c:pt idx="5">
                  <c:v>45435.046655092592</c:v>
                </c:pt>
                <c:pt idx="6">
                  <c:v>45435.048368055555</c:v>
                </c:pt>
                <c:pt idx="7">
                  <c:v>45435.07230324074</c:v>
                </c:pt>
                <c:pt idx="8">
                  <c:v>45435.07236111111</c:v>
                </c:pt>
                <c:pt idx="9">
                  <c:v>45435.072430555556</c:v>
                </c:pt>
                <c:pt idx="10">
                  <c:v>45435.072453703702</c:v>
                </c:pt>
                <c:pt idx="11">
                  <c:v>45435.076620370368</c:v>
                </c:pt>
                <c:pt idx="12">
                  <c:v>45435.076655092591</c:v>
                </c:pt>
                <c:pt idx="13">
                  <c:v>45435.076666666668</c:v>
                </c:pt>
                <c:pt idx="14">
                  <c:v>45435.076701388891</c:v>
                </c:pt>
                <c:pt idx="15">
                  <c:v>45435.076747685183</c:v>
                </c:pt>
                <c:pt idx="16">
                  <c:v>45435.316134259258</c:v>
                </c:pt>
                <c:pt idx="17">
                  <c:v>45435.316168981481</c:v>
                </c:pt>
                <c:pt idx="18">
                  <c:v>45435.483912037038</c:v>
                </c:pt>
                <c:pt idx="19">
                  <c:v>45435.636435185188</c:v>
                </c:pt>
                <c:pt idx="20">
                  <c:v>45435.636446759258</c:v>
                </c:pt>
                <c:pt idx="21">
                  <c:v>45435.636469907404</c:v>
                </c:pt>
                <c:pt idx="22">
                  <c:v>45435.638668981483</c:v>
                </c:pt>
                <c:pt idx="23">
                  <c:v>45435.675833333335</c:v>
                </c:pt>
                <c:pt idx="24">
                  <c:v>45435.675856481481</c:v>
                </c:pt>
                <c:pt idx="25">
                  <c:v>45435.990752314814</c:v>
                </c:pt>
                <c:pt idx="26">
                  <c:v>45435.99150462963</c:v>
                </c:pt>
              </c:numCache>
            </c:numRef>
          </c:xVal>
          <c:yVal>
            <c:numRef>
              <c:f>'EM Brebis  Points rouges'!$L$425:$L$451</c:f>
              <c:numCache>
                <c:formatCode>General</c:formatCode>
                <c:ptCount val="27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47</c:v>
                </c:pt>
                <c:pt idx="14">
                  <c:v>47</c:v>
                </c:pt>
                <c:pt idx="15">
                  <c:v>47</c:v>
                </c:pt>
                <c:pt idx="16">
                  <c:v>47</c:v>
                </c:pt>
                <c:pt idx="17">
                  <c:v>47</c:v>
                </c:pt>
                <c:pt idx="18">
                  <c:v>47</c:v>
                </c:pt>
                <c:pt idx="19">
                  <c:v>47</c:v>
                </c:pt>
                <c:pt idx="20">
                  <c:v>47</c:v>
                </c:pt>
                <c:pt idx="21">
                  <c:v>47</c:v>
                </c:pt>
                <c:pt idx="22">
                  <c:v>47</c:v>
                </c:pt>
                <c:pt idx="23">
                  <c:v>47</c:v>
                </c:pt>
                <c:pt idx="24">
                  <c:v>47</c:v>
                </c:pt>
                <c:pt idx="25">
                  <c:v>47</c:v>
                </c:pt>
                <c:pt idx="26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B43A-4D08-8835-5BB175CE615F}"/>
            </c:ext>
          </c:extLst>
        </c:ser>
        <c:ser>
          <c:idx val="47"/>
          <c:order val="14"/>
          <c:tx>
            <c:strRef>
              <c:f>'EM Brebis  Points rouges'!$H$452</c:f>
              <c:strCache>
                <c:ptCount val="1"/>
                <c:pt idx="0">
                  <c:v>11420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rouges'!$K$452:$K$466</c:f>
              <c:numCache>
                <c:formatCode>dd/mm/yyyy\ hh:mm:ss</c:formatCode>
                <c:ptCount val="15"/>
                <c:pt idx="0">
                  <c:v>45434.899560185186</c:v>
                </c:pt>
                <c:pt idx="1">
                  <c:v>45434.901284722226</c:v>
                </c:pt>
                <c:pt idx="2">
                  <c:v>45434.912349537037</c:v>
                </c:pt>
                <c:pt idx="3">
                  <c:v>45435.015833333331</c:v>
                </c:pt>
                <c:pt idx="4">
                  <c:v>45435.146504629629</c:v>
                </c:pt>
                <c:pt idx="5">
                  <c:v>45435.149502314816</c:v>
                </c:pt>
                <c:pt idx="6">
                  <c:v>45435.228900462964</c:v>
                </c:pt>
                <c:pt idx="7">
                  <c:v>45435.229571759257</c:v>
                </c:pt>
                <c:pt idx="8">
                  <c:v>45435.655104166668</c:v>
                </c:pt>
                <c:pt idx="9">
                  <c:v>45435.659918981481</c:v>
                </c:pt>
                <c:pt idx="10">
                  <c:v>45435.660486111112</c:v>
                </c:pt>
                <c:pt idx="11">
                  <c:v>45435.661273148151</c:v>
                </c:pt>
                <c:pt idx="12">
                  <c:v>45435.663622685184</c:v>
                </c:pt>
                <c:pt idx="13">
                  <c:v>45435.670706018522</c:v>
                </c:pt>
                <c:pt idx="14">
                  <c:v>45435.671226851853</c:v>
                </c:pt>
              </c:numCache>
            </c:numRef>
          </c:xVal>
          <c:yVal>
            <c:numRef>
              <c:f>'EM Brebis  Points rouges'!$L$452:$L$466</c:f>
              <c:numCache>
                <c:formatCode>General</c:formatCode>
                <c:ptCount val="15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B43A-4D08-8835-5BB175CE615F}"/>
            </c:ext>
          </c:extLst>
        </c:ser>
        <c:ser>
          <c:idx val="48"/>
          <c:order val="15"/>
          <c:tx>
            <c:strRef>
              <c:f>'EM Brebis  Points rouges'!$H$467</c:f>
              <c:strCache>
                <c:ptCount val="1"/>
                <c:pt idx="0">
                  <c:v>02154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rouges'!$K$467:$K$475</c:f>
              <c:numCache>
                <c:formatCode>dd/mm/yyyy\ hh:mm:ss</c:formatCode>
                <c:ptCount val="9"/>
                <c:pt idx="0">
                  <c:v>45434.899768518517</c:v>
                </c:pt>
                <c:pt idx="1">
                  <c:v>45435.184814814813</c:v>
                </c:pt>
                <c:pt idx="2">
                  <c:v>45435.184849537036</c:v>
                </c:pt>
                <c:pt idx="3">
                  <c:v>45435.393819444442</c:v>
                </c:pt>
                <c:pt idx="4">
                  <c:v>45435.393842592595</c:v>
                </c:pt>
                <c:pt idx="5">
                  <c:v>45435.394120370373</c:v>
                </c:pt>
                <c:pt idx="6">
                  <c:v>45435.394131944442</c:v>
                </c:pt>
                <c:pt idx="7">
                  <c:v>45435.394537037035</c:v>
                </c:pt>
                <c:pt idx="8">
                  <c:v>45435.394560185188</c:v>
                </c:pt>
              </c:numCache>
            </c:numRef>
          </c:xVal>
          <c:yVal>
            <c:numRef>
              <c:f>'EM Brebis  Points rouges'!$L$467:$L$475</c:f>
              <c:numCache>
                <c:formatCode>General</c:formatCode>
                <c:ptCount val="9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B43A-4D08-8835-5BB175CE615F}"/>
            </c:ext>
          </c:extLst>
        </c:ser>
        <c:ser>
          <c:idx val="49"/>
          <c:order val="16"/>
          <c:tx>
            <c:strRef>
              <c:f>'EM Brebis  Points rouges'!$H$476</c:f>
              <c:strCache>
                <c:ptCount val="1"/>
                <c:pt idx="0">
                  <c:v>21103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rouges'!$K$476:$K$477</c:f>
              <c:numCache>
                <c:formatCode>dd/mm/yyyy\ hh:mm:ss</c:formatCode>
                <c:ptCount val="2"/>
                <c:pt idx="0">
                  <c:v>45434.908865740741</c:v>
                </c:pt>
                <c:pt idx="1">
                  <c:v>45435.238518518519</c:v>
                </c:pt>
              </c:numCache>
            </c:numRef>
          </c:xVal>
          <c:yVal>
            <c:numRef>
              <c:f>'EM Brebis  Points rouges'!$L$476:$L$477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B43A-4D08-8835-5BB175CE615F}"/>
            </c:ext>
          </c:extLst>
        </c:ser>
        <c:ser>
          <c:idx val="50"/>
          <c:order val="17"/>
          <c:tx>
            <c:strRef>
              <c:f>'EM Brebis  Points rouges'!$H$478</c:f>
              <c:strCache>
                <c:ptCount val="1"/>
                <c:pt idx="0">
                  <c:v>91671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rouges'!$K$478:$K$486</c:f>
              <c:numCache>
                <c:formatCode>dd/mm/yyyy\ hh:mm:ss</c:formatCode>
                <c:ptCount val="9"/>
                <c:pt idx="0">
                  <c:v>45434.916331018518</c:v>
                </c:pt>
                <c:pt idx="1">
                  <c:v>45434.91710648148</c:v>
                </c:pt>
                <c:pt idx="2">
                  <c:v>45434.918703703705</c:v>
                </c:pt>
                <c:pt idx="3">
                  <c:v>45435.235324074078</c:v>
                </c:pt>
                <c:pt idx="4">
                  <c:v>45435.236493055556</c:v>
                </c:pt>
                <c:pt idx="5">
                  <c:v>45435.237407407411</c:v>
                </c:pt>
                <c:pt idx="6">
                  <c:v>45435.237453703703</c:v>
                </c:pt>
                <c:pt idx="7">
                  <c:v>45435.237453703703</c:v>
                </c:pt>
                <c:pt idx="8">
                  <c:v>45435.237476851849</c:v>
                </c:pt>
              </c:numCache>
            </c:numRef>
          </c:xVal>
          <c:yVal>
            <c:numRef>
              <c:f>'EM Brebis  Points rouges'!$L$478:$L$486</c:f>
              <c:numCache>
                <c:formatCode>General</c:formatCode>
                <c:ptCount val="9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B43A-4D08-8835-5BB175CE615F}"/>
            </c:ext>
          </c:extLst>
        </c:ser>
        <c:ser>
          <c:idx val="51"/>
          <c:order val="18"/>
          <c:tx>
            <c:strRef>
              <c:f>'EM Brebis  Points rouges'!$H$487</c:f>
              <c:strCache>
                <c:ptCount val="1"/>
                <c:pt idx="0">
                  <c:v>31362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rouges'!$K$487:$K$488</c:f>
              <c:numCache>
                <c:formatCode>dd/mm/yyyy\ hh:mm:ss</c:formatCode>
                <c:ptCount val="2"/>
                <c:pt idx="0">
                  <c:v>45434.92800925926</c:v>
                </c:pt>
                <c:pt idx="1">
                  <c:v>45434.928043981483</c:v>
                </c:pt>
              </c:numCache>
            </c:numRef>
          </c:xVal>
          <c:yVal>
            <c:numRef>
              <c:f>'EM Brebis  Points rouges'!$L$487:$L$488</c:f>
              <c:numCache>
                <c:formatCode>General</c:formatCode>
                <c:ptCount val="2"/>
                <c:pt idx="0">
                  <c:v>52</c:v>
                </c:pt>
                <c:pt idx="1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B43A-4D08-8835-5BB175CE615F}"/>
            </c:ext>
          </c:extLst>
        </c:ser>
        <c:ser>
          <c:idx val="52"/>
          <c:order val="19"/>
          <c:tx>
            <c:strRef>
              <c:f>'EM Brebis  Points rouges'!$H$489</c:f>
              <c:strCache>
                <c:ptCount val="1"/>
                <c:pt idx="0">
                  <c:v>21258</c:v>
                </c:pt>
              </c:strCache>
            </c:strRef>
          </c:tx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rouges'!$K$489:$K$490</c:f>
              <c:numCache>
                <c:formatCode>dd/mm/yyyy\ hh:mm:ss</c:formatCode>
                <c:ptCount val="2"/>
                <c:pt idx="0">
                  <c:v>45434.929837962962</c:v>
                </c:pt>
                <c:pt idx="1">
                  <c:v>45434.929872685185</c:v>
                </c:pt>
              </c:numCache>
            </c:numRef>
          </c:xVal>
          <c:yVal>
            <c:numRef>
              <c:f>'EM Brebis  Points rouges'!$L$489:$L$490</c:f>
              <c:numCache>
                <c:formatCode>General</c:formatCode>
                <c:ptCount val="2"/>
                <c:pt idx="0">
                  <c:v>53</c:v>
                </c:pt>
                <c:pt idx="1">
                  <c:v>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B43A-4D08-8835-5BB175CE615F}"/>
            </c:ext>
          </c:extLst>
        </c:ser>
        <c:ser>
          <c:idx val="53"/>
          <c:order val="20"/>
          <c:tx>
            <c:strRef>
              <c:f>'EM Brebis  Points rouges'!$H$491</c:f>
              <c:strCache>
                <c:ptCount val="1"/>
                <c:pt idx="0">
                  <c:v>02128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rouges'!$K$491:$K$493</c:f>
              <c:numCache>
                <c:formatCode>dd/mm/yyyy\ hh:mm:ss</c:formatCode>
                <c:ptCount val="3"/>
                <c:pt idx="0">
                  <c:v>45435.045775462961</c:v>
                </c:pt>
                <c:pt idx="1">
                  <c:v>45435.108368055553</c:v>
                </c:pt>
                <c:pt idx="2">
                  <c:v>45435.108703703707</c:v>
                </c:pt>
              </c:numCache>
            </c:numRef>
          </c:xVal>
          <c:yVal>
            <c:numRef>
              <c:f>'EM Brebis  Points rouges'!$L$491:$L$493</c:f>
              <c:numCache>
                <c:formatCode>General</c:formatCode>
                <c:ptCount val="3"/>
                <c:pt idx="0">
                  <c:v>54</c:v>
                </c:pt>
                <c:pt idx="1">
                  <c:v>54</c:v>
                </c:pt>
                <c:pt idx="2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B43A-4D08-8835-5BB175CE615F}"/>
            </c:ext>
          </c:extLst>
        </c:ser>
        <c:ser>
          <c:idx val="54"/>
          <c:order val="21"/>
          <c:tx>
            <c:strRef>
              <c:f>'EM Brebis  Points rouges'!$H$494</c:f>
              <c:strCache>
                <c:ptCount val="1"/>
                <c:pt idx="0">
                  <c:v>31196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rouges'!$K$494:$K$496</c:f>
              <c:numCache>
                <c:formatCode>dd/mm/yyyy\ hh:mm:ss</c:formatCode>
                <c:ptCount val="3"/>
                <c:pt idx="0">
                  <c:v>45435.066053240742</c:v>
                </c:pt>
                <c:pt idx="1">
                  <c:v>45435.073611111111</c:v>
                </c:pt>
                <c:pt idx="2">
                  <c:v>45435.099861111114</c:v>
                </c:pt>
              </c:numCache>
            </c:numRef>
          </c:xVal>
          <c:yVal>
            <c:numRef>
              <c:f>'EM Brebis  Points rouges'!$L$494:$L$496</c:f>
              <c:numCache>
                <c:formatCode>General</c:formatCode>
                <c:ptCount val="3"/>
                <c:pt idx="0">
                  <c:v>55</c:v>
                </c:pt>
                <c:pt idx="1">
                  <c:v>55</c:v>
                </c:pt>
                <c:pt idx="2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B43A-4D08-8835-5BB175CE615F}"/>
            </c:ext>
          </c:extLst>
        </c:ser>
        <c:ser>
          <c:idx val="55"/>
          <c:order val="22"/>
          <c:tx>
            <c:strRef>
              <c:f>'EM Brebis  Points rouges'!$H$497</c:f>
              <c:strCache>
                <c:ptCount val="1"/>
                <c:pt idx="0">
                  <c:v>21462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rouges'!$K$497:$K$500</c:f>
              <c:numCache>
                <c:formatCode>dd/mm/yyyy\ hh:mm:ss</c:formatCode>
                <c:ptCount val="4"/>
                <c:pt idx="0">
                  <c:v>45435.071539351855</c:v>
                </c:pt>
                <c:pt idx="1">
                  <c:v>45435.071550925924</c:v>
                </c:pt>
                <c:pt idx="2">
                  <c:v>45435.071562500001</c:v>
                </c:pt>
                <c:pt idx="3">
                  <c:v>45435.23269675926</c:v>
                </c:pt>
              </c:numCache>
            </c:numRef>
          </c:xVal>
          <c:yVal>
            <c:numRef>
              <c:f>'EM Brebis  Points rouges'!$L$497:$L$500</c:f>
              <c:numCache>
                <c:formatCode>General</c:formatCode>
                <c:ptCount val="4"/>
                <c:pt idx="0">
                  <c:v>56</c:v>
                </c:pt>
                <c:pt idx="1">
                  <c:v>56</c:v>
                </c:pt>
                <c:pt idx="2">
                  <c:v>56</c:v>
                </c:pt>
                <c:pt idx="3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B43A-4D08-8835-5BB175CE615F}"/>
            </c:ext>
          </c:extLst>
        </c:ser>
        <c:ser>
          <c:idx val="56"/>
          <c:order val="23"/>
          <c:tx>
            <c:strRef>
              <c:f>'EM Brebis  Points rouges'!$H$501</c:f>
              <c:strCache>
                <c:ptCount val="1"/>
                <c:pt idx="0">
                  <c:v>11260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rouges'!$K$501:$K$504</c:f>
              <c:numCache>
                <c:formatCode>dd/mm/yyyy\ hh:mm:ss</c:formatCode>
                <c:ptCount val="4"/>
                <c:pt idx="0">
                  <c:v>45435.102835648147</c:v>
                </c:pt>
                <c:pt idx="1">
                  <c:v>45435.238680555558</c:v>
                </c:pt>
                <c:pt idx="2">
                  <c:v>45435.886064814818</c:v>
                </c:pt>
                <c:pt idx="3">
                  <c:v>45435.916342592594</c:v>
                </c:pt>
              </c:numCache>
            </c:numRef>
          </c:xVal>
          <c:yVal>
            <c:numRef>
              <c:f>'EM Brebis  Points rouges'!$L$501:$L$504</c:f>
              <c:numCache>
                <c:formatCode>General</c:formatCode>
                <c:ptCount val="4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B43A-4D08-8835-5BB175CE615F}"/>
            </c:ext>
          </c:extLst>
        </c:ser>
        <c:ser>
          <c:idx val="57"/>
          <c:order val="24"/>
          <c:tx>
            <c:strRef>
              <c:f>'EM Brebis  Points rouges'!$H$505</c:f>
              <c:strCache>
                <c:ptCount val="1"/>
                <c:pt idx="0">
                  <c:v>02485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rouges'!$K$505:$K$507</c:f>
              <c:numCache>
                <c:formatCode>dd/mm/yyyy\ hh:mm:ss</c:formatCode>
                <c:ptCount val="3"/>
                <c:pt idx="0">
                  <c:v>45435.125381944446</c:v>
                </c:pt>
                <c:pt idx="1">
                  <c:v>45435.126759259256</c:v>
                </c:pt>
                <c:pt idx="2">
                  <c:v>45435.126805555556</c:v>
                </c:pt>
              </c:numCache>
            </c:numRef>
          </c:xVal>
          <c:yVal>
            <c:numRef>
              <c:f>'EM Brebis  Points rouges'!$L$505:$L$507</c:f>
              <c:numCache>
                <c:formatCode>General</c:formatCode>
                <c:ptCount val="3"/>
                <c:pt idx="0">
                  <c:v>58</c:v>
                </c:pt>
                <c:pt idx="1">
                  <c:v>58</c:v>
                </c:pt>
                <c:pt idx="2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B43A-4D08-8835-5BB175CE615F}"/>
            </c:ext>
          </c:extLst>
        </c:ser>
        <c:ser>
          <c:idx val="58"/>
          <c:order val="25"/>
          <c:tx>
            <c:strRef>
              <c:f>'EM Brebis  Points rouges'!$H$508</c:f>
              <c:strCache>
                <c:ptCount val="1"/>
                <c:pt idx="0">
                  <c:v>81300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rouges'!$K$508:$K$523</c:f>
              <c:numCache>
                <c:formatCode>dd/mm/yyyy\ hh:mm:ss</c:formatCode>
                <c:ptCount val="16"/>
                <c:pt idx="0">
                  <c:v>45435.226956018516</c:v>
                </c:pt>
                <c:pt idx="1">
                  <c:v>45435.227939814817</c:v>
                </c:pt>
                <c:pt idx="2">
                  <c:v>45435.22991898148</c:v>
                </c:pt>
                <c:pt idx="3">
                  <c:v>45435.712685185186</c:v>
                </c:pt>
                <c:pt idx="4">
                  <c:v>45435.782141203701</c:v>
                </c:pt>
                <c:pt idx="5">
                  <c:v>45435.827002314814</c:v>
                </c:pt>
                <c:pt idx="6">
                  <c:v>45435.829351851855</c:v>
                </c:pt>
                <c:pt idx="7">
                  <c:v>45435.83834490741</c:v>
                </c:pt>
                <c:pt idx="8">
                  <c:v>45435.851423611108</c:v>
                </c:pt>
                <c:pt idx="9">
                  <c:v>45435.856736111113</c:v>
                </c:pt>
                <c:pt idx="10">
                  <c:v>45435.856747685182</c:v>
                </c:pt>
                <c:pt idx="11">
                  <c:v>45435.866030092591</c:v>
                </c:pt>
                <c:pt idx="12">
                  <c:v>45435.866041666668</c:v>
                </c:pt>
                <c:pt idx="13">
                  <c:v>45435.867083333331</c:v>
                </c:pt>
                <c:pt idx="14">
                  <c:v>45435.867106481484</c:v>
                </c:pt>
                <c:pt idx="15">
                  <c:v>45435.870011574072</c:v>
                </c:pt>
              </c:numCache>
            </c:numRef>
          </c:xVal>
          <c:yVal>
            <c:numRef>
              <c:f>'EM Brebis  Points rouges'!$L$508:$L$523</c:f>
              <c:numCache>
                <c:formatCode>General</c:formatCode>
                <c:ptCount val="16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B43A-4D08-8835-5BB175CE615F}"/>
            </c:ext>
          </c:extLst>
        </c:ser>
        <c:ser>
          <c:idx val="59"/>
          <c:order val="26"/>
          <c:tx>
            <c:strRef>
              <c:f>'EM Brebis  Points rouges'!$H$524</c:f>
              <c:strCache>
                <c:ptCount val="1"/>
                <c:pt idx="0">
                  <c:v>91253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rouges'!$K$524:$K$528</c:f>
              <c:numCache>
                <c:formatCode>dd/mm/yyyy\ hh:mm:ss</c:formatCode>
                <c:ptCount val="5"/>
                <c:pt idx="0">
                  <c:v>45435.230347222219</c:v>
                </c:pt>
                <c:pt idx="1">
                  <c:v>45435.230902777781</c:v>
                </c:pt>
                <c:pt idx="2">
                  <c:v>45435.232060185182</c:v>
                </c:pt>
                <c:pt idx="3">
                  <c:v>45435.615081018521</c:v>
                </c:pt>
                <c:pt idx="4">
                  <c:v>45435.61509259259</c:v>
                </c:pt>
              </c:numCache>
            </c:numRef>
          </c:xVal>
          <c:yVal>
            <c:numRef>
              <c:f>'EM Brebis  Points rouges'!$L$524:$L$528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B43A-4D08-8835-5BB175CE615F}"/>
            </c:ext>
          </c:extLst>
        </c:ser>
        <c:ser>
          <c:idx val="60"/>
          <c:order val="27"/>
          <c:tx>
            <c:strRef>
              <c:f>'EM Brebis  Points rouges'!$H$529</c:f>
              <c:strCache>
                <c:ptCount val="1"/>
                <c:pt idx="0">
                  <c:v>02502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rouges'!$K$529</c:f>
              <c:numCache>
                <c:formatCode>dd/mm/yyyy\ hh:mm:ss</c:formatCode>
                <c:ptCount val="1"/>
                <c:pt idx="0">
                  <c:v>45435.234768518516</c:v>
                </c:pt>
              </c:numCache>
            </c:numRef>
          </c:xVal>
          <c:yVal>
            <c:numRef>
              <c:f>'EM Brebis  Points rouges'!$L$529</c:f>
              <c:numCache>
                <c:formatCode>General</c:formatCode>
                <c:ptCount val="1"/>
                <c:pt idx="0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B43A-4D08-8835-5BB175CE615F}"/>
            </c:ext>
          </c:extLst>
        </c:ser>
        <c:ser>
          <c:idx val="61"/>
          <c:order val="28"/>
          <c:tx>
            <c:strRef>
              <c:f>'EM Brebis  Points rouges'!$H$530</c:f>
              <c:strCache>
                <c:ptCount val="1"/>
                <c:pt idx="0">
                  <c:v>11207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rouges'!$K$530:$K$531</c:f>
              <c:numCache>
                <c:formatCode>dd/mm/yyyy\ hh:mm:ss</c:formatCode>
                <c:ptCount val="2"/>
                <c:pt idx="0">
                  <c:v>45435.240694444445</c:v>
                </c:pt>
                <c:pt idx="1">
                  <c:v>45435.240706018521</c:v>
                </c:pt>
              </c:numCache>
            </c:numRef>
          </c:xVal>
          <c:yVal>
            <c:numRef>
              <c:f>'EM Brebis  Points rouges'!$L$530:$L$531</c:f>
              <c:numCache>
                <c:formatCode>General</c:formatCode>
                <c:ptCount val="2"/>
                <c:pt idx="0">
                  <c:v>62</c:v>
                </c:pt>
                <c:pt idx="1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B43A-4D08-8835-5BB175CE615F}"/>
            </c:ext>
          </c:extLst>
        </c:ser>
        <c:ser>
          <c:idx val="62"/>
          <c:order val="29"/>
          <c:tx>
            <c:strRef>
              <c:f>'EM Brebis  Points rouges'!$H$532</c:f>
              <c:strCache>
                <c:ptCount val="1"/>
                <c:pt idx="0">
                  <c:v>31299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rouges'!$K$532:$K$538</c:f>
              <c:numCache>
                <c:formatCode>dd/mm/yyyy\ hh:mm:ss</c:formatCode>
                <c:ptCount val="7"/>
                <c:pt idx="0">
                  <c:v>45435.307627314818</c:v>
                </c:pt>
                <c:pt idx="1">
                  <c:v>45435.308032407411</c:v>
                </c:pt>
                <c:pt idx="2">
                  <c:v>45435.310474537036</c:v>
                </c:pt>
                <c:pt idx="3">
                  <c:v>45435.326689814814</c:v>
                </c:pt>
                <c:pt idx="4">
                  <c:v>45435.326898148145</c:v>
                </c:pt>
                <c:pt idx="5">
                  <c:v>45435.339629629627</c:v>
                </c:pt>
                <c:pt idx="6">
                  <c:v>45435.669224537036</c:v>
                </c:pt>
              </c:numCache>
            </c:numRef>
          </c:xVal>
          <c:yVal>
            <c:numRef>
              <c:f>'EM Brebis  Points rouges'!$L$532:$L$538</c:f>
              <c:numCache>
                <c:formatCode>General</c:formatCode>
                <c:ptCount val="7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63</c:v>
                </c:pt>
                <c:pt idx="6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B43A-4D08-8835-5BB175CE615F}"/>
            </c:ext>
          </c:extLst>
        </c:ser>
        <c:ser>
          <c:idx val="63"/>
          <c:order val="30"/>
          <c:tx>
            <c:strRef>
              <c:f>'EM Brebis  Points rouges'!$H$539</c:f>
              <c:strCache>
                <c:ptCount val="1"/>
                <c:pt idx="0">
                  <c:v>91276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rouges'!$K$539:$K$542</c:f>
              <c:numCache>
                <c:formatCode>dd/mm/yyyy\ hh:mm:ss</c:formatCode>
                <c:ptCount val="4"/>
                <c:pt idx="0">
                  <c:v>45435.400451388887</c:v>
                </c:pt>
                <c:pt idx="1">
                  <c:v>45435.464039351849</c:v>
                </c:pt>
                <c:pt idx="2">
                  <c:v>45435.464050925926</c:v>
                </c:pt>
                <c:pt idx="3">
                  <c:v>45435.634108796294</c:v>
                </c:pt>
              </c:numCache>
            </c:numRef>
          </c:xVal>
          <c:yVal>
            <c:numRef>
              <c:f>'EM Brebis  Points rouges'!$L$539:$L$542</c:f>
              <c:numCache>
                <c:formatCode>General</c:formatCode>
                <c:ptCount val="4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B43A-4D08-8835-5BB175CE615F}"/>
            </c:ext>
          </c:extLst>
        </c:ser>
        <c:ser>
          <c:idx val="64"/>
          <c:order val="31"/>
          <c:tx>
            <c:strRef>
              <c:f>'EM Brebis  Points rouges'!$H$543</c:f>
              <c:strCache>
                <c:ptCount val="1"/>
                <c:pt idx="0">
                  <c:v>02531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rouges'!$K$543:$K$544</c:f>
              <c:numCache>
                <c:formatCode>dd/mm/yyyy\ hh:mm:ss</c:formatCode>
                <c:ptCount val="2"/>
                <c:pt idx="0">
                  <c:v>45435.425034722219</c:v>
                </c:pt>
                <c:pt idx="1">
                  <c:v>45435.613055555557</c:v>
                </c:pt>
              </c:numCache>
            </c:numRef>
          </c:xVal>
          <c:yVal>
            <c:numRef>
              <c:f>'EM Brebis  Points rouges'!$L$543:$L$544</c:f>
              <c:numCache>
                <c:formatCode>General</c:formatCode>
                <c:ptCount val="2"/>
                <c:pt idx="0">
                  <c:v>65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B43A-4D08-8835-5BB175CE615F}"/>
            </c:ext>
          </c:extLst>
        </c:ser>
        <c:ser>
          <c:idx val="65"/>
          <c:order val="32"/>
          <c:tx>
            <c:strRef>
              <c:f>'EM Brebis  Points rouges'!$H$545</c:f>
              <c:strCache>
                <c:ptCount val="1"/>
                <c:pt idx="0">
                  <c:v>91489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rouges'!$K$545:$K$558</c:f>
              <c:numCache>
                <c:formatCode>dd/mm/yyyy\ hh:mm:ss</c:formatCode>
                <c:ptCount val="14"/>
                <c:pt idx="0">
                  <c:v>45435.439004629632</c:v>
                </c:pt>
                <c:pt idx="1">
                  <c:v>45435.439016203702</c:v>
                </c:pt>
                <c:pt idx="2">
                  <c:v>45435.439201388886</c:v>
                </c:pt>
                <c:pt idx="3">
                  <c:v>45435.76284722222</c:v>
                </c:pt>
                <c:pt idx="4">
                  <c:v>45435.764247685183</c:v>
                </c:pt>
                <c:pt idx="5">
                  <c:v>45435.76971064815</c:v>
                </c:pt>
                <c:pt idx="6">
                  <c:v>45435.786469907405</c:v>
                </c:pt>
                <c:pt idx="7">
                  <c:v>45435.788773148146</c:v>
                </c:pt>
                <c:pt idx="8">
                  <c:v>45435.817303240743</c:v>
                </c:pt>
                <c:pt idx="9">
                  <c:v>45435.847210648149</c:v>
                </c:pt>
                <c:pt idx="10">
                  <c:v>45435.881342592591</c:v>
                </c:pt>
                <c:pt idx="11">
                  <c:v>45435.985358796293</c:v>
                </c:pt>
                <c:pt idx="12">
                  <c:v>45435.985625000001</c:v>
                </c:pt>
                <c:pt idx="13">
                  <c:v>45435.989224537036</c:v>
                </c:pt>
              </c:numCache>
            </c:numRef>
          </c:xVal>
          <c:yVal>
            <c:numRef>
              <c:f>'EM Brebis  Points rouges'!$L$545:$L$558</c:f>
              <c:numCache>
                <c:formatCode>General</c:formatCode>
                <c:ptCount val="14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  <c:pt idx="6">
                  <c:v>66</c:v>
                </c:pt>
                <c:pt idx="7">
                  <c:v>66</c:v>
                </c:pt>
                <c:pt idx="8">
                  <c:v>66</c:v>
                </c:pt>
                <c:pt idx="9">
                  <c:v>66</c:v>
                </c:pt>
                <c:pt idx="10">
                  <c:v>66</c:v>
                </c:pt>
                <c:pt idx="11">
                  <c:v>66</c:v>
                </c:pt>
                <c:pt idx="12">
                  <c:v>66</c:v>
                </c:pt>
                <c:pt idx="13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B43A-4D08-8835-5BB175CE615F}"/>
            </c:ext>
          </c:extLst>
        </c:ser>
        <c:ser>
          <c:idx val="66"/>
          <c:order val="33"/>
          <c:tx>
            <c:strRef>
              <c:f>'EM Brebis  Points rouges'!$H$559</c:f>
              <c:strCache>
                <c:ptCount val="1"/>
                <c:pt idx="0">
                  <c:v>02413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rouges'!$K$559:$K$559</c:f>
              <c:numCache>
                <c:formatCode>dd/mm/yyyy\ hh:mm:ss</c:formatCode>
                <c:ptCount val="1"/>
                <c:pt idx="0">
                  <c:v>45435.495972222219</c:v>
                </c:pt>
              </c:numCache>
            </c:numRef>
          </c:xVal>
          <c:yVal>
            <c:numRef>
              <c:f>'EM Brebis  Points rouges'!$L$559:$L$559</c:f>
              <c:numCache>
                <c:formatCode>General</c:formatCode>
                <c:ptCount val="1"/>
                <c:pt idx="0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B43A-4D08-8835-5BB175CE615F}"/>
            </c:ext>
          </c:extLst>
        </c:ser>
        <c:ser>
          <c:idx val="67"/>
          <c:order val="34"/>
          <c:tx>
            <c:strRef>
              <c:f>'EM Brebis  Points rouges'!$H$560</c:f>
              <c:strCache>
                <c:ptCount val="1"/>
                <c:pt idx="0">
                  <c:v>11131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rouges'!$K$560</c:f>
              <c:numCache>
                <c:formatCode>dd/mm/yyyy\ hh:mm:ss</c:formatCode>
                <c:ptCount val="1"/>
                <c:pt idx="0">
                  <c:v>45435.629004629627</c:v>
                </c:pt>
              </c:numCache>
            </c:numRef>
          </c:xVal>
          <c:yVal>
            <c:numRef>
              <c:f>'EM Brebis  Points rouges'!$L$560</c:f>
              <c:numCache>
                <c:formatCode>General</c:formatCode>
                <c:ptCount val="1"/>
                <c:pt idx="0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B43A-4D08-8835-5BB175CE615F}"/>
            </c:ext>
          </c:extLst>
        </c:ser>
        <c:ser>
          <c:idx val="68"/>
          <c:order val="35"/>
          <c:tx>
            <c:strRef>
              <c:f>'EM Brebis  Points rouges'!$H$561</c:f>
              <c:strCache>
                <c:ptCount val="1"/>
                <c:pt idx="0">
                  <c:v>31541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rouges'!$K$561:$K$582</c:f>
              <c:numCache>
                <c:formatCode>dd/mm/yyyy\ hh:mm:ss</c:formatCode>
                <c:ptCount val="22"/>
                <c:pt idx="0">
                  <c:v>45435.6325462963</c:v>
                </c:pt>
                <c:pt idx="1">
                  <c:v>45435.632557870369</c:v>
                </c:pt>
                <c:pt idx="2">
                  <c:v>45435.632604166669</c:v>
                </c:pt>
                <c:pt idx="3">
                  <c:v>45435.755902777775</c:v>
                </c:pt>
                <c:pt idx="4">
                  <c:v>45435.755914351852</c:v>
                </c:pt>
                <c:pt idx="5">
                  <c:v>45435.772997685184</c:v>
                </c:pt>
                <c:pt idx="6">
                  <c:v>45435.774722222224</c:v>
                </c:pt>
                <c:pt idx="7">
                  <c:v>45435.798715277779</c:v>
                </c:pt>
                <c:pt idx="8">
                  <c:v>45435.798715277779</c:v>
                </c:pt>
                <c:pt idx="9">
                  <c:v>45435.798715277779</c:v>
                </c:pt>
                <c:pt idx="10">
                  <c:v>45435.798715277779</c:v>
                </c:pt>
                <c:pt idx="11">
                  <c:v>45435.798715277779</c:v>
                </c:pt>
                <c:pt idx="12">
                  <c:v>45435.798715277779</c:v>
                </c:pt>
                <c:pt idx="13">
                  <c:v>45435.798715277779</c:v>
                </c:pt>
                <c:pt idx="14">
                  <c:v>45435.798715277779</c:v>
                </c:pt>
                <c:pt idx="15">
                  <c:v>45435.798715277779</c:v>
                </c:pt>
                <c:pt idx="16">
                  <c:v>45435.798715277779</c:v>
                </c:pt>
                <c:pt idx="17">
                  <c:v>45436.03528935185</c:v>
                </c:pt>
                <c:pt idx="18">
                  <c:v>45436.035300925927</c:v>
                </c:pt>
                <c:pt idx="19">
                  <c:v>45436.036724537036</c:v>
                </c:pt>
                <c:pt idx="20">
                  <c:v>45436.038506944446</c:v>
                </c:pt>
                <c:pt idx="21">
                  <c:v>45436.050775462965</c:v>
                </c:pt>
              </c:numCache>
            </c:numRef>
          </c:xVal>
          <c:yVal>
            <c:numRef>
              <c:f>'EM Brebis  Points rouges'!$L$561:$L$582</c:f>
              <c:numCache>
                <c:formatCode>General</c:formatCode>
                <c:ptCount val="22"/>
                <c:pt idx="0">
                  <c:v>69</c:v>
                </c:pt>
                <c:pt idx="1">
                  <c:v>69</c:v>
                </c:pt>
                <c:pt idx="2">
                  <c:v>69</c:v>
                </c:pt>
                <c:pt idx="3">
                  <c:v>69</c:v>
                </c:pt>
                <c:pt idx="4">
                  <c:v>69</c:v>
                </c:pt>
                <c:pt idx="5">
                  <c:v>69</c:v>
                </c:pt>
                <c:pt idx="6">
                  <c:v>69</c:v>
                </c:pt>
                <c:pt idx="7">
                  <c:v>69</c:v>
                </c:pt>
                <c:pt idx="8">
                  <c:v>69</c:v>
                </c:pt>
                <c:pt idx="9">
                  <c:v>69</c:v>
                </c:pt>
                <c:pt idx="10">
                  <c:v>69</c:v>
                </c:pt>
                <c:pt idx="11">
                  <c:v>69</c:v>
                </c:pt>
                <c:pt idx="12">
                  <c:v>69</c:v>
                </c:pt>
                <c:pt idx="13">
                  <c:v>69</c:v>
                </c:pt>
                <c:pt idx="14">
                  <c:v>69</c:v>
                </c:pt>
                <c:pt idx="15">
                  <c:v>69</c:v>
                </c:pt>
                <c:pt idx="16">
                  <c:v>69</c:v>
                </c:pt>
                <c:pt idx="17">
                  <c:v>69</c:v>
                </c:pt>
                <c:pt idx="18">
                  <c:v>69</c:v>
                </c:pt>
                <c:pt idx="19">
                  <c:v>69</c:v>
                </c:pt>
                <c:pt idx="20">
                  <c:v>69</c:v>
                </c:pt>
                <c:pt idx="21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B43A-4D08-8835-5BB175CE615F}"/>
            </c:ext>
          </c:extLst>
        </c:ser>
        <c:ser>
          <c:idx val="69"/>
          <c:order val="36"/>
          <c:tx>
            <c:strRef>
              <c:f>'EM Brebis  Points rouges'!$H$583</c:f>
              <c:strCache>
                <c:ptCount val="1"/>
                <c:pt idx="0">
                  <c:v>31206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rouges'!$K$583:$K$598</c:f>
              <c:numCache>
                <c:formatCode>dd/mm/yyyy\ hh:mm:ss</c:formatCode>
                <c:ptCount val="16"/>
                <c:pt idx="0">
                  <c:v>45435.682164351849</c:v>
                </c:pt>
                <c:pt idx="1">
                  <c:v>45435.682175925926</c:v>
                </c:pt>
                <c:pt idx="2">
                  <c:v>45435.684710648151</c:v>
                </c:pt>
                <c:pt idx="3">
                  <c:v>45435.953090277777</c:v>
                </c:pt>
                <c:pt idx="4">
                  <c:v>45435.953923611109</c:v>
                </c:pt>
                <c:pt idx="5">
                  <c:v>45435.954745370371</c:v>
                </c:pt>
                <c:pt idx="6">
                  <c:v>45435.955925925926</c:v>
                </c:pt>
                <c:pt idx="7">
                  <c:v>45435.957037037035</c:v>
                </c:pt>
                <c:pt idx="8">
                  <c:v>45435.957048611112</c:v>
                </c:pt>
                <c:pt idx="9">
                  <c:v>45435.980069444442</c:v>
                </c:pt>
                <c:pt idx="10">
                  <c:v>45435.983275462961</c:v>
                </c:pt>
                <c:pt idx="11">
                  <c:v>45435.984594907408</c:v>
                </c:pt>
                <c:pt idx="12">
                  <c:v>45436.048159722224</c:v>
                </c:pt>
                <c:pt idx="13">
                  <c:v>45436.184675925928</c:v>
                </c:pt>
                <c:pt idx="14">
                  <c:v>45436.184687499997</c:v>
                </c:pt>
                <c:pt idx="15">
                  <c:v>45436.185196759259</c:v>
                </c:pt>
              </c:numCache>
            </c:numRef>
          </c:xVal>
          <c:yVal>
            <c:numRef>
              <c:f>'EM Brebis  Points rouges'!$L$583:$L$598</c:f>
              <c:numCache>
                <c:formatCode>General</c:formatCode>
                <c:ptCount val="1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B43A-4D08-8835-5BB175CE615F}"/>
            </c:ext>
          </c:extLst>
        </c:ser>
        <c:ser>
          <c:idx val="70"/>
          <c:order val="37"/>
          <c:tx>
            <c:strRef>
              <c:f>'EM Brebis  Points rouges'!$H$599</c:f>
              <c:strCache>
                <c:ptCount val="1"/>
                <c:pt idx="0">
                  <c:v>11697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rouges'!$K$599:$K$603</c:f>
              <c:numCache>
                <c:formatCode>dd/mm/yyyy\ hh:mm:ss</c:formatCode>
                <c:ptCount val="5"/>
                <c:pt idx="0">
                  <c:v>45435.698587962965</c:v>
                </c:pt>
                <c:pt idx="1">
                  <c:v>45435.698599537034</c:v>
                </c:pt>
                <c:pt idx="2">
                  <c:v>45435.791331018518</c:v>
                </c:pt>
                <c:pt idx="3">
                  <c:v>45435.805833333332</c:v>
                </c:pt>
                <c:pt idx="4">
                  <c:v>45435.992361111108</c:v>
                </c:pt>
              </c:numCache>
            </c:numRef>
          </c:xVal>
          <c:yVal>
            <c:numRef>
              <c:f>'EM Brebis  Points rouges'!$L$599:$L$603</c:f>
              <c:numCache>
                <c:formatCode>General</c:formatCode>
                <c:ptCount val="5"/>
                <c:pt idx="0">
                  <c:v>71</c:v>
                </c:pt>
                <c:pt idx="1">
                  <c:v>71</c:v>
                </c:pt>
                <c:pt idx="2">
                  <c:v>71</c:v>
                </c:pt>
                <c:pt idx="3">
                  <c:v>71</c:v>
                </c:pt>
                <c:pt idx="4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B43A-4D08-8835-5BB175CE615F}"/>
            </c:ext>
          </c:extLst>
        </c:ser>
        <c:ser>
          <c:idx val="71"/>
          <c:order val="38"/>
          <c:tx>
            <c:strRef>
              <c:f>'EM Brebis  Points rouges'!$H$604</c:f>
              <c:strCache>
                <c:ptCount val="1"/>
                <c:pt idx="0">
                  <c:v>11627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rouges'!$K$604:$K$604</c:f>
              <c:numCache>
                <c:formatCode>dd/mm/yyyy\ hh:mm:ss</c:formatCode>
                <c:ptCount val="1"/>
                <c:pt idx="0">
                  <c:v>45435.723275462966</c:v>
                </c:pt>
              </c:numCache>
            </c:numRef>
          </c:xVal>
          <c:yVal>
            <c:numRef>
              <c:f>'EM Brebis  Points rouges'!$L$604:$L$604</c:f>
              <c:numCache>
                <c:formatCode>General</c:formatCode>
                <c:ptCount val="1"/>
                <c:pt idx="0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B43A-4D08-8835-5BB175CE615F}"/>
            </c:ext>
          </c:extLst>
        </c:ser>
        <c:ser>
          <c:idx val="72"/>
          <c:order val="39"/>
          <c:tx>
            <c:strRef>
              <c:f>'EM Brebis  Points rouges'!$H$605</c:f>
              <c:strCache>
                <c:ptCount val="1"/>
                <c:pt idx="0">
                  <c:v>31383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rouges'!$K$605:$K$610</c:f>
              <c:numCache>
                <c:formatCode>dd/mm/yyyy\ hh:mm:ss</c:formatCode>
                <c:ptCount val="6"/>
                <c:pt idx="0">
                  <c:v>45435.73</c:v>
                </c:pt>
                <c:pt idx="1">
                  <c:v>45435.730752314812</c:v>
                </c:pt>
                <c:pt idx="2">
                  <c:v>45435.775104166663</c:v>
                </c:pt>
                <c:pt idx="3">
                  <c:v>45435.77511574074</c:v>
                </c:pt>
                <c:pt idx="4">
                  <c:v>45435.83320601852</c:v>
                </c:pt>
                <c:pt idx="5">
                  <c:v>45435.833506944444</c:v>
                </c:pt>
              </c:numCache>
            </c:numRef>
          </c:xVal>
          <c:yVal>
            <c:numRef>
              <c:f>'EM Brebis  Points rouges'!$L$605:$L$610</c:f>
              <c:numCache>
                <c:formatCode>General</c:formatCode>
                <c:ptCount val="6"/>
                <c:pt idx="0">
                  <c:v>73</c:v>
                </c:pt>
                <c:pt idx="1">
                  <c:v>73</c:v>
                </c:pt>
                <c:pt idx="2">
                  <c:v>73</c:v>
                </c:pt>
                <c:pt idx="3">
                  <c:v>73</c:v>
                </c:pt>
                <c:pt idx="4">
                  <c:v>73</c:v>
                </c:pt>
                <c:pt idx="5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B43A-4D08-8835-5BB175CE615F}"/>
            </c:ext>
          </c:extLst>
        </c:ser>
        <c:ser>
          <c:idx val="73"/>
          <c:order val="40"/>
          <c:tx>
            <c:strRef>
              <c:f>'EM Brebis  Points rouges'!$H$611</c:f>
              <c:strCache>
                <c:ptCount val="1"/>
                <c:pt idx="0">
                  <c:v>21136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rouges'!$K$611:$K$612</c:f>
              <c:numCache>
                <c:formatCode>dd/mm/yyyy\ hh:mm:ss</c:formatCode>
                <c:ptCount val="2"/>
                <c:pt idx="0">
                  <c:v>45435.778032407405</c:v>
                </c:pt>
                <c:pt idx="1">
                  <c:v>45435.778032407405</c:v>
                </c:pt>
              </c:numCache>
            </c:numRef>
          </c:xVal>
          <c:yVal>
            <c:numRef>
              <c:f>'EM Brebis  Points rouges'!$L$611:$L$612</c:f>
              <c:numCache>
                <c:formatCode>General</c:formatCode>
                <c:ptCount val="2"/>
                <c:pt idx="0">
                  <c:v>74</c:v>
                </c:pt>
                <c:pt idx="1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B43A-4D08-8835-5BB175CE615F}"/>
            </c:ext>
          </c:extLst>
        </c:ser>
        <c:ser>
          <c:idx val="74"/>
          <c:order val="41"/>
          <c:tx>
            <c:strRef>
              <c:f>'EM Brebis  Points rouges'!$H$613</c:f>
              <c:strCache>
                <c:ptCount val="1"/>
                <c:pt idx="0">
                  <c:v>91324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rouges'!$K$613</c:f>
              <c:numCache>
                <c:formatCode>dd/mm/yyyy\ hh:mm:ss</c:formatCode>
                <c:ptCount val="1"/>
                <c:pt idx="0">
                  <c:v>45435.798715277779</c:v>
                </c:pt>
              </c:numCache>
            </c:numRef>
          </c:xVal>
          <c:yVal>
            <c:numRef>
              <c:f>'EM Brebis  Points rouges'!$L$613</c:f>
              <c:numCache>
                <c:formatCode>General</c:formatCode>
                <c:ptCount val="1"/>
                <c:pt idx="0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B43A-4D08-8835-5BB175CE615F}"/>
            </c:ext>
          </c:extLst>
        </c:ser>
        <c:ser>
          <c:idx val="75"/>
          <c:order val="42"/>
          <c:tx>
            <c:strRef>
              <c:f>'EM Brebis  Points rouges'!$H$614</c:f>
              <c:strCache>
                <c:ptCount val="1"/>
                <c:pt idx="0">
                  <c:v>02490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rouges'!$K$614</c:f>
              <c:numCache>
                <c:formatCode>dd/mm/yyyy\ hh:mm:ss</c:formatCode>
                <c:ptCount val="1"/>
                <c:pt idx="0">
                  <c:v>45435.798715277779</c:v>
                </c:pt>
              </c:numCache>
            </c:numRef>
          </c:xVal>
          <c:yVal>
            <c:numRef>
              <c:f>'EM Brebis  Points rouges'!$L$614</c:f>
              <c:numCache>
                <c:formatCode>General</c:formatCode>
                <c:ptCount val="1"/>
                <c:pt idx="0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B43A-4D08-8835-5BB175CE615F}"/>
            </c:ext>
          </c:extLst>
        </c:ser>
        <c:ser>
          <c:idx val="76"/>
          <c:order val="43"/>
          <c:tx>
            <c:strRef>
              <c:f>'EM Brebis  Points rouges'!$H$615</c:f>
              <c:strCache>
                <c:ptCount val="1"/>
                <c:pt idx="0">
                  <c:v>11786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rouges'!$K$615:$K$616</c:f>
              <c:numCache>
                <c:formatCode>dd/mm/yyyy\ hh:mm:ss</c:formatCode>
                <c:ptCount val="2"/>
                <c:pt idx="0">
                  <c:v>45435.798715277779</c:v>
                </c:pt>
                <c:pt idx="1">
                  <c:v>45442.578321759262</c:v>
                </c:pt>
              </c:numCache>
            </c:numRef>
          </c:xVal>
          <c:yVal>
            <c:numRef>
              <c:f>'EM Brebis  Points rouges'!$L$615:$L$616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B43A-4D08-8835-5BB175CE615F}"/>
            </c:ext>
          </c:extLst>
        </c:ser>
        <c:ser>
          <c:idx val="77"/>
          <c:order val="44"/>
          <c:tx>
            <c:strRef>
              <c:f>'EM Brebis  Points rouges'!$H$617</c:f>
              <c:strCache>
                <c:ptCount val="1"/>
                <c:pt idx="0">
                  <c:v>31277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rouges'!$K$617</c:f>
              <c:numCache>
                <c:formatCode>dd/mm/yyyy\ hh:mm:ss</c:formatCode>
                <c:ptCount val="1"/>
                <c:pt idx="0">
                  <c:v>45435.798715277779</c:v>
                </c:pt>
              </c:numCache>
            </c:numRef>
          </c:xVal>
          <c:yVal>
            <c:numRef>
              <c:f>'EM Brebis  Points rouges'!$L$617</c:f>
              <c:numCache>
                <c:formatCode>General</c:formatCode>
                <c:ptCount val="1"/>
                <c:pt idx="0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B43A-4D08-8835-5BB175CE615F}"/>
            </c:ext>
          </c:extLst>
        </c:ser>
        <c:ser>
          <c:idx val="78"/>
          <c:order val="45"/>
          <c:tx>
            <c:strRef>
              <c:f>'EM Brebis  Points rouges'!$H$618</c:f>
              <c:strCache>
                <c:ptCount val="1"/>
                <c:pt idx="0">
                  <c:v>31280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rouges'!$K$618:$K$620</c:f>
              <c:numCache>
                <c:formatCode>dd/mm/yyyy\ hh:mm:ss</c:formatCode>
                <c:ptCount val="3"/>
                <c:pt idx="0">
                  <c:v>45435.798715277779</c:v>
                </c:pt>
                <c:pt idx="1">
                  <c:v>45435.798715277779</c:v>
                </c:pt>
                <c:pt idx="2">
                  <c:v>45436.176481481481</c:v>
                </c:pt>
              </c:numCache>
            </c:numRef>
          </c:xVal>
          <c:yVal>
            <c:numRef>
              <c:f>'EM Brebis  Points rouges'!$L$618:$L$620</c:f>
              <c:numCache>
                <c:formatCode>General</c:formatCode>
                <c:ptCount val="3"/>
                <c:pt idx="0">
                  <c:v>79</c:v>
                </c:pt>
                <c:pt idx="1">
                  <c:v>79</c:v>
                </c:pt>
                <c:pt idx="2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B43A-4D08-8835-5BB175CE615F}"/>
            </c:ext>
          </c:extLst>
        </c:ser>
        <c:ser>
          <c:idx val="79"/>
          <c:order val="46"/>
          <c:tx>
            <c:strRef>
              <c:f>'EM Brebis  Points rouges'!$H$621</c:f>
              <c:strCache>
                <c:ptCount val="1"/>
                <c:pt idx="0">
                  <c:v>31428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rouges'!$K$621:$K$625</c:f>
              <c:numCache>
                <c:formatCode>dd/mm/yyyy\ hh:mm:ss</c:formatCode>
                <c:ptCount val="5"/>
                <c:pt idx="0">
                  <c:v>45435.798715277779</c:v>
                </c:pt>
                <c:pt idx="1">
                  <c:v>45435.798715277779</c:v>
                </c:pt>
                <c:pt idx="2">
                  <c:v>45435.798715277779</c:v>
                </c:pt>
                <c:pt idx="3">
                  <c:v>45435.798715277779</c:v>
                </c:pt>
                <c:pt idx="4">
                  <c:v>45435.798715277779</c:v>
                </c:pt>
              </c:numCache>
            </c:numRef>
          </c:xVal>
          <c:yVal>
            <c:numRef>
              <c:f>'EM Brebis  Points rouges'!$L$621:$L$625</c:f>
              <c:numCache>
                <c:formatCode>General</c:formatCode>
                <c:ptCount val="5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B43A-4D08-8835-5BB175CE615F}"/>
            </c:ext>
          </c:extLst>
        </c:ser>
        <c:ser>
          <c:idx val="80"/>
          <c:order val="47"/>
          <c:tx>
            <c:strRef>
              <c:f>'EM Brebis  Points rouges'!$H$626</c:f>
              <c:strCache>
                <c:ptCount val="1"/>
                <c:pt idx="0">
                  <c:v>91413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rouges'!$K$626</c:f>
              <c:numCache>
                <c:formatCode>dd/mm/yyyy\ hh:mm:ss</c:formatCode>
                <c:ptCount val="1"/>
                <c:pt idx="0">
                  <c:v>45435.864664351851</c:v>
                </c:pt>
              </c:numCache>
            </c:numRef>
          </c:xVal>
          <c:yVal>
            <c:numRef>
              <c:f>'EM Brebis  Points rouges'!$L$626</c:f>
              <c:numCache>
                <c:formatCode>General</c:formatCode>
                <c:ptCount val="1"/>
                <c:pt idx="0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B43A-4D08-8835-5BB175CE615F}"/>
            </c:ext>
          </c:extLst>
        </c:ser>
        <c:ser>
          <c:idx val="81"/>
          <c:order val="48"/>
          <c:tx>
            <c:strRef>
              <c:f>'EM Brebis  Points rouges'!$H$627</c:f>
              <c:strCache>
                <c:ptCount val="1"/>
                <c:pt idx="0">
                  <c:v>11577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rouges'!$K$627:$K$637</c:f>
              <c:numCache>
                <c:formatCode>dd/mm/yyyy\ hh:mm:ss</c:formatCode>
                <c:ptCount val="11"/>
                <c:pt idx="0">
                  <c:v>45436.150231481479</c:v>
                </c:pt>
                <c:pt idx="1">
                  <c:v>45436.150439814817</c:v>
                </c:pt>
                <c:pt idx="2">
                  <c:v>45436.15148148148</c:v>
                </c:pt>
                <c:pt idx="3">
                  <c:v>45436.151493055557</c:v>
                </c:pt>
                <c:pt idx="4">
                  <c:v>45436.151516203703</c:v>
                </c:pt>
                <c:pt idx="5">
                  <c:v>45436.151967592596</c:v>
                </c:pt>
                <c:pt idx="6">
                  <c:v>45436.151979166665</c:v>
                </c:pt>
                <c:pt idx="7">
                  <c:v>45436.151990740742</c:v>
                </c:pt>
                <c:pt idx="8">
                  <c:v>45436.152754629627</c:v>
                </c:pt>
                <c:pt idx="9">
                  <c:v>45436.154131944444</c:v>
                </c:pt>
                <c:pt idx="10">
                  <c:v>45436.155370370368</c:v>
                </c:pt>
              </c:numCache>
            </c:numRef>
          </c:xVal>
          <c:yVal>
            <c:numRef>
              <c:f>'EM Brebis  Points rouges'!$L$627:$L$637</c:f>
              <c:numCache>
                <c:formatCode>General</c:formatCode>
                <c:ptCount val="11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82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82</c:v>
                </c:pt>
                <c:pt idx="10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B43A-4D08-8835-5BB175CE615F}"/>
            </c:ext>
          </c:extLst>
        </c:ser>
        <c:ser>
          <c:idx val="82"/>
          <c:order val="49"/>
          <c:tx>
            <c:strRef>
              <c:f>'EM Brebis  Points rouges'!$H$638</c:f>
              <c:strCache>
                <c:ptCount val="1"/>
                <c:pt idx="0">
                  <c:v>91333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rouges'!$K$638:$K$652</c:f>
              <c:numCache>
                <c:formatCode>dd/mm/yyyy\ hh:mm:ss</c:formatCode>
                <c:ptCount val="15"/>
                <c:pt idx="0">
                  <c:v>45436.161747685182</c:v>
                </c:pt>
                <c:pt idx="1">
                  <c:v>45436.163703703707</c:v>
                </c:pt>
                <c:pt idx="2">
                  <c:v>45436.165370370371</c:v>
                </c:pt>
                <c:pt idx="3">
                  <c:v>45436.166319444441</c:v>
                </c:pt>
                <c:pt idx="4">
                  <c:v>45436.166875000003</c:v>
                </c:pt>
                <c:pt idx="5">
                  <c:v>45436.168564814812</c:v>
                </c:pt>
                <c:pt idx="6">
                  <c:v>45436.168587962966</c:v>
                </c:pt>
                <c:pt idx="7">
                  <c:v>45436.170034722221</c:v>
                </c:pt>
                <c:pt idx="8">
                  <c:v>45436.170046296298</c:v>
                </c:pt>
                <c:pt idx="9">
                  <c:v>45436.171180555553</c:v>
                </c:pt>
                <c:pt idx="10">
                  <c:v>45436.172997685186</c:v>
                </c:pt>
                <c:pt idx="11">
                  <c:v>45436.173009259262</c:v>
                </c:pt>
                <c:pt idx="12">
                  <c:v>45436.173020833332</c:v>
                </c:pt>
                <c:pt idx="13">
                  <c:v>45436.182233796295</c:v>
                </c:pt>
                <c:pt idx="14">
                  <c:v>45436.18273148148</c:v>
                </c:pt>
              </c:numCache>
            </c:numRef>
          </c:xVal>
          <c:yVal>
            <c:numRef>
              <c:f>'EM Brebis  Points rouges'!$L$638:$L$652</c:f>
              <c:numCache>
                <c:formatCode>General</c:formatCode>
                <c:ptCount val="15"/>
                <c:pt idx="0">
                  <c:v>83</c:v>
                </c:pt>
                <c:pt idx="1">
                  <c:v>83</c:v>
                </c:pt>
                <c:pt idx="2">
                  <c:v>83</c:v>
                </c:pt>
                <c:pt idx="3">
                  <c:v>83</c:v>
                </c:pt>
                <c:pt idx="4">
                  <c:v>83</c:v>
                </c:pt>
                <c:pt idx="5">
                  <c:v>83</c:v>
                </c:pt>
                <c:pt idx="6">
                  <c:v>83</c:v>
                </c:pt>
                <c:pt idx="7">
                  <c:v>83</c:v>
                </c:pt>
                <c:pt idx="8">
                  <c:v>83</c:v>
                </c:pt>
                <c:pt idx="9">
                  <c:v>83</c:v>
                </c:pt>
                <c:pt idx="10">
                  <c:v>83</c:v>
                </c:pt>
                <c:pt idx="11">
                  <c:v>83</c:v>
                </c:pt>
                <c:pt idx="12">
                  <c:v>83</c:v>
                </c:pt>
                <c:pt idx="13">
                  <c:v>83</c:v>
                </c:pt>
                <c:pt idx="14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B43A-4D08-8835-5BB175CE615F}"/>
            </c:ext>
          </c:extLst>
        </c:ser>
        <c:ser>
          <c:idx val="83"/>
          <c:order val="50"/>
          <c:tx>
            <c:strRef>
              <c:f>'EM Brebis  Points rouges'!$H$653</c:f>
              <c:strCache>
                <c:ptCount val="1"/>
                <c:pt idx="0">
                  <c:v>91178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rouges'!$K$653:$K$669</c:f>
              <c:numCache>
                <c:formatCode>dd/mm/yyyy\ hh:mm:ss</c:formatCode>
                <c:ptCount val="17"/>
                <c:pt idx="0">
                  <c:v>45436.699224537035</c:v>
                </c:pt>
                <c:pt idx="1">
                  <c:v>45436.699745370373</c:v>
                </c:pt>
                <c:pt idx="2">
                  <c:v>45436.726458333331</c:v>
                </c:pt>
                <c:pt idx="3">
                  <c:v>45436.779178240744</c:v>
                </c:pt>
                <c:pt idx="4">
                  <c:v>45436.780682870369</c:v>
                </c:pt>
                <c:pt idx="5">
                  <c:v>45436.781377314815</c:v>
                </c:pt>
                <c:pt idx="6">
                  <c:v>45436.848865740743</c:v>
                </c:pt>
                <c:pt idx="7">
                  <c:v>45436.928252314814</c:v>
                </c:pt>
                <c:pt idx="8">
                  <c:v>45436.933611111112</c:v>
                </c:pt>
                <c:pt idx="9">
                  <c:v>45436.93550925926</c:v>
                </c:pt>
                <c:pt idx="10">
                  <c:v>45436.955891203703</c:v>
                </c:pt>
                <c:pt idx="11">
                  <c:v>45436.996620370373</c:v>
                </c:pt>
                <c:pt idx="12">
                  <c:v>45436.999849537038</c:v>
                </c:pt>
                <c:pt idx="13">
                  <c:v>45437.000127314815</c:v>
                </c:pt>
                <c:pt idx="14">
                  <c:v>45437.000150462962</c:v>
                </c:pt>
                <c:pt idx="15">
                  <c:v>45437.00849537037</c:v>
                </c:pt>
                <c:pt idx="16">
                  <c:v>45437.009965277779</c:v>
                </c:pt>
              </c:numCache>
            </c:numRef>
          </c:xVal>
          <c:yVal>
            <c:numRef>
              <c:f>'EM Brebis  Points rouges'!$L$653:$L$669</c:f>
              <c:numCache>
                <c:formatCode>General</c:formatCode>
                <c:ptCount val="17"/>
                <c:pt idx="0">
                  <c:v>84</c:v>
                </c:pt>
                <c:pt idx="1">
                  <c:v>84</c:v>
                </c:pt>
                <c:pt idx="2">
                  <c:v>84</c:v>
                </c:pt>
                <c:pt idx="3">
                  <c:v>84</c:v>
                </c:pt>
                <c:pt idx="4">
                  <c:v>84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84</c:v>
                </c:pt>
                <c:pt idx="9">
                  <c:v>84</c:v>
                </c:pt>
                <c:pt idx="10">
                  <c:v>84</c:v>
                </c:pt>
                <c:pt idx="11">
                  <c:v>84</c:v>
                </c:pt>
                <c:pt idx="12">
                  <c:v>84</c:v>
                </c:pt>
                <c:pt idx="13">
                  <c:v>84</c:v>
                </c:pt>
                <c:pt idx="14">
                  <c:v>84</c:v>
                </c:pt>
                <c:pt idx="15">
                  <c:v>84</c:v>
                </c:pt>
                <c:pt idx="16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B43A-4D08-8835-5BB175CE615F}"/>
            </c:ext>
          </c:extLst>
        </c:ser>
        <c:ser>
          <c:idx val="84"/>
          <c:order val="51"/>
          <c:tx>
            <c:strRef>
              <c:f>'EM Brebis  Points rouges'!$H$670</c:f>
              <c:strCache>
                <c:ptCount val="1"/>
                <c:pt idx="0">
                  <c:v>31360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rouges'!$K$670:$K$673</c:f>
              <c:numCache>
                <c:formatCode>dd/mm/yyyy\ hh:mm:ss</c:formatCode>
                <c:ptCount val="4"/>
                <c:pt idx="0">
                  <c:v>45437.199502314812</c:v>
                </c:pt>
                <c:pt idx="1">
                  <c:v>45437.201006944444</c:v>
                </c:pt>
                <c:pt idx="2">
                  <c:v>45437.205925925926</c:v>
                </c:pt>
                <c:pt idx="3">
                  <c:v>45437.208854166667</c:v>
                </c:pt>
              </c:numCache>
            </c:numRef>
          </c:xVal>
          <c:yVal>
            <c:numRef>
              <c:f>'EM Brebis  Points rouges'!$L$670:$L$673</c:f>
              <c:numCache>
                <c:formatCode>General</c:formatCode>
                <c:ptCount val="4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B43A-4D08-8835-5BB175CE615F}"/>
            </c:ext>
          </c:extLst>
        </c:ser>
        <c:ser>
          <c:idx val="85"/>
          <c:order val="52"/>
          <c:tx>
            <c:strRef>
              <c:f>'EM Brebis  Points rouges'!$H$674</c:f>
              <c:strCache>
                <c:ptCount val="1"/>
                <c:pt idx="0">
                  <c:v>31446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rouges'!$K$674:$K$674</c:f>
              <c:numCache>
                <c:formatCode>dd/mm/yyyy\ hh:mm:ss</c:formatCode>
                <c:ptCount val="1"/>
                <c:pt idx="0">
                  <c:v>45437.585219907407</c:v>
                </c:pt>
              </c:numCache>
            </c:numRef>
          </c:xVal>
          <c:yVal>
            <c:numRef>
              <c:f>'EM Brebis  Points rouges'!$L$674:$L$674</c:f>
              <c:numCache>
                <c:formatCode>General</c:formatCode>
                <c:ptCount val="1"/>
                <c:pt idx="0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B43A-4D08-8835-5BB175CE615F}"/>
            </c:ext>
          </c:extLst>
        </c:ser>
        <c:ser>
          <c:idx val="86"/>
          <c:order val="53"/>
          <c:tx>
            <c:strRef>
              <c:f>'EM Brebis  Points rouges'!$H$675</c:f>
              <c:strCache>
                <c:ptCount val="1"/>
                <c:pt idx="0">
                  <c:v>91567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rouges'!$K$675</c:f>
              <c:numCache>
                <c:formatCode>dd/mm/yyyy\ hh:mm:ss</c:formatCode>
                <c:ptCount val="1"/>
                <c:pt idx="0">
                  <c:v>45443.483124999999</c:v>
                </c:pt>
              </c:numCache>
            </c:numRef>
          </c:xVal>
          <c:yVal>
            <c:numRef>
              <c:f>'EM Brebis  Points rouges'!$L$675</c:f>
              <c:numCache>
                <c:formatCode>General</c:formatCode>
                <c:ptCount val="1"/>
                <c:pt idx="0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B43A-4D08-8835-5BB175CE615F}"/>
            </c:ext>
          </c:extLst>
        </c:ser>
        <c:ser>
          <c:idx val="87"/>
          <c:order val="54"/>
          <c:tx>
            <c:strRef>
              <c:f>'EM Brebis  Points rouges'!$H$676</c:f>
              <c:strCache>
                <c:ptCount val="1"/>
                <c:pt idx="0">
                  <c:v>31355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rouges'!$K$676</c:f>
              <c:numCache>
                <c:formatCode>dd/mm/yyyy\ hh:mm:ss</c:formatCode>
                <c:ptCount val="1"/>
                <c:pt idx="0">
                  <c:v>45445.575983796298</c:v>
                </c:pt>
              </c:numCache>
            </c:numRef>
          </c:xVal>
          <c:yVal>
            <c:numRef>
              <c:f>'EM Brebis  Points rouges'!$L$676</c:f>
              <c:numCache>
                <c:formatCode>General</c:formatCode>
                <c:ptCount val="1"/>
                <c:pt idx="0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B43A-4D08-8835-5BB175CE6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758896"/>
        <c:axId val="1"/>
      </c:scatterChart>
      <c:valAx>
        <c:axId val="1940758896"/>
        <c:scaling>
          <c:orientation val="minMax"/>
          <c:max val="45447"/>
          <c:min val="45433"/>
        </c:scaling>
        <c:delete val="0"/>
        <c:axPos val="b"/>
        <c:numFmt formatCode="dd/mm/yy\ hh:mm" sourceLinked="0"/>
        <c:majorTickMark val="in"/>
        <c:minorTickMark val="out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2"/>
        <c:minorUnit val="0.25"/>
      </c:valAx>
      <c:valAx>
        <c:axId val="1"/>
        <c:scaling>
          <c:orientation val="minMax"/>
          <c:max val="100"/>
          <c:min val="32"/>
        </c:scaling>
        <c:delete val="0"/>
        <c:axPos val="l"/>
        <c:majorGridlines>
          <c:spPr>
            <a:ln w="3175">
              <a:solidFill>
                <a:sysClr val="windowText" lastClr="000000"/>
              </a:solidFill>
            </a:ln>
          </c:spPr>
        </c:majorGridlines>
        <c:minorGridlines>
          <c:spPr>
            <a:ln w="3175">
              <a:solidFill>
                <a:sysClr val="windowText" lastClr="000000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N°</a:t>
                </a:r>
                <a:r>
                  <a:rPr lang="fr-FR" sz="1400" baseline="0"/>
                  <a:t> </a:t>
                </a:r>
                <a:r>
                  <a:rPr lang="fr-FR" sz="1400"/>
                  <a:t>des brebis</a:t>
                </a:r>
              </a:p>
            </c:rich>
          </c:tx>
          <c:layout>
            <c:manualLayout>
              <c:xMode val="edge"/>
              <c:yMode val="edge"/>
              <c:x val="2.7243553501580171E-3"/>
              <c:y val="0.45927892257525393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>
              <a:defRPr sz="1000"/>
            </a:pPr>
            <a:endParaRPr lang="fr-FR"/>
          </a:p>
        </c:txPr>
        <c:crossAx val="1940758896"/>
        <c:crosses val="autoZero"/>
        <c:crossBetween val="midCat"/>
        <c:majorUnit val="4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ysClr val="windowText" lastClr="000000"/>
      </a:solidFill>
    </a:ln>
  </c:spPr>
  <c:printSettings>
    <c:headerFooter/>
    <c:pageMargins b="0.15748031496062992" l="0.11811023622047245" r="0.11811023622047245" t="0.15748031496062992" header="0.31496062992125984" footer="0.31496062992125984"/>
    <c:pageSetup firstPageNumber="0" orientation="landscape"/>
  </c:printSettings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fr-FR"/>
              <a:t>Brebis chevauchées pendant l'effet mâle (La Cazotte 2024) </a:t>
            </a:r>
          </a:p>
        </c:rich>
      </c:tx>
      <c:layout>
        <c:manualLayout>
          <c:xMode val="edge"/>
          <c:yMode val="edge"/>
          <c:x val="0.23469568838107097"/>
          <c:y val="8.952354340374342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4942777363169187E-2"/>
          <c:y val="0.10609017026537571"/>
          <c:w val="0.90262045931536816"/>
          <c:h val="0.849156669276400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 Brebis  Points rouges'!$H$2</c:f>
              <c:strCache>
                <c:ptCount val="1"/>
                <c:pt idx="0">
                  <c:v>91631</c:v>
                </c:pt>
              </c:strCache>
            </c:strRef>
          </c:tx>
          <c:spPr>
            <a:ln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rouges'!$K$2:$K$6</c:f>
              <c:numCache>
                <c:formatCode>dd/mm/yyyy\ hh:mm:ss</c:formatCode>
                <c:ptCount val="5"/>
                <c:pt idx="0">
                  <c:v>45434.261111111111</c:v>
                </c:pt>
                <c:pt idx="1">
                  <c:v>45434.261365740742</c:v>
                </c:pt>
                <c:pt idx="2">
                  <c:v>45434.263865740744</c:v>
                </c:pt>
                <c:pt idx="3">
                  <c:v>45434.268599537034</c:v>
                </c:pt>
                <c:pt idx="4">
                  <c:v>45434.268611111111</c:v>
                </c:pt>
              </c:numCache>
            </c:numRef>
          </c:xVal>
          <c:yVal>
            <c:numRef>
              <c:f>'EM Brebis  Points rouges'!$L$2:$L$6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3B-4DEC-ADC7-28FA0A6CFD8F}"/>
            </c:ext>
          </c:extLst>
        </c:ser>
        <c:ser>
          <c:idx val="1"/>
          <c:order val="1"/>
          <c:tx>
            <c:strRef>
              <c:f>'EM Brebis  Points rouges'!$H$7</c:f>
              <c:strCache>
                <c:ptCount val="1"/>
                <c:pt idx="0">
                  <c:v>81239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rouges'!$K$7:$K$14</c:f>
              <c:numCache>
                <c:formatCode>dd/mm/yyyy\ hh:mm:ss</c:formatCode>
                <c:ptCount val="8"/>
                <c:pt idx="0">
                  <c:v>45434.327928240738</c:v>
                </c:pt>
                <c:pt idx="1">
                  <c:v>45434.3284375</c:v>
                </c:pt>
                <c:pt idx="2">
                  <c:v>45434.329560185186</c:v>
                </c:pt>
                <c:pt idx="3">
                  <c:v>45434.329571759263</c:v>
                </c:pt>
                <c:pt idx="4">
                  <c:v>45435.461851851855</c:v>
                </c:pt>
                <c:pt idx="5">
                  <c:v>45435.461863425924</c:v>
                </c:pt>
                <c:pt idx="6">
                  <c:v>45435.462939814817</c:v>
                </c:pt>
                <c:pt idx="7">
                  <c:v>45435.463090277779</c:v>
                </c:pt>
              </c:numCache>
            </c:numRef>
          </c:xVal>
          <c:yVal>
            <c:numRef>
              <c:f>'EM Brebis  Points rouges'!$L$7:$L$14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3B-4DEC-ADC7-28FA0A6CFD8F}"/>
            </c:ext>
          </c:extLst>
        </c:ser>
        <c:ser>
          <c:idx val="2"/>
          <c:order val="2"/>
          <c:tx>
            <c:strRef>
              <c:f>'EM Brebis  Points rouges'!$H$15</c:f>
              <c:strCache>
                <c:ptCount val="1"/>
                <c:pt idx="0">
                  <c:v>02125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rouges'!$K$15:$K$18</c:f>
              <c:numCache>
                <c:formatCode>dd/mm/yyyy\ hh:mm:ss</c:formatCode>
                <c:ptCount val="4"/>
                <c:pt idx="0">
                  <c:v>45434.51053240741</c:v>
                </c:pt>
                <c:pt idx="1">
                  <c:v>45434.595104166663</c:v>
                </c:pt>
                <c:pt idx="2">
                  <c:v>45434.978368055556</c:v>
                </c:pt>
                <c:pt idx="3">
                  <c:v>45435.682847222219</c:v>
                </c:pt>
              </c:numCache>
            </c:numRef>
          </c:xVal>
          <c:yVal>
            <c:numRef>
              <c:f>'EM Brebis  Points rouges'!$L$15:$L$18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3B-4DEC-ADC7-28FA0A6CFD8F}"/>
            </c:ext>
          </c:extLst>
        </c:ser>
        <c:ser>
          <c:idx val="3"/>
          <c:order val="3"/>
          <c:tx>
            <c:strRef>
              <c:f>'EM Brebis  Points rouges'!$H$19</c:f>
              <c:strCache>
                <c:ptCount val="1"/>
                <c:pt idx="0">
                  <c:v>31492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rouges'!$K$19:$K$21</c:f>
              <c:numCache>
                <c:formatCode>dd/mm/yyyy\ hh:mm:ss</c:formatCode>
                <c:ptCount val="3"/>
                <c:pt idx="0">
                  <c:v>45434.59652777778</c:v>
                </c:pt>
                <c:pt idx="1">
                  <c:v>45434.596863425926</c:v>
                </c:pt>
                <c:pt idx="2">
                  <c:v>45435.928368055553</c:v>
                </c:pt>
              </c:numCache>
            </c:numRef>
          </c:xVal>
          <c:yVal>
            <c:numRef>
              <c:f>'EM Brebis  Points rouges'!$L$19:$L$21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3B-4DEC-ADC7-28FA0A6CFD8F}"/>
            </c:ext>
          </c:extLst>
        </c:ser>
        <c:ser>
          <c:idx val="4"/>
          <c:order val="4"/>
          <c:tx>
            <c:strRef>
              <c:f>'EM Brebis  Points rouges'!$H$22</c:f>
              <c:strCache>
                <c:ptCount val="1"/>
                <c:pt idx="0">
                  <c:v>21536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rouges'!$K$22:$K$29</c:f>
              <c:numCache>
                <c:formatCode>dd/mm/yyyy\ hh:mm:ss</c:formatCode>
                <c:ptCount val="8"/>
                <c:pt idx="0">
                  <c:v>45434.626921296294</c:v>
                </c:pt>
                <c:pt idx="1">
                  <c:v>45434.656342592592</c:v>
                </c:pt>
                <c:pt idx="2">
                  <c:v>45434.656354166669</c:v>
                </c:pt>
                <c:pt idx="3">
                  <c:v>45434.658148148148</c:v>
                </c:pt>
                <c:pt idx="4">
                  <c:v>45434.659988425927</c:v>
                </c:pt>
                <c:pt idx="5">
                  <c:v>45434.67114583333</c:v>
                </c:pt>
                <c:pt idx="6">
                  <c:v>45434.725717592592</c:v>
                </c:pt>
                <c:pt idx="7">
                  <c:v>45435.196111111109</c:v>
                </c:pt>
              </c:numCache>
            </c:numRef>
          </c:xVal>
          <c:yVal>
            <c:numRef>
              <c:f>'EM Brebis  Points rouges'!$L$22:$L$29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3B-4DEC-ADC7-28FA0A6CFD8F}"/>
            </c:ext>
          </c:extLst>
        </c:ser>
        <c:ser>
          <c:idx val="5"/>
          <c:order val="5"/>
          <c:tx>
            <c:strRef>
              <c:f>'EM Brebis  Points rouges'!$H$30</c:f>
              <c:strCache>
                <c:ptCount val="1"/>
                <c:pt idx="0">
                  <c:v>11376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rouges'!$K$30:$K$52</c:f>
              <c:numCache>
                <c:formatCode>dd/mm/yyyy\ hh:mm:ss</c:formatCode>
                <c:ptCount val="23"/>
                <c:pt idx="0">
                  <c:v>45434.756215277775</c:v>
                </c:pt>
                <c:pt idx="1">
                  <c:v>45434.757094907407</c:v>
                </c:pt>
                <c:pt idx="2">
                  <c:v>45434.757893518516</c:v>
                </c:pt>
                <c:pt idx="3">
                  <c:v>45434.818043981482</c:v>
                </c:pt>
                <c:pt idx="4">
                  <c:v>45434.832245370373</c:v>
                </c:pt>
                <c:pt idx="5">
                  <c:v>45434.956134259257</c:v>
                </c:pt>
                <c:pt idx="6">
                  <c:v>45434.956145833334</c:v>
                </c:pt>
                <c:pt idx="7">
                  <c:v>45434.956157407411</c:v>
                </c:pt>
                <c:pt idx="8">
                  <c:v>45435.034212962964</c:v>
                </c:pt>
                <c:pt idx="9">
                  <c:v>45435.074004629627</c:v>
                </c:pt>
                <c:pt idx="10">
                  <c:v>45435.081157407411</c:v>
                </c:pt>
                <c:pt idx="11">
                  <c:v>45435.085682870369</c:v>
                </c:pt>
                <c:pt idx="12">
                  <c:v>45435.096562500003</c:v>
                </c:pt>
                <c:pt idx="13">
                  <c:v>45435.096759259257</c:v>
                </c:pt>
                <c:pt idx="14">
                  <c:v>45435.097210648149</c:v>
                </c:pt>
                <c:pt idx="15">
                  <c:v>45435.098275462966</c:v>
                </c:pt>
                <c:pt idx="16">
                  <c:v>45435.109826388885</c:v>
                </c:pt>
                <c:pt idx="17">
                  <c:v>45435.11</c:v>
                </c:pt>
                <c:pt idx="18">
                  <c:v>45435.110902777778</c:v>
                </c:pt>
                <c:pt idx="19">
                  <c:v>45435.140243055554</c:v>
                </c:pt>
                <c:pt idx="20">
                  <c:v>45435.169942129629</c:v>
                </c:pt>
                <c:pt idx="21">
                  <c:v>45435.208553240744</c:v>
                </c:pt>
                <c:pt idx="22">
                  <c:v>45435.317939814813</c:v>
                </c:pt>
              </c:numCache>
            </c:numRef>
          </c:xVal>
          <c:yVal>
            <c:numRef>
              <c:f>'EM Brebis  Points rouges'!$L$30:$L$52</c:f>
              <c:numCache>
                <c:formatCode>General</c:formatCode>
                <c:ptCount val="23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3B-4DEC-ADC7-28FA0A6CFD8F}"/>
            </c:ext>
          </c:extLst>
        </c:ser>
        <c:ser>
          <c:idx val="6"/>
          <c:order val="6"/>
          <c:tx>
            <c:strRef>
              <c:f>'EM Brebis  Points rouges'!$H$53</c:f>
              <c:strCache>
                <c:ptCount val="1"/>
                <c:pt idx="0">
                  <c:v>91446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rouges'!$K$53:$K$73</c:f>
              <c:numCache>
                <c:formatCode>dd/mm/yyyy\ hh:mm:ss</c:formatCode>
                <c:ptCount val="21"/>
                <c:pt idx="0">
                  <c:v>45434.87940972222</c:v>
                </c:pt>
                <c:pt idx="1">
                  <c:v>45434.945949074077</c:v>
                </c:pt>
                <c:pt idx="2">
                  <c:v>45435.156504629631</c:v>
                </c:pt>
                <c:pt idx="3">
                  <c:v>45435.156527777777</c:v>
                </c:pt>
                <c:pt idx="4">
                  <c:v>45435.156967592593</c:v>
                </c:pt>
                <c:pt idx="5">
                  <c:v>45435.156990740739</c:v>
                </c:pt>
                <c:pt idx="6">
                  <c:v>45435.156990740739</c:v>
                </c:pt>
                <c:pt idx="7">
                  <c:v>45435.157384259262</c:v>
                </c:pt>
                <c:pt idx="8">
                  <c:v>45435.164942129632</c:v>
                </c:pt>
                <c:pt idx="9">
                  <c:v>45435.164965277778</c:v>
                </c:pt>
                <c:pt idx="10">
                  <c:v>45435.174525462964</c:v>
                </c:pt>
                <c:pt idx="11">
                  <c:v>45435.176342592589</c:v>
                </c:pt>
                <c:pt idx="12">
                  <c:v>45435.176990740743</c:v>
                </c:pt>
                <c:pt idx="13">
                  <c:v>45435.189201388886</c:v>
                </c:pt>
                <c:pt idx="14">
                  <c:v>45435.191018518519</c:v>
                </c:pt>
                <c:pt idx="15">
                  <c:v>45435.261284722219</c:v>
                </c:pt>
                <c:pt idx="16">
                  <c:v>45435.261296296296</c:v>
                </c:pt>
                <c:pt idx="17">
                  <c:v>45435.262164351851</c:v>
                </c:pt>
                <c:pt idx="18">
                  <c:v>45435.262523148151</c:v>
                </c:pt>
                <c:pt idx="19">
                  <c:v>45435.26326388889</c:v>
                </c:pt>
                <c:pt idx="20">
                  <c:v>45435.621817129628</c:v>
                </c:pt>
              </c:numCache>
            </c:numRef>
          </c:xVal>
          <c:yVal>
            <c:numRef>
              <c:f>'EM Brebis  Points rouges'!$L$53:$L$73</c:f>
              <c:numCache>
                <c:formatCode>General</c:formatCode>
                <c:ptCount val="21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3B-4DEC-ADC7-28FA0A6CFD8F}"/>
            </c:ext>
          </c:extLst>
        </c:ser>
        <c:ser>
          <c:idx val="7"/>
          <c:order val="7"/>
          <c:tx>
            <c:strRef>
              <c:f>'EM Brebis  Points rouges'!$H$74</c:f>
              <c:strCache>
                <c:ptCount val="1"/>
                <c:pt idx="0">
                  <c:v>02484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rouges'!$K$74:$K$77</c:f>
              <c:numCache>
                <c:formatCode>dd/mm/yyyy\ hh:mm:ss</c:formatCode>
                <c:ptCount val="4"/>
                <c:pt idx="0">
                  <c:v>45434.928206018521</c:v>
                </c:pt>
                <c:pt idx="1">
                  <c:v>45435.161041666666</c:v>
                </c:pt>
                <c:pt idx="2">
                  <c:v>45435.161053240743</c:v>
                </c:pt>
                <c:pt idx="3">
                  <c:v>45435.271331018521</c:v>
                </c:pt>
              </c:numCache>
            </c:numRef>
          </c:xVal>
          <c:yVal>
            <c:numRef>
              <c:f>'EM Brebis  Points rouges'!$L$74:$L$77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3B-4DEC-ADC7-28FA0A6CFD8F}"/>
            </c:ext>
          </c:extLst>
        </c:ser>
        <c:ser>
          <c:idx val="8"/>
          <c:order val="8"/>
          <c:tx>
            <c:strRef>
              <c:f>'EM Brebis  Points rouges'!$H$78</c:f>
              <c:strCache>
                <c:ptCount val="1"/>
                <c:pt idx="0">
                  <c:v>81521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rouges'!$K$78:$K$97</c:f>
              <c:numCache>
                <c:formatCode>dd/mm/yyyy\ hh:mm:ss</c:formatCode>
                <c:ptCount val="20"/>
                <c:pt idx="0">
                  <c:v>45434.930590277778</c:v>
                </c:pt>
                <c:pt idx="1">
                  <c:v>45434.930625000001</c:v>
                </c:pt>
                <c:pt idx="2">
                  <c:v>45434.960393518515</c:v>
                </c:pt>
                <c:pt idx="3">
                  <c:v>45434.988738425927</c:v>
                </c:pt>
                <c:pt idx="4">
                  <c:v>45435.075324074074</c:v>
                </c:pt>
                <c:pt idx="5">
                  <c:v>45435.075879629629</c:v>
                </c:pt>
                <c:pt idx="6">
                  <c:v>45435.076064814813</c:v>
                </c:pt>
                <c:pt idx="7">
                  <c:v>45435.076296296298</c:v>
                </c:pt>
                <c:pt idx="8">
                  <c:v>45435.096458333333</c:v>
                </c:pt>
                <c:pt idx="9">
                  <c:v>45435.177731481483</c:v>
                </c:pt>
                <c:pt idx="10">
                  <c:v>45435.179768518516</c:v>
                </c:pt>
                <c:pt idx="11">
                  <c:v>45435.191759259258</c:v>
                </c:pt>
                <c:pt idx="12">
                  <c:v>45435.200011574074</c:v>
                </c:pt>
                <c:pt idx="13">
                  <c:v>45435.200173611112</c:v>
                </c:pt>
                <c:pt idx="14">
                  <c:v>45435.307025462964</c:v>
                </c:pt>
                <c:pt idx="15">
                  <c:v>45435.307037037041</c:v>
                </c:pt>
                <c:pt idx="16">
                  <c:v>45435.307060185187</c:v>
                </c:pt>
                <c:pt idx="17">
                  <c:v>45435.307071759256</c:v>
                </c:pt>
                <c:pt idx="18">
                  <c:v>45435.30804398148</c:v>
                </c:pt>
                <c:pt idx="19">
                  <c:v>45435.320162037038</c:v>
                </c:pt>
              </c:numCache>
            </c:numRef>
          </c:xVal>
          <c:yVal>
            <c:numRef>
              <c:f>'EM Brebis  Points rouges'!$L$78:$L$97</c:f>
              <c:numCache>
                <c:formatCode>General</c:formatCode>
                <c:ptCount val="2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3B-4DEC-ADC7-28FA0A6CFD8F}"/>
            </c:ext>
          </c:extLst>
        </c:ser>
        <c:ser>
          <c:idx val="9"/>
          <c:order val="9"/>
          <c:tx>
            <c:strRef>
              <c:f>'EM Brebis  Points rouges'!$H$98</c:f>
              <c:strCache>
                <c:ptCount val="1"/>
                <c:pt idx="0">
                  <c:v>11141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rouges'!$K$98:$K$99</c:f>
              <c:numCache>
                <c:formatCode>dd/mm/yyyy\ hh:mm:ss</c:formatCode>
                <c:ptCount val="2"/>
                <c:pt idx="0">
                  <c:v>45435.11210648148</c:v>
                </c:pt>
                <c:pt idx="1">
                  <c:v>45435.460879629631</c:v>
                </c:pt>
              </c:numCache>
            </c:numRef>
          </c:xVal>
          <c:yVal>
            <c:numRef>
              <c:f>'EM Brebis  Points rouges'!$L$98:$L$99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3B-4DEC-ADC7-28FA0A6CFD8F}"/>
            </c:ext>
          </c:extLst>
        </c:ser>
        <c:ser>
          <c:idx val="10"/>
          <c:order val="10"/>
          <c:tx>
            <c:strRef>
              <c:f>'EM Brebis  Points rouges'!$H$100</c:f>
              <c:strCache>
                <c:ptCount val="1"/>
                <c:pt idx="0">
                  <c:v>31114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rouges'!$K$100:$K$128</c:f>
              <c:numCache>
                <c:formatCode>dd/mm/yyyy\ hh:mm:ss</c:formatCode>
                <c:ptCount val="29"/>
                <c:pt idx="0">
                  <c:v>45435.176435185182</c:v>
                </c:pt>
                <c:pt idx="1">
                  <c:v>45435.177083333336</c:v>
                </c:pt>
                <c:pt idx="2">
                  <c:v>45435.177094907405</c:v>
                </c:pt>
                <c:pt idx="3">
                  <c:v>45435.177824074075</c:v>
                </c:pt>
                <c:pt idx="4">
                  <c:v>45435.177835648145</c:v>
                </c:pt>
                <c:pt idx="5">
                  <c:v>45435.188923611109</c:v>
                </c:pt>
                <c:pt idx="6">
                  <c:v>45435.19085648148</c:v>
                </c:pt>
                <c:pt idx="7">
                  <c:v>45435.203622685185</c:v>
                </c:pt>
                <c:pt idx="8">
                  <c:v>45435.206261574072</c:v>
                </c:pt>
                <c:pt idx="9">
                  <c:v>45435.267233796294</c:v>
                </c:pt>
                <c:pt idx="10">
                  <c:v>45435.267951388887</c:v>
                </c:pt>
                <c:pt idx="11">
                  <c:v>45435.267951388887</c:v>
                </c:pt>
                <c:pt idx="12">
                  <c:v>45435.269745370373</c:v>
                </c:pt>
                <c:pt idx="13">
                  <c:v>45435.280624999999</c:v>
                </c:pt>
                <c:pt idx="14">
                  <c:v>45435.311018518521</c:v>
                </c:pt>
                <c:pt idx="15">
                  <c:v>45435.311238425929</c:v>
                </c:pt>
                <c:pt idx="16">
                  <c:v>45435.311944444446</c:v>
                </c:pt>
                <c:pt idx="17">
                  <c:v>45435.311956018515</c:v>
                </c:pt>
                <c:pt idx="18">
                  <c:v>45435.313159722224</c:v>
                </c:pt>
                <c:pt idx="19">
                  <c:v>45435.315532407411</c:v>
                </c:pt>
                <c:pt idx="20">
                  <c:v>45435.316157407404</c:v>
                </c:pt>
                <c:pt idx="21">
                  <c:v>45435.316168981481</c:v>
                </c:pt>
                <c:pt idx="22">
                  <c:v>45435.31622685185</c:v>
                </c:pt>
                <c:pt idx="23">
                  <c:v>45435.317384259259</c:v>
                </c:pt>
                <c:pt idx="24">
                  <c:v>45435.340196759258</c:v>
                </c:pt>
                <c:pt idx="25">
                  <c:v>45435.425706018519</c:v>
                </c:pt>
                <c:pt idx="26">
                  <c:v>45435.457395833335</c:v>
                </c:pt>
                <c:pt idx="27">
                  <c:v>45435.458229166667</c:v>
                </c:pt>
                <c:pt idx="28">
                  <c:v>45435.616076388891</c:v>
                </c:pt>
              </c:numCache>
            </c:numRef>
          </c:xVal>
          <c:yVal>
            <c:numRef>
              <c:f>'EM Brebis  Points rouges'!$L$100:$L$128</c:f>
              <c:numCache>
                <c:formatCode>General</c:formatCode>
                <c:ptCount val="29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23B-4DEC-ADC7-28FA0A6CFD8F}"/>
            </c:ext>
          </c:extLst>
        </c:ser>
        <c:ser>
          <c:idx val="11"/>
          <c:order val="11"/>
          <c:tx>
            <c:strRef>
              <c:f>'EM Brebis  Points rouges'!$H$129</c:f>
              <c:strCache>
                <c:ptCount val="1"/>
                <c:pt idx="0">
                  <c:v>11232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rouges'!$K$129:$K$145</c:f>
              <c:numCache>
                <c:formatCode>dd/mm/yyyy\ hh:mm:ss</c:formatCode>
                <c:ptCount val="17"/>
                <c:pt idx="0">
                  <c:v>45435.19866898148</c:v>
                </c:pt>
                <c:pt idx="1">
                  <c:v>45435.309560185182</c:v>
                </c:pt>
                <c:pt idx="2">
                  <c:v>45435.32234953704</c:v>
                </c:pt>
                <c:pt idx="3">
                  <c:v>45435.421249999999</c:v>
                </c:pt>
                <c:pt idx="4">
                  <c:v>45435.444282407407</c:v>
                </c:pt>
                <c:pt idx="5">
                  <c:v>45435.447476851848</c:v>
                </c:pt>
                <c:pt idx="6">
                  <c:v>45435.575057870374</c:v>
                </c:pt>
                <c:pt idx="7">
                  <c:v>45435.612071759257</c:v>
                </c:pt>
                <c:pt idx="8">
                  <c:v>45435.6718287037</c:v>
                </c:pt>
                <c:pt idx="9">
                  <c:v>45435.676018518519</c:v>
                </c:pt>
                <c:pt idx="10">
                  <c:v>45435.676030092596</c:v>
                </c:pt>
                <c:pt idx="11">
                  <c:v>45435.683553240742</c:v>
                </c:pt>
                <c:pt idx="12">
                  <c:v>45435.687037037038</c:v>
                </c:pt>
                <c:pt idx="13">
                  <c:v>45435.687824074077</c:v>
                </c:pt>
                <c:pt idx="14">
                  <c:v>45435.732002314813</c:v>
                </c:pt>
                <c:pt idx="15">
                  <c:v>45436.014074074075</c:v>
                </c:pt>
                <c:pt idx="16">
                  <c:v>45436.016203703701</c:v>
                </c:pt>
              </c:numCache>
            </c:numRef>
          </c:xVal>
          <c:yVal>
            <c:numRef>
              <c:f>'EM Brebis  Points rouges'!$L$129:$L$145</c:f>
              <c:numCache>
                <c:formatCode>General</c:formatCode>
                <c:ptCount val="1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23B-4DEC-ADC7-28FA0A6CFD8F}"/>
            </c:ext>
          </c:extLst>
        </c:ser>
        <c:ser>
          <c:idx val="12"/>
          <c:order val="12"/>
          <c:tx>
            <c:strRef>
              <c:f>'EM Brebis  Points rouges'!$H$146</c:f>
              <c:strCache>
                <c:ptCount val="1"/>
                <c:pt idx="0">
                  <c:v>91501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rouges'!$K$146</c:f>
              <c:numCache>
                <c:formatCode>dd/mm/yyyy\ hh:mm:ss</c:formatCode>
                <c:ptCount val="1"/>
                <c:pt idx="0">
                  <c:v>45435.255949074075</c:v>
                </c:pt>
              </c:numCache>
            </c:numRef>
          </c:xVal>
          <c:yVal>
            <c:numRef>
              <c:f>'EM Brebis  Points rouges'!$L$146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23B-4DEC-ADC7-28FA0A6CFD8F}"/>
            </c:ext>
          </c:extLst>
        </c:ser>
        <c:ser>
          <c:idx val="13"/>
          <c:order val="13"/>
          <c:tx>
            <c:strRef>
              <c:f>'EM Brebis  Points rouges'!$H$147</c:f>
              <c:strCache>
                <c:ptCount val="1"/>
                <c:pt idx="0">
                  <c:v>81157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rouges'!$K$147:$K$148</c:f>
              <c:numCache>
                <c:formatCode>dd/mm/yyyy\ hh:mm:ss</c:formatCode>
                <c:ptCount val="2"/>
                <c:pt idx="0">
                  <c:v>45435.259976851848</c:v>
                </c:pt>
                <c:pt idx="1">
                  <c:v>45435.620821759258</c:v>
                </c:pt>
              </c:numCache>
            </c:numRef>
          </c:xVal>
          <c:yVal>
            <c:numRef>
              <c:f>'EM Brebis  Points rouges'!$L$147:$L$148</c:f>
              <c:numCache>
                <c:formatCode>General</c:formatCode>
                <c:ptCount val="2"/>
                <c:pt idx="0">
                  <c:v>14</c:v>
                </c:pt>
                <c:pt idx="1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23B-4DEC-ADC7-28FA0A6CFD8F}"/>
            </c:ext>
          </c:extLst>
        </c:ser>
        <c:ser>
          <c:idx val="14"/>
          <c:order val="14"/>
          <c:tx>
            <c:strRef>
              <c:f>'EM Brebis  Points rouges'!$H$149</c:f>
              <c:strCache>
                <c:ptCount val="1"/>
                <c:pt idx="0">
                  <c:v>81165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rouges'!$K$149:$K$152</c:f>
              <c:numCache>
                <c:formatCode>dd/mm/yyyy\ hh:mm:ss</c:formatCode>
                <c:ptCount val="4"/>
                <c:pt idx="0">
                  <c:v>45435.448159722226</c:v>
                </c:pt>
                <c:pt idx="1">
                  <c:v>45435.61445601852</c:v>
                </c:pt>
                <c:pt idx="2">
                  <c:v>45435.614814814813</c:v>
                </c:pt>
                <c:pt idx="3">
                  <c:v>45443.644872685189</c:v>
                </c:pt>
              </c:numCache>
            </c:numRef>
          </c:xVal>
          <c:yVal>
            <c:numRef>
              <c:f>'EM Brebis  Points rouges'!$L$149:$L$152</c:f>
              <c:numCache>
                <c:formatCode>General</c:formatCode>
                <c:ptCount val="4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23B-4DEC-ADC7-28FA0A6CFD8F}"/>
            </c:ext>
          </c:extLst>
        </c:ser>
        <c:ser>
          <c:idx val="15"/>
          <c:order val="15"/>
          <c:tx>
            <c:strRef>
              <c:f>'EM Brebis  Points rouges'!$H$153</c:f>
              <c:strCache>
                <c:ptCount val="1"/>
                <c:pt idx="0">
                  <c:v>11163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rouges'!$K$153:$K$156</c:f>
              <c:numCache>
                <c:formatCode>dd/mm/yyyy\ hh:mm:ss</c:formatCode>
                <c:ptCount val="4"/>
                <c:pt idx="0">
                  <c:v>45435.453842592593</c:v>
                </c:pt>
                <c:pt idx="1">
                  <c:v>45435.454930555556</c:v>
                </c:pt>
                <c:pt idx="2">
                  <c:v>45435.491400462961</c:v>
                </c:pt>
                <c:pt idx="3">
                  <c:v>45435.617002314815</c:v>
                </c:pt>
              </c:numCache>
            </c:numRef>
          </c:xVal>
          <c:yVal>
            <c:numRef>
              <c:f>'EM Brebis  Points rouges'!$L$153:$L$156</c:f>
              <c:numCache>
                <c:formatCode>General</c:formatCode>
                <c:ptCount val="4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23B-4DEC-ADC7-28FA0A6CFD8F}"/>
            </c:ext>
          </c:extLst>
        </c:ser>
        <c:ser>
          <c:idx val="16"/>
          <c:order val="16"/>
          <c:tx>
            <c:strRef>
              <c:f>'EM Brebis  Points rouges'!$H$157</c:f>
              <c:strCache>
                <c:ptCount val="1"/>
                <c:pt idx="0">
                  <c:v>02169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rouges'!$K$157:$K$158</c:f>
              <c:numCache>
                <c:formatCode>dd/mm/yyyy\ hh:mm:ss</c:formatCode>
                <c:ptCount val="2"/>
                <c:pt idx="0">
                  <c:v>45435.461759259262</c:v>
                </c:pt>
                <c:pt idx="1">
                  <c:v>45435.609699074077</c:v>
                </c:pt>
              </c:numCache>
            </c:numRef>
          </c:xVal>
          <c:yVal>
            <c:numRef>
              <c:f>'EM Brebis  Points rouges'!$L$157:$L$158</c:f>
              <c:numCache>
                <c:formatCode>General</c:formatCode>
                <c:ptCount val="2"/>
                <c:pt idx="0">
                  <c:v>17</c:v>
                </c:pt>
                <c:pt idx="1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23B-4DEC-ADC7-28FA0A6CFD8F}"/>
            </c:ext>
          </c:extLst>
        </c:ser>
        <c:ser>
          <c:idx val="17"/>
          <c:order val="17"/>
          <c:tx>
            <c:strRef>
              <c:f>'EM Brebis  Points rouges'!$H$159</c:f>
              <c:strCache>
                <c:ptCount val="1"/>
                <c:pt idx="0">
                  <c:v>11281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rouges'!$K$159:$K$159</c:f>
              <c:numCache>
                <c:formatCode>dd/mm/yyyy\ hh:mm:ss</c:formatCode>
                <c:ptCount val="1"/>
                <c:pt idx="0">
                  <c:v>45435.465555555558</c:v>
                </c:pt>
              </c:numCache>
            </c:numRef>
          </c:xVal>
          <c:yVal>
            <c:numRef>
              <c:f>'EM Brebis  Points rouges'!$L$159:$L$159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23B-4DEC-ADC7-28FA0A6CFD8F}"/>
            </c:ext>
          </c:extLst>
        </c:ser>
        <c:ser>
          <c:idx val="18"/>
          <c:order val="18"/>
          <c:tx>
            <c:strRef>
              <c:f>'EM Brebis  Points rouges'!$H$160</c:f>
              <c:strCache>
                <c:ptCount val="1"/>
                <c:pt idx="0">
                  <c:v>91553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rouges'!$K$160:$K$163</c:f>
              <c:numCache>
                <c:formatCode>dd/mm/yyyy\ hh:mm:ss</c:formatCode>
                <c:ptCount val="4"/>
                <c:pt idx="0">
                  <c:v>45435.606805555559</c:v>
                </c:pt>
                <c:pt idx="1">
                  <c:v>45435.61105324074</c:v>
                </c:pt>
                <c:pt idx="2">
                  <c:v>45435.618067129632</c:v>
                </c:pt>
                <c:pt idx="3">
                  <c:v>45435.73510416667</c:v>
                </c:pt>
              </c:numCache>
            </c:numRef>
          </c:xVal>
          <c:yVal>
            <c:numRef>
              <c:f>'EM Brebis  Points rouges'!$L$160:$L$163</c:f>
              <c:numCache>
                <c:formatCode>General</c:formatCode>
                <c:ptCount val="4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23B-4DEC-ADC7-28FA0A6CFD8F}"/>
            </c:ext>
          </c:extLst>
        </c:ser>
        <c:ser>
          <c:idx val="19"/>
          <c:order val="19"/>
          <c:tx>
            <c:strRef>
              <c:f>'EM Brebis  Points rouges'!$H$164</c:f>
              <c:strCache>
                <c:ptCount val="1"/>
                <c:pt idx="0">
                  <c:v>11299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rouges'!$K$164</c:f>
              <c:numCache>
                <c:formatCode>dd/mm/yyyy\ hh:mm:ss</c:formatCode>
                <c:ptCount val="1"/>
                <c:pt idx="0">
                  <c:v>45435.672314814816</c:v>
                </c:pt>
              </c:numCache>
            </c:numRef>
          </c:xVal>
          <c:yVal>
            <c:numRef>
              <c:f>'EM Brebis  Points rouges'!$L$164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23B-4DEC-ADC7-28FA0A6CFD8F}"/>
            </c:ext>
          </c:extLst>
        </c:ser>
        <c:ser>
          <c:idx val="20"/>
          <c:order val="20"/>
          <c:tx>
            <c:strRef>
              <c:f>'EM Brebis  Points rouges'!$H$165</c:f>
              <c:strCache>
                <c:ptCount val="1"/>
                <c:pt idx="0">
                  <c:v>02159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rouges'!$K$165:$K$172</c:f>
              <c:numCache>
                <c:formatCode>dd/mm/yyyy\ hh:mm:ss</c:formatCode>
                <c:ptCount val="8"/>
                <c:pt idx="0">
                  <c:v>45435.673252314817</c:v>
                </c:pt>
                <c:pt idx="1">
                  <c:v>45435.679293981484</c:v>
                </c:pt>
                <c:pt idx="2">
                  <c:v>45435.680763888886</c:v>
                </c:pt>
                <c:pt idx="3">
                  <c:v>45435.680775462963</c:v>
                </c:pt>
                <c:pt idx="4">
                  <c:v>45435.726805555554</c:v>
                </c:pt>
                <c:pt idx="5">
                  <c:v>45435.866053240738</c:v>
                </c:pt>
                <c:pt idx="6">
                  <c:v>45435.866064814814</c:v>
                </c:pt>
                <c:pt idx="7">
                  <c:v>45435.888506944444</c:v>
                </c:pt>
              </c:numCache>
            </c:numRef>
          </c:xVal>
          <c:yVal>
            <c:numRef>
              <c:f>'EM Brebis  Points rouges'!$L$165:$L$172</c:f>
              <c:numCache>
                <c:formatCode>General</c:formatCode>
                <c:ptCount val="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23B-4DEC-ADC7-28FA0A6CFD8F}"/>
            </c:ext>
          </c:extLst>
        </c:ser>
        <c:ser>
          <c:idx val="21"/>
          <c:order val="21"/>
          <c:tx>
            <c:strRef>
              <c:f>'EM Brebis  Points rouges'!$H$173</c:f>
              <c:strCache>
                <c:ptCount val="1"/>
                <c:pt idx="0">
                  <c:v>21406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rouges'!$K$173</c:f>
              <c:numCache>
                <c:formatCode>dd/mm/yyyy\ hh:mm:ss</c:formatCode>
                <c:ptCount val="1"/>
                <c:pt idx="0">
                  <c:v>45435.68445601852</c:v>
                </c:pt>
              </c:numCache>
            </c:numRef>
          </c:xVal>
          <c:yVal>
            <c:numRef>
              <c:f>'EM Brebis  Points rouges'!$L$173</c:f>
              <c:numCache>
                <c:formatCode>General</c:formatCode>
                <c:ptCount val="1"/>
                <c:pt idx="0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23B-4DEC-ADC7-28FA0A6CFD8F}"/>
            </c:ext>
          </c:extLst>
        </c:ser>
        <c:ser>
          <c:idx val="22"/>
          <c:order val="22"/>
          <c:tx>
            <c:strRef>
              <c:f>'EM Brebis  Points rouges'!$H$174</c:f>
              <c:strCache>
                <c:ptCount val="1"/>
                <c:pt idx="0">
                  <c:v>02221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rouges'!$K$174</c:f>
              <c:numCache>
                <c:formatCode>dd/mm/yyyy\ hh:mm:ss</c:formatCode>
                <c:ptCount val="1"/>
                <c:pt idx="0">
                  <c:v>45435.711840277778</c:v>
                </c:pt>
              </c:numCache>
            </c:numRef>
          </c:xVal>
          <c:yVal>
            <c:numRef>
              <c:f>'EM Brebis  Points rouges'!$L$174</c:f>
              <c:numCache>
                <c:formatCode>General</c:formatCode>
                <c:ptCount val="1"/>
                <c:pt idx="0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23B-4DEC-ADC7-28FA0A6CFD8F}"/>
            </c:ext>
          </c:extLst>
        </c:ser>
        <c:ser>
          <c:idx val="23"/>
          <c:order val="23"/>
          <c:tx>
            <c:strRef>
              <c:f>'EM Brebis  Points rouges'!$H$175</c:f>
              <c:strCache>
                <c:ptCount val="1"/>
                <c:pt idx="0">
                  <c:v>31373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rouges'!$K$175:$K$176</c:f>
              <c:numCache>
                <c:formatCode>dd/mm/yyyy\ hh:mm:ss</c:formatCode>
                <c:ptCount val="2"/>
                <c:pt idx="0">
                  <c:v>45435.732916666668</c:v>
                </c:pt>
                <c:pt idx="1">
                  <c:v>45435.875173611108</c:v>
                </c:pt>
              </c:numCache>
            </c:numRef>
          </c:xVal>
          <c:yVal>
            <c:numRef>
              <c:f>'EM Brebis  Points rouges'!$L$175:$L$176</c:f>
              <c:numCache>
                <c:formatCode>General</c:formatCode>
                <c:ptCount val="2"/>
                <c:pt idx="0">
                  <c:v>24</c:v>
                </c:pt>
                <c:pt idx="1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23B-4DEC-ADC7-28FA0A6CFD8F}"/>
            </c:ext>
          </c:extLst>
        </c:ser>
        <c:ser>
          <c:idx val="24"/>
          <c:order val="24"/>
          <c:tx>
            <c:strRef>
              <c:f>'EM Brebis  Points rouges'!$H$177</c:f>
              <c:strCache>
                <c:ptCount val="1"/>
                <c:pt idx="0">
                  <c:v>31334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rouges'!$K$177:$K$177</c:f>
              <c:numCache>
                <c:formatCode>dd/mm/yyyy\ hh:mm:ss</c:formatCode>
                <c:ptCount val="1"/>
                <c:pt idx="0">
                  <c:v>45435.736111111109</c:v>
                </c:pt>
              </c:numCache>
            </c:numRef>
          </c:xVal>
          <c:yVal>
            <c:numRef>
              <c:f>'EM Brebis  Points rouges'!$L$177:$L$177</c:f>
              <c:numCache>
                <c:formatCode>General</c:formatCode>
                <c:ptCount val="1"/>
                <c:pt idx="0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23B-4DEC-ADC7-28FA0A6CFD8F}"/>
            </c:ext>
          </c:extLst>
        </c:ser>
        <c:ser>
          <c:idx val="25"/>
          <c:order val="25"/>
          <c:tx>
            <c:strRef>
              <c:f>'EM Brebis  Points rouges'!$H$178</c:f>
              <c:strCache>
                <c:ptCount val="1"/>
                <c:pt idx="0">
                  <c:v>91336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rouges'!$K$178:$K$178</c:f>
              <c:numCache>
                <c:formatCode>dd/mm/yyyy\ hh:mm:ss</c:formatCode>
                <c:ptCount val="1"/>
                <c:pt idx="0">
                  <c:v>45435.887824074074</c:v>
                </c:pt>
              </c:numCache>
            </c:numRef>
          </c:xVal>
          <c:yVal>
            <c:numRef>
              <c:f>'EM Brebis  Points rouges'!$L$178:$L$178</c:f>
              <c:numCache>
                <c:formatCode>General</c:formatCode>
                <c:ptCount val="1"/>
                <c:pt idx="0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23B-4DEC-ADC7-28FA0A6CFD8F}"/>
            </c:ext>
          </c:extLst>
        </c:ser>
        <c:ser>
          <c:idx val="26"/>
          <c:order val="26"/>
          <c:tx>
            <c:strRef>
              <c:f>'EM Brebis  Points rouges'!$H$179</c:f>
              <c:strCache>
                <c:ptCount val="1"/>
                <c:pt idx="0">
                  <c:v>31194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rouges'!$K$179:$K$180</c:f>
              <c:numCache>
                <c:formatCode>dd/mm/yyyy\ hh:mm:ss</c:formatCode>
                <c:ptCount val="2"/>
                <c:pt idx="0">
                  <c:v>45436.55060185185</c:v>
                </c:pt>
                <c:pt idx="1">
                  <c:v>45436.550613425927</c:v>
                </c:pt>
              </c:numCache>
            </c:numRef>
          </c:xVal>
          <c:yVal>
            <c:numRef>
              <c:f>'EM Brebis  Points rouges'!$L$179:$L$180</c:f>
              <c:numCache>
                <c:formatCode>General</c:formatCode>
                <c:ptCount val="2"/>
                <c:pt idx="0">
                  <c:v>27</c:v>
                </c:pt>
                <c:pt idx="1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23B-4DEC-ADC7-28FA0A6CFD8F}"/>
            </c:ext>
          </c:extLst>
        </c:ser>
        <c:ser>
          <c:idx val="27"/>
          <c:order val="27"/>
          <c:tx>
            <c:strRef>
              <c:f>'EM Brebis  Points rouges'!$H$181</c:f>
              <c:strCache>
                <c:ptCount val="1"/>
                <c:pt idx="0">
                  <c:v>31173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rouges'!$K$181:$K$213</c:f>
              <c:numCache>
                <c:formatCode>dd/mm/yyyy\ hh:mm:ss</c:formatCode>
                <c:ptCount val="33"/>
                <c:pt idx="0">
                  <c:v>45437.293761574074</c:v>
                </c:pt>
                <c:pt idx="1">
                  <c:v>45437.293773148151</c:v>
                </c:pt>
                <c:pt idx="2">
                  <c:v>45437.294594907406</c:v>
                </c:pt>
                <c:pt idx="3">
                  <c:v>45437.294606481482</c:v>
                </c:pt>
                <c:pt idx="4">
                  <c:v>45437.29519675926</c:v>
                </c:pt>
                <c:pt idx="5">
                  <c:v>45437.295624999999</c:v>
                </c:pt>
                <c:pt idx="6">
                  <c:v>45437.296261574076</c:v>
                </c:pt>
                <c:pt idx="7">
                  <c:v>45437.296620370369</c:v>
                </c:pt>
                <c:pt idx="8">
                  <c:v>45437.297268518516</c:v>
                </c:pt>
                <c:pt idx="9">
                  <c:v>45437.299699074072</c:v>
                </c:pt>
                <c:pt idx="10">
                  <c:v>45437.299710648149</c:v>
                </c:pt>
                <c:pt idx="11">
                  <c:v>45437.299849537034</c:v>
                </c:pt>
                <c:pt idx="12">
                  <c:v>45437.303194444445</c:v>
                </c:pt>
                <c:pt idx="13">
                  <c:v>45437.306354166663</c:v>
                </c:pt>
                <c:pt idx="14">
                  <c:v>45437.306898148148</c:v>
                </c:pt>
                <c:pt idx="15">
                  <c:v>45437.307546296295</c:v>
                </c:pt>
                <c:pt idx="16">
                  <c:v>45437.308032407411</c:v>
                </c:pt>
                <c:pt idx="17">
                  <c:v>45437.7108912037</c:v>
                </c:pt>
                <c:pt idx="18">
                  <c:v>45437.711215277777</c:v>
                </c:pt>
                <c:pt idx="19">
                  <c:v>45437.73778935185</c:v>
                </c:pt>
                <c:pt idx="20">
                  <c:v>45437.739016203705</c:v>
                </c:pt>
                <c:pt idx="21">
                  <c:v>45437.73978009259</c:v>
                </c:pt>
                <c:pt idx="22">
                  <c:v>45437.741157407407</c:v>
                </c:pt>
                <c:pt idx="23">
                  <c:v>45437.741886574076</c:v>
                </c:pt>
                <c:pt idx="24">
                  <c:v>45437.742731481485</c:v>
                </c:pt>
                <c:pt idx="25">
                  <c:v>45437.742743055554</c:v>
                </c:pt>
                <c:pt idx="26">
                  <c:v>45437.963541666664</c:v>
                </c:pt>
                <c:pt idx="27">
                  <c:v>45437.963865740741</c:v>
                </c:pt>
                <c:pt idx="28">
                  <c:v>45437.965405092589</c:v>
                </c:pt>
                <c:pt idx="29">
                  <c:v>45437.967013888891</c:v>
                </c:pt>
                <c:pt idx="30">
                  <c:v>45437.971180555556</c:v>
                </c:pt>
                <c:pt idx="31">
                  <c:v>45437.97446759259</c:v>
                </c:pt>
                <c:pt idx="32">
                  <c:v>45438.381967592592</c:v>
                </c:pt>
              </c:numCache>
            </c:numRef>
          </c:xVal>
          <c:yVal>
            <c:numRef>
              <c:f>'EM Brebis  Points rouges'!$L$181:$L$213</c:f>
              <c:numCache>
                <c:formatCode>General</c:formatCode>
                <c:ptCount val="33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23B-4DEC-ADC7-28FA0A6CFD8F}"/>
            </c:ext>
          </c:extLst>
        </c:ser>
        <c:ser>
          <c:idx val="33"/>
          <c:order val="28"/>
          <c:tx>
            <c:strRef>
              <c:f>'EM Brebis  Points rouges'!$H$214</c:f>
              <c:strCache>
                <c:ptCount val="1"/>
                <c:pt idx="0">
                  <c:v>02242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rouges'!$K$214:$K$294</c:f>
              <c:numCache>
                <c:formatCode>dd/mm/yyyy\ hh:mm:ss</c:formatCode>
                <c:ptCount val="81"/>
                <c:pt idx="0">
                  <c:v>45433.474212962959</c:v>
                </c:pt>
                <c:pt idx="1">
                  <c:v>45433.474224537036</c:v>
                </c:pt>
                <c:pt idx="2">
                  <c:v>45433.474374999998</c:v>
                </c:pt>
                <c:pt idx="3">
                  <c:v>45433.534178240741</c:v>
                </c:pt>
                <c:pt idx="4">
                  <c:v>45433.640694444446</c:v>
                </c:pt>
                <c:pt idx="5">
                  <c:v>45433.640706018516</c:v>
                </c:pt>
                <c:pt idx="6">
                  <c:v>45433.64603009259</c:v>
                </c:pt>
                <c:pt idx="7">
                  <c:v>45433.678067129629</c:v>
                </c:pt>
                <c:pt idx="8">
                  <c:v>45433.766030092593</c:v>
                </c:pt>
                <c:pt idx="9">
                  <c:v>45433.799571759257</c:v>
                </c:pt>
                <c:pt idx="10">
                  <c:v>45433.799722222226</c:v>
                </c:pt>
                <c:pt idx="11">
                  <c:v>45433.800034722219</c:v>
                </c:pt>
                <c:pt idx="12">
                  <c:v>45433.800196759257</c:v>
                </c:pt>
                <c:pt idx="13">
                  <c:v>45433.819120370368</c:v>
                </c:pt>
                <c:pt idx="14">
                  <c:v>45433.819224537037</c:v>
                </c:pt>
                <c:pt idx="15">
                  <c:v>45433.819363425922</c:v>
                </c:pt>
                <c:pt idx="16">
                  <c:v>45433.819918981484</c:v>
                </c:pt>
                <c:pt idx="17">
                  <c:v>45433.820127314815</c:v>
                </c:pt>
                <c:pt idx="18">
                  <c:v>45433.820347222223</c:v>
                </c:pt>
                <c:pt idx="19">
                  <c:v>45433.821458333332</c:v>
                </c:pt>
                <c:pt idx="20">
                  <c:v>45433.821944444448</c:v>
                </c:pt>
                <c:pt idx="21">
                  <c:v>45433.822222222225</c:v>
                </c:pt>
                <c:pt idx="22">
                  <c:v>45433.87263888889</c:v>
                </c:pt>
                <c:pt idx="23">
                  <c:v>45433.952303240738</c:v>
                </c:pt>
                <c:pt idx="24">
                  <c:v>45433.954826388886</c:v>
                </c:pt>
                <c:pt idx="25">
                  <c:v>45433.955787037034</c:v>
                </c:pt>
                <c:pt idx="26">
                  <c:v>45434.0159375</c:v>
                </c:pt>
                <c:pt idx="27">
                  <c:v>45434.017060185186</c:v>
                </c:pt>
                <c:pt idx="28">
                  <c:v>45434.02065972222</c:v>
                </c:pt>
                <c:pt idx="29">
                  <c:v>45434.020694444444</c:v>
                </c:pt>
                <c:pt idx="30">
                  <c:v>45434.021469907406</c:v>
                </c:pt>
                <c:pt idx="31">
                  <c:v>45434.021620370368</c:v>
                </c:pt>
                <c:pt idx="32">
                  <c:v>45434.022361111114</c:v>
                </c:pt>
                <c:pt idx="33">
                  <c:v>45434.022453703707</c:v>
                </c:pt>
                <c:pt idx="34">
                  <c:v>45434.024976851855</c:v>
                </c:pt>
                <c:pt idx="35">
                  <c:v>45434.026307870372</c:v>
                </c:pt>
                <c:pt idx="36">
                  <c:v>45434.026319444441</c:v>
                </c:pt>
                <c:pt idx="37">
                  <c:v>45434.026331018518</c:v>
                </c:pt>
                <c:pt idx="38">
                  <c:v>45434.026342592595</c:v>
                </c:pt>
                <c:pt idx="39">
                  <c:v>45434.027256944442</c:v>
                </c:pt>
                <c:pt idx="40">
                  <c:v>45434.027349537035</c:v>
                </c:pt>
                <c:pt idx="41">
                  <c:v>45434.046122685184</c:v>
                </c:pt>
                <c:pt idx="42">
                  <c:v>45434.113935185182</c:v>
                </c:pt>
                <c:pt idx="43">
                  <c:v>45434.114062499997</c:v>
                </c:pt>
                <c:pt idx="44">
                  <c:v>45434.114363425928</c:v>
                </c:pt>
                <c:pt idx="45">
                  <c:v>45434.117824074077</c:v>
                </c:pt>
                <c:pt idx="46">
                  <c:v>45434.117974537039</c:v>
                </c:pt>
                <c:pt idx="47">
                  <c:v>45434.140949074077</c:v>
                </c:pt>
                <c:pt idx="48">
                  <c:v>45434.143414351849</c:v>
                </c:pt>
                <c:pt idx="49">
                  <c:v>45434.148217592592</c:v>
                </c:pt>
                <c:pt idx="50">
                  <c:v>45434.148449074077</c:v>
                </c:pt>
                <c:pt idx="51">
                  <c:v>45434.148576388892</c:v>
                </c:pt>
                <c:pt idx="52">
                  <c:v>45434.150081018517</c:v>
                </c:pt>
                <c:pt idx="53">
                  <c:v>45434.151400462964</c:v>
                </c:pt>
                <c:pt idx="54">
                  <c:v>45434.151562500003</c:v>
                </c:pt>
                <c:pt idx="55">
                  <c:v>45434.153634259259</c:v>
                </c:pt>
                <c:pt idx="56">
                  <c:v>45434.155034722222</c:v>
                </c:pt>
                <c:pt idx="57">
                  <c:v>45434.155034722222</c:v>
                </c:pt>
                <c:pt idx="58">
                  <c:v>45434.155057870368</c:v>
                </c:pt>
                <c:pt idx="59">
                  <c:v>45434.26458333333</c:v>
                </c:pt>
                <c:pt idx="60">
                  <c:v>45434.264953703707</c:v>
                </c:pt>
                <c:pt idx="61">
                  <c:v>45434.264965277776</c:v>
                </c:pt>
                <c:pt idx="62">
                  <c:v>45434.264988425923</c:v>
                </c:pt>
                <c:pt idx="63">
                  <c:v>45434.268113425926</c:v>
                </c:pt>
                <c:pt idx="64">
                  <c:v>45434.269131944442</c:v>
                </c:pt>
                <c:pt idx="65">
                  <c:v>45434.269143518519</c:v>
                </c:pt>
                <c:pt idx="66">
                  <c:v>45434.27039351852</c:v>
                </c:pt>
                <c:pt idx="67">
                  <c:v>45434.27039351852</c:v>
                </c:pt>
                <c:pt idx="68">
                  <c:v>45434.327557870369</c:v>
                </c:pt>
                <c:pt idx="69">
                  <c:v>45434.327777777777</c:v>
                </c:pt>
                <c:pt idx="70">
                  <c:v>45434.327800925923</c:v>
                </c:pt>
                <c:pt idx="71">
                  <c:v>45434.328530092593</c:v>
                </c:pt>
                <c:pt idx="72">
                  <c:v>45434.328657407408</c:v>
                </c:pt>
                <c:pt idx="73">
                  <c:v>45434.329074074078</c:v>
                </c:pt>
                <c:pt idx="74">
                  <c:v>45434.329791666663</c:v>
                </c:pt>
                <c:pt idx="75">
                  <c:v>45434.499039351853</c:v>
                </c:pt>
                <c:pt idx="76">
                  <c:v>45434.506608796299</c:v>
                </c:pt>
                <c:pt idx="77">
                  <c:v>45434.559872685182</c:v>
                </c:pt>
                <c:pt idx="78">
                  <c:v>45444.59207175926</c:v>
                </c:pt>
                <c:pt idx="79">
                  <c:v>45444.592083333337</c:v>
                </c:pt>
                <c:pt idx="80">
                  <c:v>45444.592106481483</c:v>
                </c:pt>
              </c:numCache>
            </c:numRef>
          </c:xVal>
          <c:yVal>
            <c:numRef>
              <c:f>'EM Brebis  Points rouges'!$L$214:$L$294</c:f>
              <c:numCache>
                <c:formatCode>General</c:formatCode>
                <c:ptCount val="8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  <c:pt idx="75">
                  <c:v>34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34</c:v>
                </c:pt>
                <c:pt idx="80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23B-4DEC-ADC7-28FA0A6CFD8F}"/>
            </c:ext>
          </c:extLst>
        </c:ser>
        <c:ser>
          <c:idx val="34"/>
          <c:order val="29"/>
          <c:tx>
            <c:strRef>
              <c:f>'EM Brebis  Points rouges'!$H$295</c:f>
              <c:strCache>
                <c:ptCount val="1"/>
                <c:pt idx="0">
                  <c:v>31488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rouges'!$K$295:$K$301</c:f>
              <c:numCache>
                <c:formatCode>dd/mm/yyyy\ hh:mm:ss</c:formatCode>
                <c:ptCount val="7"/>
                <c:pt idx="0">
                  <c:v>45433.645914351851</c:v>
                </c:pt>
                <c:pt idx="1">
                  <c:v>45435.105624999997</c:v>
                </c:pt>
                <c:pt idx="2">
                  <c:v>45435.107164351852</c:v>
                </c:pt>
                <c:pt idx="3">
                  <c:v>45435.107430555552</c:v>
                </c:pt>
                <c:pt idx="4">
                  <c:v>45435.107800925929</c:v>
                </c:pt>
                <c:pt idx="5">
                  <c:v>45435.85429398148</c:v>
                </c:pt>
                <c:pt idx="6">
                  <c:v>45435.854317129626</c:v>
                </c:pt>
              </c:numCache>
            </c:numRef>
          </c:xVal>
          <c:yVal>
            <c:numRef>
              <c:f>'EM Brebis  Points rouges'!$L$295:$L$301</c:f>
              <c:numCache>
                <c:formatCode>General</c:formatCode>
                <c:ptCount val="7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23B-4DEC-ADC7-28FA0A6CFD8F}"/>
            </c:ext>
          </c:extLst>
        </c:ser>
        <c:ser>
          <c:idx val="35"/>
          <c:order val="30"/>
          <c:tx>
            <c:strRef>
              <c:f>'EM Brebis  Points rouges'!$H$302</c:f>
              <c:strCache>
                <c:ptCount val="1"/>
                <c:pt idx="0">
                  <c:v>21150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rouges'!$K$302:$K$309</c:f>
              <c:numCache>
                <c:formatCode>dd/mm/yyyy\ hh:mm:ss</c:formatCode>
                <c:ptCount val="8"/>
                <c:pt idx="0">
                  <c:v>45433.646481481483</c:v>
                </c:pt>
                <c:pt idx="1">
                  <c:v>45433.646493055552</c:v>
                </c:pt>
                <c:pt idx="2">
                  <c:v>45433.646504629629</c:v>
                </c:pt>
                <c:pt idx="3">
                  <c:v>45433.647650462961</c:v>
                </c:pt>
                <c:pt idx="4">
                  <c:v>45433.729907407411</c:v>
                </c:pt>
                <c:pt idx="5">
                  <c:v>45433.730393518519</c:v>
                </c:pt>
                <c:pt idx="6">
                  <c:v>45433.730486111112</c:v>
                </c:pt>
                <c:pt idx="7">
                  <c:v>45435.646597222221</c:v>
                </c:pt>
              </c:numCache>
            </c:numRef>
          </c:xVal>
          <c:yVal>
            <c:numRef>
              <c:f>'EM Brebis  Points rouges'!$L$302:$L$309</c:f>
              <c:numCache>
                <c:formatCode>General</c:formatCode>
                <c:ptCount val="8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23B-4DEC-ADC7-28FA0A6CFD8F}"/>
            </c:ext>
          </c:extLst>
        </c:ser>
        <c:ser>
          <c:idx val="36"/>
          <c:order val="31"/>
          <c:tx>
            <c:strRef>
              <c:f>'EM Brebis  Points rouges'!$H$310</c:f>
              <c:strCache>
                <c:ptCount val="1"/>
                <c:pt idx="0">
                  <c:v>81420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rouges'!$K$310:$K$318</c:f>
              <c:numCache>
                <c:formatCode>dd/mm/yyyy\ hh:mm:ss</c:formatCode>
                <c:ptCount val="9"/>
                <c:pt idx="0">
                  <c:v>45433.705358796295</c:v>
                </c:pt>
                <c:pt idx="1">
                  <c:v>45434.8983912037</c:v>
                </c:pt>
                <c:pt idx="2">
                  <c:v>45434.899178240739</c:v>
                </c:pt>
                <c:pt idx="3">
                  <c:v>45434.905949074076</c:v>
                </c:pt>
                <c:pt idx="4">
                  <c:v>45434.907916666663</c:v>
                </c:pt>
                <c:pt idx="5">
                  <c:v>45435.061655092592</c:v>
                </c:pt>
                <c:pt idx="6">
                  <c:v>45435.10083333333</c:v>
                </c:pt>
                <c:pt idx="7">
                  <c:v>45435.101331018515</c:v>
                </c:pt>
                <c:pt idx="8">
                  <c:v>45435.222777777781</c:v>
                </c:pt>
              </c:numCache>
            </c:numRef>
          </c:xVal>
          <c:yVal>
            <c:numRef>
              <c:f>'EM Brebis  Points rouges'!$L$310:$L$318</c:f>
              <c:numCache>
                <c:formatCode>General</c:formatCode>
                <c:ptCount val="9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37</c:v>
                </c:pt>
                <c:pt idx="5">
                  <c:v>37</c:v>
                </c:pt>
                <c:pt idx="6">
                  <c:v>37</c:v>
                </c:pt>
                <c:pt idx="7">
                  <c:v>37</c:v>
                </c:pt>
                <c:pt idx="8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23B-4DEC-ADC7-28FA0A6CFD8F}"/>
            </c:ext>
          </c:extLst>
        </c:ser>
        <c:ser>
          <c:idx val="37"/>
          <c:order val="32"/>
          <c:tx>
            <c:strRef>
              <c:f>'EM Brebis  Points rouges'!$H$319</c:f>
              <c:strCache>
                <c:ptCount val="1"/>
                <c:pt idx="0">
                  <c:v>31606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rouges'!$K$319:$K$364</c:f>
              <c:numCache>
                <c:formatCode>dd/mm/yyyy\ hh:mm:ss</c:formatCode>
                <c:ptCount val="46"/>
                <c:pt idx="0">
                  <c:v>45433.75204861111</c:v>
                </c:pt>
                <c:pt idx="1">
                  <c:v>45433.752071759256</c:v>
                </c:pt>
                <c:pt idx="2">
                  <c:v>45433.754583333335</c:v>
                </c:pt>
                <c:pt idx="3">
                  <c:v>45433.754872685182</c:v>
                </c:pt>
                <c:pt idx="4">
                  <c:v>45433.755729166667</c:v>
                </c:pt>
                <c:pt idx="5">
                  <c:v>45433.755752314813</c:v>
                </c:pt>
                <c:pt idx="6">
                  <c:v>45433.761377314811</c:v>
                </c:pt>
                <c:pt idx="7">
                  <c:v>45433.761400462965</c:v>
                </c:pt>
                <c:pt idx="8">
                  <c:v>45433.761423611111</c:v>
                </c:pt>
                <c:pt idx="9">
                  <c:v>45433.761435185188</c:v>
                </c:pt>
                <c:pt idx="10">
                  <c:v>45433.761446759258</c:v>
                </c:pt>
                <c:pt idx="11">
                  <c:v>45433.762986111113</c:v>
                </c:pt>
                <c:pt idx="12">
                  <c:v>45433.763078703705</c:v>
                </c:pt>
                <c:pt idx="13">
                  <c:v>45433.763437499998</c:v>
                </c:pt>
                <c:pt idx="14">
                  <c:v>45433.763472222221</c:v>
                </c:pt>
                <c:pt idx="15">
                  <c:v>45433.764317129629</c:v>
                </c:pt>
                <c:pt idx="16">
                  <c:v>45433.764409722222</c:v>
                </c:pt>
                <c:pt idx="17">
                  <c:v>45433.765972222223</c:v>
                </c:pt>
                <c:pt idx="18">
                  <c:v>45433.765983796293</c:v>
                </c:pt>
                <c:pt idx="19">
                  <c:v>45433.765983796293</c:v>
                </c:pt>
                <c:pt idx="20">
                  <c:v>45433.768541666665</c:v>
                </c:pt>
                <c:pt idx="21">
                  <c:v>45433.771296296298</c:v>
                </c:pt>
                <c:pt idx="22">
                  <c:v>45433.771504629629</c:v>
                </c:pt>
                <c:pt idx="23">
                  <c:v>45433.77306712963</c:v>
                </c:pt>
                <c:pt idx="24">
                  <c:v>45433.773553240739</c:v>
                </c:pt>
                <c:pt idx="25">
                  <c:v>45433.774467592593</c:v>
                </c:pt>
                <c:pt idx="26">
                  <c:v>45433.779629629629</c:v>
                </c:pt>
                <c:pt idx="27">
                  <c:v>45433.781585648147</c:v>
                </c:pt>
                <c:pt idx="28">
                  <c:v>45433.786030092589</c:v>
                </c:pt>
                <c:pt idx="29">
                  <c:v>45433.786666666667</c:v>
                </c:pt>
                <c:pt idx="30">
                  <c:v>45433.788726851853</c:v>
                </c:pt>
                <c:pt idx="31">
                  <c:v>45433.79005787037</c:v>
                </c:pt>
                <c:pt idx="32">
                  <c:v>45433.812743055554</c:v>
                </c:pt>
                <c:pt idx="33">
                  <c:v>45433.949571759258</c:v>
                </c:pt>
                <c:pt idx="34">
                  <c:v>45433.949594907404</c:v>
                </c:pt>
                <c:pt idx="35">
                  <c:v>45433.949953703705</c:v>
                </c:pt>
                <c:pt idx="36">
                  <c:v>45433.950046296297</c:v>
                </c:pt>
                <c:pt idx="37">
                  <c:v>45433.954375000001</c:v>
                </c:pt>
                <c:pt idx="38">
                  <c:v>45433.954652777778</c:v>
                </c:pt>
                <c:pt idx="39">
                  <c:v>45435.776655092595</c:v>
                </c:pt>
                <c:pt idx="40">
                  <c:v>45435.776666666665</c:v>
                </c:pt>
                <c:pt idx="41">
                  <c:v>45435.798715277779</c:v>
                </c:pt>
                <c:pt idx="42">
                  <c:v>45435.798715277779</c:v>
                </c:pt>
                <c:pt idx="43">
                  <c:v>45435.798715277779</c:v>
                </c:pt>
                <c:pt idx="44">
                  <c:v>45435.798715277779</c:v>
                </c:pt>
                <c:pt idx="45">
                  <c:v>45443.593576388892</c:v>
                </c:pt>
              </c:numCache>
            </c:numRef>
          </c:xVal>
          <c:yVal>
            <c:numRef>
              <c:f>'EM Brebis  Points rouges'!$L$319:$L$364</c:f>
              <c:numCache>
                <c:formatCode>General</c:formatCode>
                <c:ptCount val="46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</c:v>
                </c:pt>
                <c:pt idx="38">
                  <c:v>38</c:v>
                </c:pt>
                <c:pt idx="39">
                  <c:v>38</c:v>
                </c:pt>
                <c:pt idx="40">
                  <c:v>38</c:v>
                </c:pt>
                <c:pt idx="41">
                  <c:v>38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23B-4DEC-ADC7-28FA0A6CFD8F}"/>
            </c:ext>
          </c:extLst>
        </c:ser>
        <c:ser>
          <c:idx val="38"/>
          <c:order val="33"/>
          <c:tx>
            <c:strRef>
              <c:f>'EM Brebis  Points rouges'!$H$365</c:f>
              <c:strCache>
                <c:ptCount val="1"/>
                <c:pt idx="0">
                  <c:v>31190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rouges'!$K$365:$K$369</c:f>
              <c:numCache>
                <c:formatCode>dd/mm/yyyy\ hh:mm:ss</c:formatCode>
                <c:ptCount val="5"/>
                <c:pt idx="0">
                  <c:v>45434.291550925926</c:v>
                </c:pt>
                <c:pt idx="1">
                  <c:v>45434.292523148149</c:v>
                </c:pt>
                <c:pt idx="2">
                  <c:v>45434.300023148149</c:v>
                </c:pt>
                <c:pt idx="3">
                  <c:v>45434.846273148149</c:v>
                </c:pt>
                <c:pt idx="4">
                  <c:v>45434.962418981479</c:v>
                </c:pt>
              </c:numCache>
            </c:numRef>
          </c:xVal>
          <c:yVal>
            <c:numRef>
              <c:f>'EM Brebis  Points rouges'!$L$365:$L$369</c:f>
              <c:numCache>
                <c:formatCode>General</c:formatCode>
                <c:ptCount val="5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  <c:pt idx="4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23B-4DEC-ADC7-28FA0A6CFD8F}"/>
            </c:ext>
          </c:extLst>
        </c:ser>
        <c:ser>
          <c:idx val="39"/>
          <c:order val="34"/>
          <c:tx>
            <c:strRef>
              <c:f>'EM Brebis  Points rouges'!$H$370</c:f>
              <c:strCache>
                <c:ptCount val="1"/>
                <c:pt idx="0">
                  <c:v>91497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E7E6E6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rouges'!$K$370:$K$372</c:f>
              <c:numCache>
                <c:formatCode>dd/mm/yyyy\ hh:mm:ss</c:formatCode>
                <c:ptCount val="3"/>
                <c:pt idx="0">
                  <c:v>45434.455277777779</c:v>
                </c:pt>
                <c:pt idx="1">
                  <c:v>45434.511770833335</c:v>
                </c:pt>
                <c:pt idx="2">
                  <c:v>45434.558530092596</c:v>
                </c:pt>
              </c:numCache>
            </c:numRef>
          </c:xVal>
          <c:yVal>
            <c:numRef>
              <c:f>'EM Brebis  Points rouges'!$L$370:$L$372</c:f>
              <c:numCache>
                <c:formatCode>General</c:formatCode>
                <c:ptCount val="3"/>
                <c:pt idx="0">
                  <c:v>40</c:v>
                </c:pt>
                <c:pt idx="1">
                  <c:v>40</c:v>
                </c:pt>
                <c:pt idx="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23B-4DEC-ADC7-28FA0A6CFD8F}"/>
            </c:ext>
          </c:extLst>
        </c:ser>
        <c:ser>
          <c:idx val="40"/>
          <c:order val="35"/>
          <c:tx>
            <c:strRef>
              <c:f>'EM Brebis  Points rouges'!$H$373</c:f>
              <c:strCache>
                <c:ptCount val="1"/>
                <c:pt idx="0">
                  <c:v>81332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rouges'!$K$373:$K$377</c:f>
              <c:numCache>
                <c:formatCode>dd/mm/yyyy\ hh:mm:ss</c:formatCode>
                <c:ptCount val="5"/>
                <c:pt idx="0">
                  <c:v>45434.503541666665</c:v>
                </c:pt>
                <c:pt idx="1">
                  <c:v>45434.562534722223</c:v>
                </c:pt>
                <c:pt idx="2">
                  <c:v>45434.5625462963</c:v>
                </c:pt>
                <c:pt idx="3">
                  <c:v>45434.5625462963</c:v>
                </c:pt>
                <c:pt idx="4">
                  <c:v>45434.736585648148</c:v>
                </c:pt>
              </c:numCache>
            </c:numRef>
          </c:xVal>
          <c:yVal>
            <c:numRef>
              <c:f>'EM Brebis  Points rouges'!$L$373:$L$377</c:f>
              <c:numCache>
                <c:formatCode>General</c:formatCode>
                <c:ptCount val="5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23B-4DEC-ADC7-28FA0A6CFD8F}"/>
            </c:ext>
          </c:extLst>
        </c:ser>
        <c:ser>
          <c:idx val="41"/>
          <c:order val="36"/>
          <c:tx>
            <c:strRef>
              <c:f>'EM Brebis  Points rouges'!$H$378</c:f>
              <c:strCache>
                <c:ptCount val="1"/>
                <c:pt idx="0">
                  <c:v>11633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rouges'!$K$378:$K$386</c:f>
              <c:numCache>
                <c:formatCode>dd/mm/yyyy\ hh:mm:ss</c:formatCode>
                <c:ptCount val="9"/>
                <c:pt idx="0">
                  <c:v>45434.671284722222</c:v>
                </c:pt>
                <c:pt idx="1">
                  <c:v>45434.738703703704</c:v>
                </c:pt>
                <c:pt idx="2">
                  <c:v>45434.740115740744</c:v>
                </c:pt>
                <c:pt idx="3">
                  <c:v>45434.742118055554</c:v>
                </c:pt>
                <c:pt idx="4">
                  <c:v>45435.093217592592</c:v>
                </c:pt>
                <c:pt idx="5">
                  <c:v>45435.09784722222</c:v>
                </c:pt>
                <c:pt idx="6">
                  <c:v>45435.783854166664</c:v>
                </c:pt>
                <c:pt idx="7">
                  <c:v>45436.274606481478</c:v>
                </c:pt>
                <c:pt idx="8">
                  <c:v>45436.278657407405</c:v>
                </c:pt>
              </c:numCache>
            </c:numRef>
          </c:xVal>
          <c:yVal>
            <c:numRef>
              <c:f>'EM Brebis  Points rouges'!$L$378:$L$386</c:f>
              <c:numCache>
                <c:formatCode>General</c:formatCode>
                <c:ptCount val="9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23B-4DEC-ADC7-28FA0A6CFD8F}"/>
            </c:ext>
          </c:extLst>
        </c:ser>
        <c:ser>
          <c:idx val="42"/>
          <c:order val="37"/>
          <c:tx>
            <c:strRef>
              <c:f>'EM Brebis  Points rouges'!$H$387</c:f>
              <c:strCache>
                <c:ptCount val="1"/>
                <c:pt idx="0">
                  <c:v>91743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rouges'!$K$387:$K$404</c:f>
              <c:numCache>
                <c:formatCode>dd/mm/yyyy\ hh:mm:ss</c:formatCode>
                <c:ptCount val="18"/>
                <c:pt idx="0">
                  <c:v>45434.702407407407</c:v>
                </c:pt>
                <c:pt idx="1">
                  <c:v>45434.703182870369</c:v>
                </c:pt>
                <c:pt idx="2">
                  <c:v>45434.703784722224</c:v>
                </c:pt>
                <c:pt idx="3">
                  <c:v>45434.704247685186</c:v>
                </c:pt>
                <c:pt idx="4">
                  <c:v>45434.704606481479</c:v>
                </c:pt>
                <c:pt idx="5">
                  <c:v>45434.705150462964</c:v>
                </c:pt>
                <c:pt idx="6">
                  <c:v>45434.705740740741</c:v>
                </c:pt>
                <c:pt idx="7">
                  <c:v>45434.705752314818</c:v>
                </c:pt>
                <c:pt idx="8">
                  <c:v>45434.707175925927</c:v>
                </c:pt>
                <c:pt idx="9">
                  <c:v>45434.853275462963</c:v>
                </c:pt>
                <c:pt idx="10">
                  <c:v>45434.853472222225</c:v>
                </c:pt>
                <c:pt idx="11">
                  <c:v>45434.902743055558</c:v>
                </c:pt>
                <c:pt idx="12">
                  <c:v>45434.902754629627</c:v>
                </c:pt>
                <c:pt idx="13">
                  <c:v>45434.902916666666</c:v>
                </c:pt>
                <c:pt idx="14">
                  <c:v>45435.070254629631</c:v>
                </c:pt>
                <c:pt idx="15">
                  <c:v>45435.070960648147</c:v>
                </c:pt>
                <c:pt idx="16">
                  <c:v>45435.072881944441</c:v>
                </c:pt>
                <c:pt idx="17">
                  <c:v>45435.072893518518</c:v>
                </c:pt>
              </c:numCache>
            </c:numRef>
          </c:xVal>
          <c:yVal>
            <c:numRef>
              <c:f>'EM Brebis  Points rouges'!$L$387:$L$404</c:f>
              <c:numCache>
                <c:formatCode>General</c:formatCode>
                <c:ptCount val="18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  <c:pt idx="5">
                  <c:v>43</c:v>
                </c:pt>
                <c:pt idx="6">
                  <c:v>43</c:v>
                </c:pt>
                <c:pt idx="7">
                  <c:v>43</c:v>
                </c:pt>
                <c:pt idx="8">
                  <c:v>43</c:v>
                </c:pt>
                <c:pt idx="9">
                  <c:v>43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43</c:v>
                </c:pt>
                <c:pt idx="14">
                  <c:v>43</c:v>
                </c:pt>
                <c:pt idx="15">
                  <c:v>43</c:v>
                </c:pt>
                <c:pt idx="16">
                  <c:v>43</c:v>
                </c:pt>
                <c:pt idx="17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23B-4DEC-ADC7-28FA0A6CFD8F}"/>
            </c:ext>
          </c:extLst>
        </c:ser>
        <c:ser>
          <c:idx val="43"/>
          <c:order val="38"/>
          <c:tx>
            <c:strRef>
              <c:f>'EM Brebis  Points rouges'!$H$405</c:f>
              <c:strCache>
                <c:ptCount val="1"/>
                <c:pt idx="0">
                  <c:v>81594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rouges'!$K$405:$K$411</c:f>
              <c:numCache>
                <c:formatCode>dd/mm/yyyy\ hh:mm:ss</c:formatCode>
                <c:ptCount val="7"/>
                <c:pt idx="0">
                  <c:v>45434.742719907408</c:v>
                </c:pt>
                <c:pt idx="1">
                  <c:v>45434.897372685184</c:v>
                </c:pt>
                <c:pt idx="2">
                  <c:v>45434.904513888891</c:v>
                </c:pt>
                <c:pt idx="3">
                  <c:v>45435.074872685182</c:v>
                </c:pt>
                <c:pt idx="4">
                  <c:v>45435.075706018521</c:v>
                </c:pt>
                <c:pt idx="5">
                  <c:v>45435.221412037034</c:v>
                </c:pt>
                <c:pt idx="6">
                  <c:v>45435.397476851853</c:v>
                </c:pt>
              </c:numCache>
            </c:numRef>
          </c:xVal>
          <c:yVal>
            <c:numRef>
              <c:f>'EM Brebis  Points rouges'!$L$405:$L$411</c:f>
              <c:numCache>
                <c:formatCode>General</c:formatCode>
                <c:ptCount val="7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23B-4DEC-ADC7-28FA0A6CFD8F}"/>
            </c:ext>
          </c:extLst>
        </c:ser>
        <c:ser>
          <c:idx val="44"/>
          <c:order val="39"/>
          <c:tx>
            <c:strRef>
              <c:f>'EM Brebis  Points rouges'!$H$412</c:f>
              <c:strCache>
                <c:ptCount val="1"/>
                <c:pt idx="0">
                  <c:v>91495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rouges'!$K$412:$K$419</c:f>
              <c:numCache>
                <c:formatCode>dd/mm/yyyy\ hh:mm:ss</c:formatCode>
                <c:ptCount val="8"/>
                <c:pt idx="0">
                  <c:v>45434.852673611109</c:v>
                </c:pt>
                <c:pt idx="1">
                  <c:v>45435.042025462964</c:v>
                </c:pt>
                <c:pt idx="2">
                  <c:v>45435.044432870367</c:v>
                </c:pt>
                <c:pt idx="3">
                  <c:v>45435.558576388888</c:v>
                </c:pt>
                <c:pt idx="4">
                  <c:v>45435.595092592594</c:v>
                </c:pt>
                <c:pt idx="5">
                  <c:v>45435.595104166663</c:v>
                </c:pt>
                <c:pt idx="6">
                  <c:v>45435.631354166668</c:v>
                </c:pt>
                <c:pt idx="7">
                  <c:v>45435.798715277779</c:v>
                </c:pt>
              </c:numCache>
            </c:numRef>
          </c:xVal>
          <c:yVal>
            <c:numRef>
              <c:f>'EM Brebis  Points rouges'!$L$412:$L$419</c:f>
              <c:numCache>
                <c:formatCode>General</c:formatCode>
                <c:ptCount val="8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23B-4DEC-ADC7-28FA0A6CFD8F}"/>
            </c:ext>
          </c:extLst>
        </c:ser>
        <c:ser>
          <c:idx val="45"/>
          <c:order val="40"/>
          <c:tx>
            <c:strRef>
              <c:f>'EM Brebis  Points rouges'!$H$420</c:f>
              <c:strCache>
                <c:ptCount val="1"/>
                <c:pt idx="0">
                  <c:v>91702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rouges'!$K$420:$K$424</c:f>
              <c:numCache>
                <c:formatCode>dd/mm/yyyy\ hh:mm:ss</c:formatCode>
                <c:ptCount val="5"/>
                <c:pt idx="0">
                  <c:v>45434.879606481481</c:v>
                </c:pt>
                <c:pt idx="1">
                  <c:v>45434.88208333333</c:v>
                </c:pt>
                <c:pt idx="2">
                  <c:v>45434.919803240744</c:v>
                </c:pt>
                <c:pt idx="3">
                  <c:v>45435.067928240744</c:v>
                </c:pt>
                <c:pt idx="4">
                  <c:v>45435.131678240738</c:v>
                </c:pt>
              </c:numCache>
            </c:numRef>
          </c:xVal>
          <c:yVal>
            <c:numRef>
              <c:f>'EM Brebis  Points rouges'!$L$420:$L$424</c:f>
              <c:numCache>
                <c:formatCode>General</c:formatCode>
                <c:ptCount val="5"/>
                <c:pt idx="0">
                  <c:v>46</c:v>
                </c:pt>
                <c:pt idx="1">
                  <c:v>46</c:v>
                </c:pt>
                <c:pt idx="2">
                  <c:v>46</c:v>
                </c:pt>
                <c:pt idx="3">
                  <c:v>46</c:v>
                </c:pt>
                <c:pt idx="4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23B-4DEC-ADC7-28FA0A6CFD8F}"/>
            </c:ext>
          </c:extLst>
        </c:ser>
        <c:ser>
          <c:idx val="46"/>
          <c:order val="41"/>
          <c:tx>
            <c:strRef>
              <c:f>'EM Brebis  Points rouges'!$H$425</c:f>
              <c:strCache>
                <c:ptCount val="1"/>
                <c:pt idx="0">
                  <c:v>02206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 Points rouges'!$K$425:$K$451</c:f>
              <c:numCache>
                <c:formatCode>dd/mm/yyyy\ hh:mm:ss</c:formatCode>
                <c:ptCount val="27"/>
                <c:pt idx="0">
                  <c:v>45434.896817129629</c:v>
                </c:pt>
                <c:pt idx="1">
                  <c:v>45434.900219907409</c:v>
                </c:pt>
                <c:pt idx="2">
                  <c:v>45434.900706018518</c:v>
                </c:pt>
                <c:pt idx="3">
                  <c:v>45434.902060185188</c:v>
                </c:pt>
                <c:pt idx="4">
                  <c:v>45434.903981481482</c:v>
                </c:pt>
                <c:pt idx="5">
                  <c:v>45435.046655092592</c:v>
                </c:pt>
                <c:pt idx="6">
                  <c:v>45435.048368055555</c:v>
                </c:pt>
                <c:pt idx="7">
                  <c:v>45435.07230324074</c:v>
                </c:pt>
                <c:pt idx="8">
                  <c:v>45435.07236111111</c:v>
                </c:pt>
                <c:pt idx="9">
                  <c:v>45435.072430555556</c:v>
                </c:pt>
                <c:pt idx="10">
                  <c:v>45435.072453703702</c:v>
                </c:pt>
                <c:pt idx="11">
                  <c:v>45435.076620370368</c:v>
                </c:pt>
                <c:pt idx="12">
                  <c:v>45435.076655092591</c:v>
                </c:pt>
                <c:pt idx="13">
                  <c:v>45435.076666666668</c:v>
                </c:pt>
                <c:pt idx="14">
                  <c:v>45435.076701388891</c:v>
                </c:pt>
                <c:pt idx="15">
                  <c:v>45435.076747685183</c:v>
                </c:pt>
                <c:pt idx="16">
                  <c:v>45435.316134259258</c:v>
                </c:pt>
                <c:pt idx="17">
                  <c:v>45435.316168981481</c:v>
                </c:pt>
                <c:pt idx="18">
                  <c:v>45435.483912037038</c:v>
                </c:pt>
                <c:pt idx="19">
                  <c:v>45435.636435185188</c:v>
                </c:pt>
                <c:pt idx="20">
                  <c:v>45435.636446759258</c:v>
                </c:pt>
                <c:pt idx="21">
                  <c:v>45435.636469907404</c:v>
                </c:pt>
                <c:pt idx="22">
                  <c:v>45435.638668981483</c:v>
                </c:pt>
                <c:pt idx="23">
                  <c:v>45435.675833333335</c:v>
                </c:pt>
                <c:pt idx="24">
                  <c:v>45435.675856481481</c:v>
                </c:pt>
                <c:pt idx="25">
                  <c:v>45435.990752314814</c:v>
                </c:pt>
                <c:pt idx="26">
                  <c:v>45435.99150462963</c:v>
                </c:pt>
              </c:numCache>
            </c:numRef>
          </c:xVal>
          <c:yVal>
            <c:numRef>
              <c:f>'EM Brebis  Points rouges'!$L$425:$L$451</c:f>
              <c:numCache>
                <c:formatCode>General</c:formatCode>
                <c:ptCount val="27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47</c:v>
                </c:pt>
                <c:pt idx="14">
                  <c:v>47</c:v>
                </c:pt>
                <c:pt idx="15">
                  <c:v>47</c:v>
                </c:pt>
                <c:pt idx="16">
                  <c:v>47</c:v>
                </c:pt>
                <c:pt idx="17">
                  <c:v>47</c:v>
                </c:pt>
                <c:pt idx="18">
                  <c:v>47</c:v>
                </c:pt>
                <c:pt idx="19">
                  <c:v>47</c:v>
                </c:pt>
                <c:pt idx="20">
                  <c:v>47</c:v>
                </c:pt>
                <c:pt idx="21">
                  <c:v>47</c:v>
                </c:pt>
                <c:pt idx="22">
                  <c:v>47</c:v>
                </c:pt>
                <c:pt idx="23">
                  <c:v>47</c:v>
                </c:pt>
                <c:pt idx="24">
                  <c:v>47</c:v>
                </c:pt>
                <c:pt idx="25">
                  <c:v>47</c:v>
                </c:pt>
                <c:pt idx="26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23B-4DEC-ADC7-28FA0A6CFD8F}"/>
            </c:ext>
          </c:extLst>
        </c:ser>
        <c:ser>
          <c:idx val="47"/>
          <c:order val="42"/>
          <c:tx>
            <c:strRef>
              <c:f>'EM Brebis  Points rouges'!$H$452</c:f>
              <c:strCache>
                <c:ptCount val="1"/>
                <c:pt idx="0">
                  <c:v>11420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rouges'!$K$452:$K$466</c:f>
              <c:numCache>
                <c:formatCode>dd/mm/yyyy\ hh:mm:ss</c:formatCode>
                <c:ptCount val="15"/>
                <c:pt idx="0">
                  <c:v>45434.899560185186</c:v>
                </c:pt>
                <c:pt idx="1">
                  <c:v>45434.901284722226</c:v>
                </c:pt>
                <c:pt idx="2">
                  <c:v>45434.912349537037</c:v>
                </c:pt>
                <c:pt idx="3">
                  <c:v>45435.015833333331</c:v>
                </c:pt>
                <c:pt idx="4">
                  <c:v>45435.146504629629</c:v>
                </c:pt>
                <c:pt idx="5">
                  <c:v>45435.149502314816</c:v>
                </c:pt>
                <c:pt idx="6">
                  <c:v>45435.228900462964</c:v>
                </c:pt>
                <c:pt idx="7">
                  <c:v>45435.229571759257</c:v>
                </c:pt>
                <c:pt idx="8">
                  <c:v>45435.655104166668</c:v>
                </c:pt>
                <c:pt idx="9">
                  <c:v>45435.659918981481</c:v>
                </c:pt>
                <c:pt idx="10">
                  <c:v>45435.660486111112</c:v>
                </c:pt>
                <c:pt idx="11">
                  <c:v>45435.661273148151</c:v>
                </c:pt>
                <c:pt idx="12">
                  <c:v>45435.663622685184</c:v>
                </c:pt>
                <c:pt idx="13">
                  <c:v>45435.670706018522</c:v>
                </c:pt>
                <c:pt idx="14">
                  <c:v>45435.671226851853</c:v>
                </c:pt>
              </c:numCache>
            </c:numRef>
          </c:xVal>
          <c:yVal>
            <c:numRef>
              <c:f>'EM Brebis  Points rouges'!$L$452:$L$466</c:f>
              <c:numCache>
                <c:formatCode>General</c:formatCode>
                <c:ptCount val="15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23B-4DEC-ADC7-28FA0A6CFD8F}"/>
            </c:ext>
          </c:extLst>
        </c:ser>
        <c:ser>
          <c:idx val="48"/>
          <c:order val="43"/>
          <c:tx>
            <c:strRef>
              <c:f>'EM Brebis  Points rouges'!$H$467</c:f>
              <c:strCache>
                <c:ptCount val="1"/>
                <c:pt idx="0">
                  <c:v>02154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rouges'!$K$467:$K$475</c:f>
              <c:numCache>
                <c:formatCode>dd/mm/yyyy\ hh:mm:ss</c:formatCode>
                <c:ptCount val="9"/>
                <c:pt idx="0">
                  <c:v>45434.899768518517</c:v>
                </c:pt>
                <c:pt idx="1">
                  <c:v>45435.184814814813</c:v>
                </c:pt>
                <c:pt idx="2">
                  <c:v>45435.184849537036</c:v>
                </c:pt>
                <c:pt idx="3">
                  <c:v>45435.393819444442</c:v>
                </c:pt>
                <c:pt idx="4">
                  <c:v>45435.393842592595</c:v>
                </c:pt>
                <c:pt idx="5">
                  <c:v>45435.394120370373</c:v>
                </c:pt>
                <c:pt idx="6">
                  <c:v>45435.394131944442</c:v>
                </c:pt>
                <c:pt idx="7">
                  <c:v>45435.394537037035</c:v>
                </c:pt>
                <c:pt idx="8">
                  <c:v>45435.394560185188</c:v>
                </c:pt>
              </c:numCache>
            </c:numRef>
          </c:xVal>
          <c:yVal>
            <c:numRef>
              <c:f>'EM Brebis  Points rouges'!$L$467:$L$475</c:f>
              <c:numCache>
                <c:formatCode>General</c:formatCode>
                <c:ptCount val="9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23B-4DEC-ADC7-28FA0A6CFD8F}"/>
            </c:ext>
          </c:extLst>
        </c:ser>
        <c:ser>
          <c:idx val="49"/>
          <c:order val="44"/>
          <c:tx>
            <c:strRef>
              <c:f>'EM Brebis  Points rouges'!$H$476</c:f>
              <c:strCache>
                <c:ptCount val="1"/>
                <c:pt idx="0">
                  <c:v>21103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rouges'!$K$476:$K$477</c:f>
              <c:numCache>
                <c:formatCode>dd/mm/yyyy\ hh:mm:ss</c:formatCode>
                <c:ptCount val="2"/>
                <c:pt idx="0">
                  <c:v>45434.908865740741</c:v>
                </c:pt>
                <c:pt idx="1">
                  <c:v>45435.238518518519</c:v>
                </c:pt>
              </c:numCache>
            </c:numRef>
          </c:xVal>
          <c:yVal>
            <c:numRef>
              <c:f>'EM Brebis  Points rouges'!$L$476:$L$477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23B-4DEC-ADC7-28FA0A6CFD8F}"/>
            </c:ext>
          </c:extLst>
        </c:ser>
        <c:ser>
          <c:idx val="50"/>
          <c:order val="45"/>
          <c:tx>
            <c:strRef>
              <c:f>'EM Brebis  Points rouges'!$H$478</c:f>
              <c:strCache>
                <c:ptCount val="1"/>
                <c:pt idx="0">
                  <c:v>91671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rouges'!$K$478:$K$486</c:f>
              <c:numCache>
                <c:formatCode>dd/mm/yyyy\ hh:mm:ss</c:formatCode>
                <c:ptCount val="9"/>
                <c:pt idx="0">
                  <c:v>45434.916331018518</c:v>
                </c:pt>
                <c:pt idx="1">
                  <c:v>45434.91710648148</c:v>
                </c:pt>
                <c:pt idx="2">
                  <c:v>45434.918703703705</c:v>
                </c:pt>
                <c:pt idx="3">
                  <c:v>45435.235324074078</c:v>
                </c:pt>
                <c:pt idx="4">
                  <c:v>45435.236493055556</c:v>
                </c:pt>
                <c:pt idx="5">
                  <c:v>45435.237407407411</c:v>
                </c:pt>
                <c:pt idx="6">
                  <c:v>45435.237453703703</c:v>
                </c:pt>
                <c:pt idx="7">
                  <c:v>45435.237453703703</c:v>
                </c:pt>
                <c:pt idx="8">
                  <c:v>45435.237476851849</c:v>
                </c:pt>
              </c:numCache>
            </c:numRef>
          </c:xVal>
          <c:yVal>
            <c:numRef>
              <c:f>'EM Brebis  Points rouges'!$L$478:$L$486</c:f>
              <c:numCache>
                <c:formatCode>General</c:formatCode>
                <c:ptCount val="9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23B-4DEC-ADC7-28FA0A6CFD8F}"/>
            </c:ext>
          </c:extLst>
        </c:ser>
        <c:ser>
          <c:idx val="51"/>
          <c:order val="46"/>
          <c:tx>
            <c:strRef>
              <c:f>'EM Brebis  Points rouges'!$H$487</c:f>
              <c:strCache>
                <c:ptCount val="1"/>
                <c:pt idx="0">
                  <c:v>31362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rouges'!$K$487:$K$488</c:f>
              <c:numCache>
                <c:formatCode>dd/mm/yyyy\ hh:mm:ss</c:formatCode>
                <c:ptCount val="2"/>
                <c:pt idx="0">
                  <c:v>45434.92800925926</c:v>
                </c:pt>
                <c:pt idx="1">
                  <c:v>45434.928043981483</c:v>
                </c:pt>
              </c:numCache>
            </c:numRef>
          </c:xVal>
          <c:yVal>
            <c:numRef>
              <c:f>'EM Brebis  Points rouges'!$L$487:$L$488</c:f>
              <c:numCache>
                <c:formatCode>General</c:formatCode>
                <c:ptCount val="2"/>
                <c:pt idx="0">
                  <c:v>52</c:v>
                </c:pt>
                <c:pt idx="1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23B-4DEC-ADC7-28FA0A6CFD8F}"/>
            </c:ext>
          </c:extLst>
        </c:ser>
        <c:ser>
          <c:idx val="52"/>
          <c:order val="47"/>
          <c:tx>
            <c:strRef>
              <c:f>'EM Brebis  Points rouges'!$H$489</c:f>
              <c:strCache>
                <c:ptCount val="1"/>
                <c:pt idx="0">
                  <c:v>21258</c:v>
                </c:pt>
              </c:strCache>
            </c:strRef>
          </c:tx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rouges'!$K$489:$K$490</c:f>
              <c:numCache>
                <c:formatCode>dd/mm/yyyy\ hh:mm:ss</c:formatCode>
                <c:ptCount val="2"/>
                <c:pt idx="0">
                  <c:v>45434.929837962962</c:v>
                </c:pt>
                <c:pt idx="1">
                  <c:v>45434.929872685185</c:v>
                </c:pt>
              </c:numCache>
            </c:numRef>
          </c:xVal>
          <c:yVal>
            <c:numRef>
              <c:f>'EM Brebis  Points rouges'!$L$489:$L$490</c:f>
              <c:numCache>
                <c:formatCode>General</c:formatCode>
                <c:ptCount val="2"/>
                <c:pt idx="0">
                  <c:v>53</c:v>
                </c:pt>
                <c:pt idx="1">
                  <c:v>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23B-4DEC-ADC7-28FA0A6CFD8F}"/>
            </c:ext>
          </c:extLst>
        </c:ser>
        <c:ser>
          <c:idx val="53"/>
          <c:order val="48"/>
          <c:tx>
            <c:strRef>
              <c:f>'EM Brebis  Points rouges'!$H$491</c:f>
              <c:strCache>
                <c:ptCount val="1"/>
                <c:pt idx="0">
                  <c:v>02128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rouges'!$K$491:$K$493</c:f>
              <c:numCache>
                <c:formatCode>dd/mm/yyyy\ hh:mm:ss</c:formatCode>
                <c:ptCount val="3"/>
                <c:pt idx="0">
                  <c:v>45435.045775462961</c:v>
                </c:pt>
                <c:pt idx="1">
                  <c:v>45435.108368055553</c:v>
                </c:pt>
                <c:pt idx="2">
                  <c:v>45435.108703703707</c:v>
                </c:pt>
              </c:numCache>
            </c:numRef>
          </c:xVal>
          <c:yVal>
            <c:numRef>
              <c:f>'EM Brebis  Points rouges'!$L$491:$L$493</c:f>
              <c:numCache>
                <c:formatCode>General</c:formatCode>
                <c:ptCount val="3"/>
                <c:pt idx="0">
                  <c:v>54</c:v>
                </c:pt>
                <c:pt idx="1">
                  <c:v>54</c:v>
                </c:pt>
                <c:pt idx="2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23B-4DEC-ADC7-28FA0A6CFD8F}"/>
            </c:ext>
          </c:extLst>
        </c:ser>
        <c:ser>
          <c:idx val="54"/>
          <c:order val="49"/>
          <c:tx>
            <c:strRef>
              <c:f>'EM Brebis  Points rouges'!$H$494</c:f>
              <c:strCache>
                <c:ptCount val="1"/>
                <c:pt idx="0">
                  <c:v>31196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rouges'!$K$494:$K$496</c:f>
              <c:numCache>
                <c:formatCode>dd/mm/yyyy\ hh:mm:ss</c:formatCode>
                <c:ptCount val="3"/>
                <c:pt idx="0">
                  <c:v>45435.066053240742</c:v>
                </c:pt>
                <c:pt idx="1">
                  <c:v>45435.073611111111</c:v>
                </c:pt>
                <c:pt idx="2">
                  <c:v>45435.099861111114</c:v>
                </c:pt>
              </c:numCache>
            </c:numRef>
          </c:xVal>
          <c:yVal>
            <c:numRef>
              <c:f>'EM Brebis  Points rouges'!$L$494:$L$496</c:f>
              <c:numCache>
                <c:formatCode>General</c:formatCode>
                <c:ptCount val="3"/>
                <c:pt idx="0">
                  <c:v>55</c:v>
                </c:pt>
                <c:pt idx="1">
                  <c:v>55</c:v>
                </c:pt>
                <c:pt idx="2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23B-4DEC-ADC7-28FA0A6CFD8F}"/>
            </c:ext>
          </c:extLst>
        </c:ser>
        <c:ser>
          <c:idx val="55"/>
          <c:order val="50"/>
          <c:tx>
            <c:strRef>
              <c:f>'EM Brebis  Points rouges'!$H$497</c:f>
              <c:strCache>
                <c:ptCount val="1"/>
                <c:pt idx="0">
                  <c:v>21462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rouges'!$K$497:$K$500</c:f>
              <c:numCache>
                <c:formatCode>dd/mm/yyyy\ hh:mm:ss</c:formatCode>
                <c:ptCount val="4"/>
                <c:pt idx="0">
                  <c:v>45435.071539351855</c:v>
                </c:pt>
                <c:pt idx="1">
                  <c:v>45435.071550925924</c:v>
                </c:pt>
                <c:pt idx="2">
                  <c:v>45435.071562500001</c:v>
                </c:pt>
                <c:pt idx="3">
                  <c:v>45435.23269675926</c:v>
                </c:pt>
              </c:numCache>
            </c:numRef>
          </c:xVal>
          <c:yVal>
            <c:numRef>
              <c:f>'EM Brebis  Points rouges'!$L$497:$L$500</c:f>
              <c:numCache>
                <c:formatCode>General</c:formatCode>
                <c:ptCount val="4"/>
                <c:pt idx="0">
                  <c:v>56</c:v>
                </c:pt>
                <c:pt idx="1">
                  <c:v>56</c:v>
                </c:pt>
                <c:pt idx="2">
                  <c:v>56</c:v>
                </c:pt>
                <c:pt idx="3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23B-4DEC-ADC7-28FA0A6CFD8F}"/>
            </c:ext>
          </c:extLst>
        </c:ser>
        <c:ser>
          <c:idx val="56"/>
          <c:order val="51"/>
          <c:tx>
            <c:strRef>
              <c:f>'EM Brebis  Points rouges'!$H$501</c:f>
              <c:strCache>
                <c:ptCount val="1"/>
                <c:pt idx="0">
                  <c:v>11260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rouges'!$K$501:$K$504</c:f>
              <c:numCache>
                <c:formatCode>dd/mm/yyyy\ hh:mm:ss</c:formatCode>
                <c:ptCount val="4"/>
                <c:pt idx="0">
                  <c:v>45435.102835648147</c:v>
                </c:pt>
                <c:pt idx="1">
                  <c:v>45435.238680555558</c:v>
                </c:pt>
                <c:pt idx="2">
                  <c:v>45435.886064814818</c:v>
                </c:pt>
                <c:pt idx="3">
                  <c:v>45435.916342592594</c:v>
                </c:pt>
              </c:numCache>
            </c:numRef>
          </c:xVal>
          <c:yVal>
            <c:numRef>
              <c:f>'EM Brebis  Points rouges'!$L$501:$L$504</c:f>
              <c:numCache>
                <c:formatCode>General</c:formatCode>
                <c:ptCount val="4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23B-4DEC-ADC7-28FA0A6CFD8F}"/>
            </c:ext>
          </c:extLst>
        </c:ser>
        <c:ser>
          <c:idx val="57"/>
          <c:order val="52"/>
          <c:tx>
            <c:strRef>
              <c:f>'EM Brebis  Points rouges'!$H$505</c:f>
              <c:strCache>
                <c:ptCount val="1"/>
                <c:pt idx="0">
                  <c:v>02485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rouges'!$K$505:$K$507</c:f>
              <c:numCache>
                <c:formatCode>dd/mm/yyyy\ hh:mm:ss</c:formatCode>
                <c:ptCount val="3"/>
                <c:pt idx="0">
                  <c:v>45435.125381944446</c:v>
                </c:pt>
                <c:pt idx="1">
                  <c:v>45435.126759259256</c:v>
                </c:pt>
                <c:pt idx="2">
                  <c:v>45435.126805555556</c:v>
                </c:pt>
              </c:numCache>
            </c:numRef>
          </c:xVal>
          <c:yVal>
            <c:numRef>
              <c:f>'EM Brebis  Points rouges'!$L$505:$L$507</c:f>
              <c:numCache>
                <c:formatCode>General</c:formatCode>
                <c:ptCount val="3"/>
                <c:pt idx="0">
                  <c:v>58</c:v>
                </c:pt>
                <c:pt idx="1">
                  <c:v>58</c:v>
                </c:pt>
                <c:pt idx="2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23B-4DEC-ADC7-28FA0A6CFD8F}"/>
            </c:ext>
          </c:extLst>
        </c:ser>
        <c:ser>
          <c:idx val="58"/>
          <c:order val="53"/>
          <c:tx>
            <c:strRef>
              <c:f>'EM Brebis  Points rouges'!$H$508</c:f>
              <c:strCache>
                <c:ptCount val="1"/>
                <c:pt idx="0">
                  <c:v>81300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rouges'!$K$508:$K$523</c:f>
              <c:numCache>
                <c:formatCode>dd/mm/yyyy\ hh:mm:ss</c:formatCode>
                <c:ptCount val="16"/>
                <c:pt idx="0">
                  <c:v>45435.226956018516</c:v>
                </c:pt>
                <c:pt idx="1">
                  <c:v>45435.227939814817</c:v>
                </c:pt>
                <c:pt idx="2">
                  <c:v>45435.22991898148</c:v>
                </c:pt>
                <c:pt idx="3">
                  <c:v>45435.712685185186</c:v>
                </c:pt>
                <c:pt idx="4">
                  <c:v>45435.782141203701</c:v>
                </c:pt>
                <c:pt idx="5">
                  <c:v>45435.827002314814</c:v>
                </c:pt>
                <c:pt idx="6">
                  <c:v>45435.829351851855</c:v>
                </c:pt>
                <c:pt idx="7">
                  <c:v>45435.83834490741</c:v>
                </c:pt>
                <c:pt idx="8">
                  <c:v>45435.851423611108</c:v>
                </c:pt>
                <c:pt idx="9">
                  <c:v>45435.856736111113</c:v>
                </c:pt>
                <c:pt idx="10">
                  <c:v>45435.856747685182</c:v>
                </c:pt>
                <c:pt idx="11">
                  <c:v>45435.866030092591</c:v>
                </c:pt>
                <c:pt idx="12">
                  <c:v>45435.866041666668</c:v>
                </c:pt>
                <c:pt idx="13">
                  <c:v>45435.867083333331</c:v>
                </c:pt>
                <c:pt idx="14">
                  <c:v>45435.867106481484</c:v>
                </c:pt>
                <c:pt idx="15">
                  <c:v>45435.870011574072</c:v>
                </c:pt>
              </c:numCache>
            </c:numRef>
          </c:xVal>
          <c:yVal>
            <c:numRef>
              <c:f>'EM Brebis  Points rouges'!$L$508:$L$523</c:f>
              <c:numCache>
                <c:formatCode>General</c:formatCode>
                <c:ptCount val="16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23B-4DEC-ADC7-28FA0A6CFD8F}"/>
            </c:ext>
          </c:extLst>
        </c:ser>
        <c:ser>
          <c:idx val="59"/>
          <c:order val="54"/>
          <c:tx>
            <c:strRef>
              <c:f>'EM Brebis  Points rouges'!$H$524</c:f>
              <c:strCache>
                <c:ptCount val="1"/>
                <c:pt idx="0">
                  <c:v>91253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rouges'!$K$524:$K$528</c:f>
              <c:numCache>
                <c:formatCode>dd/mm/yyyy\ hh:mm:ss</c:formatCode>
                <c:ptCount val="5"/>
                <c:pt idx="0">
                  <c:v>45435.230347222219</c:v>
                </c:pt>
                <c:pt idx="1">
                  <c:v>45435.230902777781</c:v>
                </c:pt>
                <c:pt idx="2">
                  <c:v>45435.232060185182</c:v>
                </c:pt>
                <c:pt idx="3">
                  <c:v>45435.615081018521</c:v>
                </c:pt>
                <c:pt idx="4">
                  <c:v>45435.61509259259</c:v>
                </c:pt>
              </c:numCache>
            </c:numRef>
          </c:xVal>
          <c:yVal>
            <c:numRef>
              <c:f>'EM Brebis  Points rouges'!$L$524:$L$528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23B-4DEC-ADC7-28FA0A6CFD8F}"/>
            </c:ext>
          </c:extLst>
        </c:ser>
        <c:ser>
          <c:idx val="60"/>
          <c:order val="55"/>
          <c:tx>
            <c:strRef>
              <c:f>'EM Brebis  Points rouges'!$H$529</c:f>
              <c:strCache>
                <c:ptCount val="1"/>
                <c:pt idx="0">
                  <c:v>02502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rouges'!$K$529</c:f>
              <c:numCache>
                <c:formatCode>dd/mm/yyyy\ hh:mm:ss</c:formatCode>
                <c:ptCount val="1"/>
                <c:pt idx="0">
                  <c:v>45435.234768518516</c:v>
                </c:pt>
              </c:numCache>
            </c:numRef>
          </c:xVal>
          <c:yVal>
            <c:numRef>
              <c:f>'EM Brebis  Points rouges'!$L$529</c:f>
              <c:numCache>
                <c:formatCode>General</c:formatCode>
                <c:ptCount val="1"/>
                <c:pt idx="0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323B-4DEC-ADC7-28FA0A6CFD8F}"/>
            </c:ext>
          </c:extLst>
        </c:ser>
        <c:ser>
          <c:idx val="61"/>
          <c:order val="56"/>
          <c:tx>
            <c:strRef>
              <c:f>'EM Brebis  Points rouges'!$H$530</c:f>
              <c:strCache>
                <c:ptCount val="1"/>
                <c:pt idx="0">
                  <c:v>11207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rouges'!$K$530:$K$531</c:f>
              <c:numCache>
                <c:formatCode>dd/mm/yyyy\ hh:mm:ss</c:formatCode>
                <c:ptCount val="2"/>
                <c:pt idx="0">
                  <c:v>45435.240694444445</c:v>
                </c:pt>
                <c:pt idx="1">
                  <c:v>45435.240706018521</c:v>
                </c:pt>
              </c:numCache>
            </c:numRef>
          </c:xVal>
          <c:yVal>
            <c:numRef>
              <c:f>'EM Brebis  Points rouges'!$L$530:$L$531</c:f>
              <c:numCache>
                <c:formatCode>General</c:formatCode>
                <c:ptCount val="2"/>
                <c:pt idx="0">
                  <c:v>62</c:v>
                </c:pt>
                <c:pt idx="1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323B-4DEC-ADC7-28FA0A6CFD8F}"/>
            </c:ext>
          </c:extLst>
        </c:ser>
        <c:ser>
          <c:idx val="62"/>
          <c:order val="57"/>
          <c:tx>
            <c:strRef>
              <c:f>'EM Brebis  Points rouges'!$H$532</c:f>
              <c:strCache>
                <c:ptCount val="1"/>
                <c:pt idx="0">
                  <c:v>31299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rouges'!$K$532:$K$538</c:f>
              <c:numCache>
                <c:formatCode>dd/mm/yyyy\ hh:mm:ss</c:formatCode>
                <c:ptCount val="7"/>
                <c:pt idx="0">
                  <c:v>45435.307627314818</c:v>
                </c:pt>
                <c:pt idx="1">
                  <c:v>45435.308032407411</c:v>
                </c:pt>
                <c:pt idx="2">
                  <c:v>45435.310474537036</c:v>
                </c:pt>
                <c:pt idx="3">
                  <c:v>45435.326689814814</c:v>
                </c:pt>
                <c:pt idx="4">
                  <c:v>45435.326898148145</c:v>
                </c:pt>
                <c:pt idx="5">
                  <c:v>45435.339629629627</c:v>
                </c:pt>
                <c:pt idx="6">
                  <c:v>45435.669224537036</c:v>
                </c:pt>
              </c:numCache>
            </c:numRef>
          </c:xVal>
          <c:yVal>
            <c:numRef>
              <c:f>'EM Brebis  Points rouges'!$L$532:$L$538</c:f>
              <c:numCache>
                <c:formatCode>General</c:formatCode>
                <c:ptCount val="7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63</c:v>
                </c:pt>
                <c:pt idx="6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323B-4DEC-ADC7-28FA0A6CFD8F}"/>
            </c:ext>
          </c:extLst>
        </c:ser>
        <c:ser>
          <c:idx val="63"/>
          <c:order val="58"/>
          <c:tx>
            <c:strRef>
              <c:f>'EM Brebis  Points rouges'!$H$539</c:f>
              <c:strCache>
                <c:ptCount val="1"/>
                <c:pt idx="0">
                  <c:v>91276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rouges'!$K$539:$K$542</c:f>
              <c:numCache>
                <c:formatCode>dd/mm/yyyy\ hh:mm:ss</c:formatCode>
                <c:ptCount val="4"/>
                <c:pt idx="0">
                  <c:v>45435.400451388887</c:v>
                </c:pt>
                <c:pt idx="1">
                  <c:v>45435.464039351849</c:v>
                </c:pt>
                <c:pt idx="2">
                  <c:v>45435.464050925926</c:v>
                </c:pt>
                <c:pt idx="3">
                  <c:v>45435.634108796294</c:v>
                </c:pt>
              </c:numCache>
            </c:numRef>
          </c:xVal>
          <c:yVal>
            <c:numRef>
              <c:f>'EM Brebis  Points rouges'!$L$539:$L$542</c:f>
              <c:numCache>
                <c:formatCode>General</c:formatCode>
                <c:ptCount val="4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323B-4DEC-ADC7-28FA0A6CFD8F}"/>
            </c:ext>
          </c:extLst>
        </c:ser>
        <c:ser>
          <c:idx val="64"/>
          <c:order val="59"/>
          <c:tx>
            <c:strRef>
              <c:f>'EM Brebis  Points rouges'!$H$543</c:f>
              <c:strCache>
                <c:ptCount val="1"/>
                <c:pt idx="0">
                  <c:v>02531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rouges'!$K$543:$K$544</c:f>
              <c:numCache>
                <c:formatCode>dd/mm/yyyy\ hh:mm:ss</c:formatCode>
                <c:ptCount val="2"/>
                <c:pt idx="0">
                  <c:v>45435.425034722219</c:v>
                </c:pt>
                <c:pt idx="1">
                  <c:v>45435.613055555557</c:v>
                </c:pt>
              </c:numCache>
            </c:numRef>
          </c:xVal>
          <c:yVal>
            <c:numRef>
              <c:f>'EM Brebis  Points rouges'!$L$543:$L$544</c:f>
              <c:numCache>
                <c:formatCode>General</c:formatCode>
                <c:ptCount val="2"/>
                <c:pt idx="0">
                  <c:v>65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323B-4DEC-ADC7-28FA0A6CFD8F}"/>
            </c:ext>
          </c:extLst>
        </c:ser>
        <c:ser>
          <c:idx val="65"/>
          <c:order val="60"/>
          <c:tx>
            <c:strRef>
              <c:f>'EM Brebis  Points rouges'!$H$545</c:f>
              <c:strCache>
                <c:ptCount val="1"/>
                <c:pt idx="0">
                  <c:v>91489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rouges'!$K$545:$K$558</c:f>
              <c:numCache>
                <c:formatCode>dd/mm/yyyy\ hh:mm:ss</c:formatCode>
                <c:ptCount val="14"/>
                <c:pt idx="0">
                  <c:v>45435.439004629632</c:v>
                </c:pt>
                <c:pt idx="1">
                  <c:v>45435.439016203702</c:v>
                </c:pt>
                <c:pt idx="2">
                  <c:v>45435.439201388886</c:v>
                </c:pt>
                <c:pt idx="3">
                  <c:v>45435.76284722222</c:v>
                </c:pt>
                <c:pt idx="4">
                  <c:v>45435.764247685183</c:v>
                </c:pt>
                <c:pt idx="5">
                  <c:v>45435.76971064815</c:v>
                </c:pt>
                <c:pt idx="6">
                  <c:v>45435.786469907405</c:v>
                </c:pt>
                <c:pt idx="7">
                  <c:v>45435.788773148146</c:v>
                </c:pt>
                <c:pt idx="8">
                  <c:v>45435.817303240743</c:v>
                </c:pt>
                <c:pt idx="9">
                  <c:v>45435.847210648149</c:v>
                </c:pt>
                <c:pt idx="10">
                  <c:v>45435.881342592591</c:v>
                </c:pt>
                <c:pt idx="11">
                  <c:v>45435.985358796293</c:v>
                </c:pt>
                <c:pt idx="12">
                  <c:v>45435.985625000001</c:v>
                </c:pt>
                <c:pt idx="13">
                  <c:v>45435.989224537036</c:v>
                </c:pt>
              </c:numCache>
            </c:numRef>
          </c:xVal>
          <c:yVal>
            <c:numRef>
              <c:f>'EM Brebis  Points rouges'!$L$545:$L$558</c:f>
              <c:numCache>
                <c:formatCode>General</c:formatCode>
                <c:ptCount val="14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  <c:pt idx="6">
                  <c:v>66</c:v>
                </c:pt>
                <c:pt idx="7">
                  <c:v>66</c:v>
                </c:pt>
                <c:pt idx="8">
                  <c:v>66</c:v>
                </c:pt>
                <c:pt idx="9">
                  <c:v>66</c:v>
                </c:pt>
                <c:pt idx="10">
                  <c:v>66</c:v>
                </c:pt>
                <c:pt idx="11">
                  <c:v>66</c:v>
                </c:pt>
                <c:pt idx="12">
                  <c:v>66</c:v>
                </c:pt>
                <c:pt idx="13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323B-4DEC-ADC7-28FA0A6CFD8F}"/>
            </c:ext>
          </c:extLst>
        </c:ser>
        <c:ser>
          <c:idx val="66"/>
          <c:order val="61"/>
          <c:tx>
            <c:strRef>
              <c:f>'EM Brebis  Points rouges'!$H$559</c:f>
              <c:strCache>
                <c:ptCount val="1"/>
                <c:pt idx="0">
                  <c:v>02413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rouges'!$K$559:$K$559</c:f>
              <c:numCache>
                <c:formatCode>dd/mm/yyyy\ hh:mm:ss</c:formatCode>
                <c:ptCount val="1"/>
                <c:pt idx="0">
                  <c:v>45435.495972222219</c:v>
                </c:pt>
              </c:numCache>
            </c:numRef>
          </c:xVal>
          <c:yVal>
            <c:numRef>
              <c:f>'EM Brebis  Points rouges'!$L$559:$L$559</c:f>
              <c:numCache>
                <c:formatCode>General</c:formatCode>
                <c:ptCount val="1"/>
                <c:pt idx="0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323B-4DEC-ADC7-28FA0A6CFD8F}"/>
            </c:ext>
          </c:extLst>
        </c:ser>
        <c:ser>
          <c:idx val="67"/>
          <c:order val="62"/>
          <c:tx>
            <c:strRef>
              <c:f>'EM Brebis  Points rouges'!$H$560</c:f>
              <c:strCache>
                <c:ptCount val="1"/>
                <c:pt idx="0">
                  <c:v>11131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rouges'!$K$560</c:f>
              <c:numCache>
                <c:formatCode>dd/mm/yyyy\ hh:mm:ss</c:formatCode>
                <c:ptCount val="1"/>
                <c:pt idx="0">
                  <c:v>45435.629004629627</c:v>
                </c:pt>
              </c:numCache>
            </c:numRef>
          </c:xVal>
          <c:yVal>
            <c:numRef>
              <c:f>'EM Brebis  Points rouges'!$L$560</c:f>
              <c:numCache>
                <c:formatCode>General</c:formatCode>
                <c:ptCount val="1"/>
                <c:pt idx="0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323B-4DEC-ADC7-28FA0A6CFD8F}"/>
            </c:ext>
          </c:extLst>
        </c:ser>
        <c:ser>
          <c:idx val="68"/>
          <c:order val="63"/>
          <c:tx>
            <c:strRef>
              <c:f>'EM Brebis  Points rouges'!$H$561</c:f>
              <c:strCache>
                <c:ptCount val="1"/>
                <c:pt idx="0">
                  <c:v>31541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rouges'!$K$561:$K$582</c:f>
              <c:numCache>
                <c:formatCode>dd/mm/yyyy\ hh:mm:ss</c:formatCode>
                <c:ptCount val="22"/>
                <c:pt idx="0">
                  <c:v>45435.6325462963</c:v>
                </c:pt>
                <c:pt idx="1">
                  <c:v>45435.632557870369</c:v>
                </c:pt>
                <c:pt idx="2">
                  <c:v>45435.632604166669</c:v>
                </c:pt>
                <c:pt idx="3">
                  <c:v>45435.755902777775</c:v>
                </c:pt>
                <c:pt idx="4">
                  <c:v>45435.755914351852</c:v>
                </c:pt>
                <c:pt idx="5">
                  <c:v>45435.772997685184</c:v>
                </c:pt>
                <c:pt idx="6">
                  <c:v>45435.774722222224</c:v>
                </c:pt>
                <c:pt idx="7">
                  <c:v>45435.798715277779</c:v>
                </c:pt>
                <c:pt idx="8">
                  <c:v>45435.798715277779</c:v>
                </c:pt>
                <c:pt idx="9">
                  <c:v>45435.798715277779</c:v>
                </c:pt>
                <c:pt idx="10">
                  <c:v>45435.798715277779</c:v>
                </c:pt>
                <c:pt idx="11">
                  <c:v>45435.798715277779</c:v>
                </c:pt>
                <c:pt idx="12">
                  <c:v>45435.798715277779</c:v>
                </c:pt>
                <c:pt idx="13">
                  <c:v>45435.798715277779</c:v>
                </c:pt>
                <c:pt idx="14">
                  <c:v>45435.798715277779</c:v>
                </c:pt>
                <c:pt idx="15">
                  <c:v>45435.798715277779</c:v>
                </c:pt>
                <c:pt idx="16">
                  <c:v>45435.798715277779</c:v>
                </c:pt>
                <c:pt idx="17">
                  <c:v>45436.03528935185</c:v>
                </c:pt>
                <c:pt idx="18">
                  <c:v>45436.035300925927</c:v>
                </c:pt>
                <c:pt idx="19">
                  <c:v>45436.036724537036</c:v>
                </c:pt>
                <c:pt idx="20">
                  <c:v>45436.038506944446</c:v>
                </c:pt>
                <c:pt idx="21">
                  <c:v>45436.050775462965</c:v>
                </c:pt>
              </c:numCache>
            </c:numRef>
          </c:xVal>
          <c:yVal>
            <c:numRef>
              <c:f>'EM Brebis  Points rouges'!$L$561:$L$582</c:f>
              <c:numCache>
                <c:formatCode>General</c:formatCode>
                <c:ptCount val="22"/>
                <c:pt idx="0">
                  <c:v>69</c:v>
                </c:pt>
                <c:pt idx="1">
                  <c:v>69</c:v>
                </c:pt>
                <c:pt idx="2">
                  <c:v>69</c:v>
                </c:pt>
                <c:pt idx="3">
                  <c:v>69</c:v>
                </c:pt>
                <c:pt idx="4">
                  <c:v>69</c:v>
                </c:pt>
                <c:pt idx="5">
                  <c:v>69</c:v>
                </c:pt>
                <c:pt idx="6">
                  <c:v>69</c:v>
                </c:pt>
                <c:pt idx="7">
                  <c:v>69</c:v>
                </c:pt>
                <c:pt idx="8">
                  <c:v>69</c:v>
                </c:pt>
                <c:pt idx="9">
                  <c:v>69</c:v>
                </c:pt>
                <c:pt idx="10">
                  <c:v>69</c:v>
                </c:pt>
                <c:pt idx="11">
                  <c:v>69</c:v>
                </c:pt>
                <c:pt idx="12">
                  <c:v>69</c:v>
                </c:pt>
                <c:pt idx="13">
                  <c:v>69</c:v>
                </c:pt>
                <c:pt idx="14">
                  <c:v>69</c:v>
                </c:pt>
                <c:pt idx="15">
                  <c:v>69</c:v>
                </c:pt>
                <c:pt idx="16">
                  <c:v>69</c:v>
                </c:pt>
                <c:pt idx="17">
                  <c:v>69</c:v>
                </c:pt>
                <c:pt idx="18">
                  <c:v>69</c:v>
                </c:pt>
                <c:pt idx="19">
                  <c:v>69</c:v>
                </c:pt>
                <c:pt idx="20">
                  <c:v>69</c:v>
                </c:pt>
                <c:pt idx="21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323B-4DEC-ADC7-28FA0A6CFD8F}"/>
            </c:ext>
          </c:extLst>
        </c:ser>
        <c:ser>
          <c:idx val="69"/>
          <c:order val="64"/>
          <c:tx>
            <c:strRef>
              <c:f>'EM Brebis  Points rouges'!$H$583</c:f>
              <c:strCache>
                <c:ptCount val="1"/>
                <c:pt idx="0">
                  <c:v>31206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rouges'!$K$583:$K$598</c:f>
              <c:numCache>
                <c:formatCode>dd/mm/yyyy\ hh:mm:ss</c:formatCode>
                <c:ptCount val="16"/>
                <c:pt idx="0">
                  <c:v>45435.682164351849</c:v>
                </c:pt>
                <c:pt idx="1">
                  <c:v>45435.682175925926</c:v>
                </c:pt>
                <c:pt idx="2">
                  <c:v>45435.684710648151</c:v>
                </c:pt>
                <c:pt idx="3">
                  <c:v>45435.953090277777</c:v>
                </c:pt>
                <c:pt idx="4">
                  <c:v>45435.953923611109</c:v>
                </c:pt>
                <c:pt idx="5">
                  <c:v>45435.954745370371</c:v>
                </c:pt>
                <c:pt idx="6">
                  <c:v>45435.955925925926</c:v>
                </c:pt>
                <c:pt idx="7">
                  <c:v>45435.957037037035</c:v>
                </c:pt>
                <c:pt idx="8">
                  <c:v>45435.957048611112</c:v>
                </c:pt>
                <c:pt idx="9">
                  <c:v>45435.980069444442</c:v>
                </c:pt>
                <c:pt idx="10">
                  <c:v>45435.983275462961</c:v>
                </c:pt>
                <c:pt idx="11">
                  <c:v>45435.984594907408</c:v>
                </c:pt>
                <c:pt idx="12">
                  <c:v>45436.048159722224</c:v>
                </c:pt>
                <c:pt idx="13">
                  <c:v>45436.184675925928</c:v>
                </c:pt>
                <c:pt idx="14">
                  <c:v>45436.184687499997</c:v>
                </c:pt>
                <c:pt idx="15">
                  <c:v>45436.185196759259</c:v>
                </c:pt>
              </c:numCache>
            </c:numRef>
          </c:xVal>
          <c:yVal>
            <c:numRef>
              <c:f>'EM Brebis  Points rouges'!$L$583:$L$598</c:f>
              <c:numCache>
                <c:formatCode>General</c:formatCode>
                <c:ptCount val="1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323B-4DEC-ADC7-28FA0A6CFD8F}"/>
            </c:ext>
          </c:extLst>
        </c:ser>
        <c:ser>
          <c:idx val="70"/>
          <c:order val="65"/>
          <c:tx>
            <c:strRef>
              <c:f>'EM Brebis  Points rouges'!$H$599</c:f>
              <c:strCache>
                <c:ptCount val="1"/>
                <c:pt idx="0">
                  <c:v>11697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rouges'!$K$599:$K$603</c:f>
              <c:numCache>
                <c:formatCode>dd/mm/yyyy\ hh:mm:ss</c:formatCode>
                <c:ptCount val="5"/>
                <c:pt idx="0">
                  <c:v>45435.698587962965</c:v>
                </c:pt>
                <c:pt idx="1">
                  <c:v>45435.698599537034</c:v>
                </c:pt>
                <c:pt idx="2">
                  <c:v>45435.791331018518</c:v>
                </c:pt>
                <c:pt idx="3">
                  <c:v>45435.805833333332</c:v>
                </c:pt>
                <c:pt idx="4">
                  <c:v>45435.992361111108</c:v>
                </c:pt>
              </c:numCache>
            </c:numRef>
          </c:xVal>
          <c:yVal>
            <c:numRef>
              <c:f>'EM Brebis  Points rouges'!$L$599:$L$603</c:f>
              <c:numCache>
                <c:formatCode>General</c:formatCode>
                <c:ptCount val="5"/>
                <c:pt idx="0">
                  <c:v>71</c:v>
                </c:pt>
                <c:pt idx="1">
                  <c:v>71</c:v>
                </c:pt>
                <c:pt idx="2">
                  <c:v>71</c:v>
                </c:pt>
                <c:pt idx="3">
                  <c:v>71</c:v>
                </c:pt>
                <c:pt idx="4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C-5342-4D9D-9089-6C8A7E8A403D}"/>
            </c:ext>
          </c:extLst>
        </c:ser>
        <c:ser>
          <c:idx val="71"/>
          <c:order val="66"/>
          <c:tx>
            <c:strRef>
              <c:f>'EM Brebis  Points rouges'!$H$604</c:f>
              <c:strCache>
                <c:ptCount val="1"/>
                <c:pt idx="0">
                  <c:v>11627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rouges'!$K$604:$K$604</c:f>
              <c:numCache>
                <c:formatCode>dd/mm/yyyy\ hh:mm:ss</c:formatCode>
                <c:ptCount val="1"/>
                <c:pt idx="0">
                  <c:v>45435.723275462966</c:v>
                </c:pt>
              </c:numCache>
            </c:numRef>
          </c:xVal>
          <c:yVal>
            <c:numRef>
              <c:f>'EM Brebis  Points rouges'!$L$604:$L$604</c:f>
              <c:numCache>
                <c:formatCode>General</c:formatCode>
                <c:ptCount val="1"/>
                <c:pt idx="0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D-5342-4D9D-9089-6C8A7E8A403D}"/>
            </c:ext>
          </c:extLst>
        </c:ser>
        <c:ser>
          <c:idx val="72"/>
          <c:order val="67"/>
          <c:tx>
            <c:strRef>
              <c:f>'EM Brebis  Points rouges'!$H$605</c:f>
              <c:strCache>
                <c:ptCount val="1"/>
                <c:pt idx="0">
                  <c:v>31383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rouges'!$K$605:$K$610</c:f>
              <c:numCache>
                <c:formatCode>dd/mm/yyyy\ hh:mm:ss</c:formatCode>
                <c:ptCount val="6"/>
                <c:pt idx="0">
                  <c:v>45435.73</c:v>
                </c:pt>
                <c:pt idx="1">
                  <c:v>45435.730752314812</c:v>
                </c:pt>
                <c:pt idx="2">
                  <c:v>45435.775104166663</c:v>
                </c:pt>
                <c:pt idx="3">
                  <c:v>45435.77511574074</c:v>
                </c:pt>
                <c:pt idx="4">
                  <c:v>45435.83320601852</c:v>
                </c:pt>
                <c:pt idx="5">
                  <c:v>45435.833506944444</c:v>
                </c:pt>
              </c:numCache>
            </c:numRef>
          </c:xVal>
          <c:yVal>
            <c:numRef>
              <c:f>'EM Brebis  Points rouges'!$L$605:$L$610</c:f>
              <c:numCache>
                <c:formatCode>General</c:formatCode>
                <c:ptCount val="6"/>
                <c:pt idx="0">
                  <c:v>73</c:v>
                </c:pt>
                <c:pt idx="1">
                  <c:v>73</c:v>
                </c:pt>
                <c:pt idx="2">
                  <c:v>73</c:v>
                </c:pt>
                <c:pt idx="3">
                  <c:v>73</c:v>
                </c:pt>
                <c:pt idx="4">
                  <c:v>73</c:v>
                </c:pt>
                <c:pt idx="5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E-5342-4D9D-9089-6C8A7E8A403D}"/>
            </c:ext>
          </c:extLst>
        </c:ser>
        <c:ser>
          <c:idx val="73"/>
          <c:order val="68"/>
          <c:tx>
            <c:strRef>
              <c:f>'EM Brebis  Points rouges'!$H$611</c:f>
              <c:strCache>
                <c:ptCount val="1"/>
                <c:pt idx="0">
                  <c:v>21136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rouges'!$K$611:$K$612</c:f>
              <c:numCache>
                <c:formatCode>dd/mm/yyyy\ hh:mm:ss</c:formatCode>
                <c:ptCount val="2"/>
                <c:pt idx="0">
                  <c:v>45435.778032407405</c:v>
                </c:pt>
                <c:pt idx="1">
                  <c:v>45435.778032407405</c:v>
                </c:pt>
              </c:numCache>
            </c:numRef>
          </c:xVal>
          <c:yVal>
            <c:numRef>
              <c:f>'EM Brebis  Points rouges'!$L$611:$L$612</c:f>
              <c:numCache>
                <c:formatCode>General</c:formatCode>
                <c:ptCount val="2"/>
                <c:pt idx="0">
                  <c:v>74</c:v>
                </c:pt>
                <c:pt idx="1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F-5342-4D9D-9089-6C8A7E8A403D}"/>
            </c:ext>
          </c:extLst>
        </c:ser>
        <c:ser>
          <c:idx val="74"/>
          <c:order val="69"/>
          <c:tx>
            <c:strRef>
              <c:f>'EM Brebis  Points rouges'!$H$613</c:f>
              <c:strCache>
                <c:ptCount val="1"/>
                <c:pt idx="0">
                  <c:v>91324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rouges'!$K$613</c:f>
              <c:numCache>
                <c:formatCode>dd/mm/yyyy\ hh:mm:ss</c:formatCode>
                <c:ptCount val="1"/>
                <c:pt idx="0">
                  <c:v>45435.798715277779</c:v>
                </c:pt>
              </c:numCache>
            </c:numRef>
          </c:xVal>
          <c:yVal>
            <c:numRef>
              <c:f>'EM Brebis  Points rouges'!$L$613</c:f>
              <c:numCache>
                <c:formatCode>General</c:formatCode>
                <c:ptCount val="1"/>
                <c:pt idx="0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0-5342-4D9D-9089-6C8A7E8A403D}"/>
            </c:ext>
          </c:extLst>
        </c:ser>
        <c:ser>
          <c:idx val="75"/>
          <c:order val="70"/>
          <c:tx>
            <c:strRef>
              <c:f>'EM Brebis  Points rouges'!$H$614</c:f>
              <c:strCache>
                <c:ptCount val="1"/>
                <c:pt idx="0">
                  <c:v>02490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rouges'!$K$614</c:f>
              <c:numCache>
                <c:formatCode>dd/mm/yyyy\ hh:mm:ss</c:formatCode>
                <c:ptCount val="1"/>
                <c:pt idx="0">
                  <c:v>45435.798715277779</c:v>
                </c:pt>
              </c:numCache>
            </c:numRef>
          </c:xVal>
          <c:yVal>
            <c:numRef>
              <c:f>'EM Brebis  Points rouges'!$L$614</c:f>
              <c:numCache>
                <c:formatCode>General</c:formatCode>
                <c:ptCount val="1"/>
                <c:pt idx="0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1-5342-4D9D-9089-6C8A7E8A403D}"/>
            </c:ext>
          </c:extLst>
        </c:ser>
        <c:ser>
          <c:idx val="76"/>
          <c:order val="71"/>
          <c:tx>
            <c:strRef>
              <c:f>'EM Brebis  Points rouges'!$H$615</c:f>
              <c:strCache>
                <c:ptCount val="1"/>
                <c:pt idx="0">
                  <c:v>11786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rouges'!$K$615:$K$616</c:f>
              <c:numCache>
                <c:formatCode>dd/mm/yyyy\ hh:mm:ss</c:formatCode>
                <c:ptCount val="2"/>
                <c:pt idx="0">
                  <c:v>45435.798715277779</c:v>
                </c:pt>
                <c:pt idx="1">
                  <c:v>45442.578321759262</c:v>
                </c:pt>
              </c:numCache>
            </c:numRef>
          </c:xVal>
          <c:yVal>
            <c:numRef>
              <c:f>'EM Brebis  Points rouges'!$L$615:$L$616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2-5342-4D9D-9089-6C8A7E8A403D}"/>
            </c:ext>
          </c:extLst>
        </c:ser>
        <c:ser>
          <c:idx val="77"/>
          <c:order val="72"/>
          <c:tx>
            <c:strRef>
              <c:f>'EM Brebis  Points rouges'!$H$617</c:f>
              <c:strCache>
                <c:ptCount val="1"/>
                <c:pt idx="0">
                  <c:v>31277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rouges'!$K$617</c:f>
              <c:numCache>
                <c:formatCode>dd/mm/yyyy\ hh:mm:ss</c:formatCode>
                <c:ptCount val="1"/>
                <c:pt idx="0">
                  <c:v>45435.798715277779</c:v>
                </c:pt>
              </c:numCache>
            </c:numRef>
          </c:xVal>
          <c:yVal>
            <c:numRef>
              <c:f>'EM Brebis  Points rouges'!$L$617</c:f>
              <c:numCache>
                <c:formatCode>General</c:formatCode>
                <c:ptCount val="1"/>
                <c:pt idx="0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3-5342-4D9D-9089-6C8A7E8A403D}"/>
            </c:ext>
          </c:extLst>
        </c:ser>
        <c:ser>
          <c:idx val="78"/>
          <c:order val="73"/>
          <c:tx>
            <c:strRef>
              <c:f>'EM Brebis  Points rouges'!$H$618</c:f>
              <c:strCache>
                <c:ptCount val="1"/>
                <c:pt idx="0">
                  <c:v>31280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rouges'!$K$618:$K$620</c:f>
              <c:numCache>
                <c:formatCode>dd/mm/yyyy\ hh:mm:ss</c:formatCode>
                <c:ptCount val="3"/>
                <c:pt idx="0">
                  <c:v>45435.798715277779</c:v>
                </c:pt>
                <c:pt idx="1">
                  <c:v>45435.798715277779</c:v>
                </c:pt>
                <c:pt idx="2">
                  <c:v>45436.176481481481</c:v>
                </c:pt>
              </c:numCache>
            </c:numRef>
          </c:xVal>
          <c:yVal>
            <c:numRef>
              <c:f>'EM Brebis  Points rouges'!$L$618:$L$620</c:f>
              <c:numCache>
                <c:formatCode>General</c:formatCode>
                <c:ptCount val="3"/>
                <c:pt idx="0">
                  <c:v>79</c:v>
                </c:pt>
                <c:pt idx="1">
                  <c:v>79</c:v>
                </c:pt>
                <c:pt idx="2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4-5342-4D9D-9089-6C8A7E8A403D}"/>
            </c:ext>
          </c:extLst>
        </c:ser>
        <c:ser>
          <c:idx val="79"/>
          <c:order val="74"/>
          <c:tx>
            <c:strRef>
              <c:f>'EM Brebis  Points rouges'!$H$621</c:f>
              <c:strCache>
                <c:ptCount val="1"/>
                <c:pt idx="0">
                  <c:v>31428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rouges'!$K$621:$K$625</c:f>
              <c:numCache>
                <c:formatCode>dd/mm/yyyy\ hh:mm:ss</c:formatCode>
                <c:ptCount val="5"/>
                <c:pt idx="0">
                  <c:v>45435.798715277779</c:v>
                </c:pt>
                <c:pt idx="1">
                  <c:v>45435.798715277779</c:v>
                </c:pt>
                <c:pt idx="2">
                  <c:v>45435.798715277779</c:v>
                </c:pt>
                <c:pt idx="3">
                  <c:v>45435.798715277779</c:v>
                </c:pt>
                <c:pt idx="4">
                  <c:v>45435.798715277779</c:v>
                </c:pt>
              </c:numCache>
            </c:numRef>
          </c:xVal>
          <c:yVal>
            <c:numRef>
              <c:f>'EM Brebis  Points rouges'!$L$621:$L$625</c:f>
              <c:numCache>
                <c:formatCode>General</c:formatCode>
                <c:ptCount val="5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5-5342-4D9D-9089-6C8A7E8A403D}"/>
            </c:ext>
          </c:extLst>
        </c:ser>
        <c:ser>
          <c:idx val="80"/>
          <c:order val="75"/>
          <c:tx>
            <c:strRef>
              <c:f>'EM Brebis  Points rouges'!$H$626</c:f>
              <c:strCache>
                <c:ptCount val="1"/>
                <c:pt idx="0">
                  <c:v>91413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rouges'!$K$626</c:f>
              <c:numCache>
                <c:formatCode>dd/mm/yyyy\ hh:mm:ss</c:formatCode>
                <c:ptCount val="1"/>
                <c:pt idx="0">
                  <c:v>45435.864664351851</c:v>
                </c:pt>
              </c:numCache>
            </c:numRef>
          </c:xVal>
          <c:yVal>
            <c:numRef>
              <c:f>'EM Brebis  Points rouges'!$L$626</c:f>
              <c:numCache>
                <c:formatCode>General</c:formatCode>
                <c:ptCount val="1"/>
                <c:pt idx="0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6-5342-4D9D-9089-6C8A7E8A403D}"/>
            </c:ext>
          </c:extLst>
        </c:ser>
        <c:ser>
          <c:idx val="81"/>
          <c:order val="76"/>
          <c:tx>
            <c:strRef>
              <c:f>'EM Brebis  Points rouges'!$H$627</c:f>
              <c:strCache>
                <c:ptCount val="1"/>
                <c:pt idx="0">
                  <c:v>11577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rouges'!$K$627:$K$637</c:f>
              <c:numCache>
                <c:formatCode>dd/mm/yyyy\ hh:mm:ss</c:formatCode>
                <c:ptCount val="11"/>
                <c:pt idx="0">
                  <c:v>45436.150231481479</c:v>
                </c:pt>
                <c:pt idx="1">
                  <c:v>45436.150439814817</c:v>
                </c:pt>
                <c:pt idx="2">
                  <c:v>45436.15148148148</c:v>
                </c:pt>
                <c:pt idx="3">
                  <c:v>45436.151493055557</c:v>
                </c:pt>
                <c:pt idx="4">
                  <c:v>45436.151516203703</c:v>
                </c:pt>
                <c:pt idx="5">
                  <c:v>45436.151967592596</c:v>
                </c:pt>
                <c:pt idx="6">
                  <c:v>45436.151979166665</c:v>
                </c:pt>
                <c:pt idx="7">
                  <c:v>45436.151990740742</c:v>
                </c:pt>
                <c:pt idx="8">
                  <c:v>45436.152754629627</c:v>
                </c:pt>
                <c:pt idx="9">
                  <c:v>45436.154131944444</c:v>
                </c:pt>
                <c:pt idx="10">
                  <c:v>45436.155370370368</c:v>
                </c:pt>
              </c:numCache>
            </c:numRef>
          </c:xVal>
          <c:yVal>
            <c:numRef>
              <c:f>'EM Brebis  Points rouges'!$L$627:$L$637</c:f>
              <c:numCache>
                <c:formatCode>General</c:formatCode>
                <c:ptCount val="11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82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82</c:v>
                </c:pt>
                <c:pt idx="10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7-5342-4D9D-9089-6C8A7E8A403D}"/>
            </c:ext>
          </c:extLst>
        </c:ser>
        <c:ser>
          <c:idx val="82"/>
          <c:order val="77"/>
          <c:tx>
            <c:strRef>
              <c:f>'EM Brebis  Points rouges'!$H$638</c:f>
              <c:strCache>
                <c:ptCount val="1"/>
                <c:pt idx="0">
                  <c:v>91333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rouges'!$K$638:$K$652</c:f>
              <c:numCache>
                <c:formatCode>dd/mm/yyyy\ hh:mm:ss</c:formatCode>
                <c:ptCount val="15"/>
                <c:pt idx="0">
                  <c:v>45436.161747685182</c:v>
                </c:pt>
                <c:pt idx="1">
                  <c:v>45436.163703703707</c:v>
                </c:pt>
                <c:pt idx="2">
                  <c:v>45436.165370370371</c:v>
                </c:pt>
                <c:pt idx="3">
                  <c:v>45436.166319444441</c:v>
                </c:pt>
                <c:pt idx="4">
                  <c:v>45436.166875000003</c:v>
                </c:pt>
                <c:pt idx="5">
                  <c:v>45436.168564814812</c:v>
                </c:pt>
                <c:pt idx="6">
                  <c:v>45436.168587962966</c:v>
                </c:pt>
                <c:pt idx="7">
                  <c:v>45436.170034722221</c:v>
                </c:pt>
                <c:pt idx="8">
                  <c:v>45436.170046296298</c:v>
                </c:pt>
                <c:pt idx="9">
                  <c:v>45436.171180555553</c:v>
                </c:pt>
                <c:pt idx="10">
                  <c:v>45436.172997685186</c:v>
                </c:pt>
                <c:pt idx="11">
                  <c:v>45436.173009259262</c:v>
                </c:pt>
                <c:pt idx="12">
                  <c:v>45436.173020833332</c:v>
                </c:pt>
                <c:pt idx="13">
                  <c:v>45436.182233796295</c:v>
                </c:pt>
                <c:pt idx="14">
                  <c:v>45436.18273148148</c:v>
                </c:pt>
              </c:numCache>
            </c:numRef>
          </c:xVal>
          <c:yVal>
            <c:numRef>
              <c:f>'EM Brebis  Points rouges'!$L$638:$L$652</c:f>
              <c:numCache>
                <c:formatCode>General</c:formatCode>
                <c:ptCount val="15"/>
                <c:pt idx="0">
                  <c:v>83</c:v>
                </c:pt>
                <c:pt idx="1">
                  <c:v>83</c:v>
                </c:pt>
                <c:pt idx="2">
                  <c:v>83</c:v>
                </c:pt>
                <c:pt idx="3">
                  <c:v>83</c:v>
                </c:pt>
                <c:pt idx="4">
                  <c:v>83</c:v>
                </c:pt>
                <c:pt idx="5">
                  <c:v>83</c:v>
                </c:pt>
                <c:pt idx="6">
                  <c:v>83</c:v>
                </c:pt>
                <c:pt idx="7">
                  <c:v>83</c:v>
                </c:pt>
                <c:pt idx="8">
                  <c:v>83</c:v>
                </c:pt>
                <c:pt idx="9">
                  <c:v>83</c:v>
                </c:pt>
                <c:pt idx="10">
                  <c:v>83</c:v>
                </c:pt>
                <c:pt idx="11">
                  <c:v>83</c:v>
                </c:pt>
                <c:pt idx="12">
                  <c:v>83</c:v>
                </c:pt>
                <c:pt idx="13">
                  <c:v>83</c:v>
                </c:pt>
                <c:pt idx="14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8-5342-4D9D-9089-6C8A7E8A403D}"/>
            </c:ext>
          </c:extLst>
        </c:ser>
        <c:ser>
          <c:idx val="83"/>
          <c:order val="78"/>
          <c:tx>
            <c:strRef>
              <c:f>'EM Brebis  Points rouges'!$H$653</c:f>
              <c:strCache>
                <c:ptCount val="1"/>
                <c:pt idx="0">
                  <c:v>91178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rouges'!$K$653:$K$669</c:f>
              <c:numCache>
                <c:formatCode>dd/mm/yyyy\ hh:mm:ss</c:formatCode>
                <c:ptCount val="17"/>
                <c:pt idx="0">
                  <c:v>45436.699224537035</c:v>
                </c:pt>
                <c:pt idx="1">
                  <c:v>45436.699745370373</c:v>
                </c:pt>
                <c:pt idx="2">
                  <c:v>45436.726458333331</c:v>
                </c:pt>
                <c:pt idx="3">
                  <c:v>45436.779178240744</c:v>
                </c:pt>
                <c:pt idx="4">
                  <c:v>45436.780682870369</c:v>
                </c:pt>
                <c:pt idx="5">
                  <c:v>45436.781377314815</c:v>
                </c:pt>
                <c:pt idx="6">
                  <c:v>45436.848865740743</c:v>
                </c:pt>
                <c:pt idx="7">
                  <c:v>45436.928252314814</c:v>
                </c:pt>
                <c:pt idx="8">
                  <c:v>45436.933611111112</c:v>
                </c:pt>
                <c:pt idx="9">
                  <c:v>45436.93550925926</c:v>
                </c:pt>
                <c:pt idx="10">
                  <c:v>45436.955891203703</c:v>
                </c:pt>
                <c:pt idx="11">
                  <c:v>45436.996620370373</c:v>
                </c:pt>
                <c:pt idx="12">
                  <c:v>45436.999849537038</c:v>
                </c:pt>
                <c:pt idx="13">
                  <c:v>45437.000127314815</c:v>
                </c:pt>
                <c:pt idx="14">
                  <c:v>45437.000150462962</c:v>
                </c:pt>
                <c:pt idx="15">
                  <c:v>45437.00849537037</c:v>
                </c:pt>
                <c:pt idx="16">
                  <c:v>45437.009965277779</c:v>
                </c:pt>
              </c:numCache>
            </c:numRef>
          </c:xVal>
          <c:yVal>
            <c:numRef>
              <c:f>'EM Brebis  Points rouges'!$L$653:$L$669</c:f>
              <c:numCache>
                <c:formatCode>General</c:formatCode>
                <c:ptCount val="17"/>
                <c:pt idx="0">
                  <c:v>84</c:v>
                </c:pt>
                <c:pt idx="1">
                  <c:v>84</c:v>
                </c:pt>
                <c:pt idx="2">
                  <c:v>84</c:v>
                </c:pt>
                <c:pt idx="3">
                  <c:v>84</c:v>
                </c:pt>
                <c:pt idx="4">
                  <c:v>84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84</c:v>
                </c:pt>
                <c:pt idx="9">
                  <c:v>84</c:v>
                </c:pt>
                <c:pt idx="10">
                  <c:v>84</c:v>
                </c:pt>
                <c:pt idx="11">
                  <c:v>84</c:v>
                </c:pt>
                <c:pt idx="12">
                  <c:v>84</c:v>
                </c:pt>
                <c:pt idx="13">
                  <c:v>84</c:v>
                </c:pt>
                <c:pt idx="14">
                  <c:v>84</c:v>
                </c:pt>
                <c:pt idx="15">
                  <c:v>84</c:v>
                </c:pt>
                <c:pt idx="16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9-5342-4D9D-9089-6C8A7E8A403D}"/>
            </c:ext>
          </c:extLst>
        </c:ser>
        <c:ser>
          <c:idx val="84"/>
          <c:order val="79"/>
          <c:tx>
            <c:strRef>
              <c:f>'EM Brebis  Points rouges'!$H$670</c:f>
              <c:strCache>
                <c:ptCount val="1"/>
                <c:pt idx="0">
                  <c:v>31360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rouges'!$K$670:$K$673</c:f>
              <c:numCache>
                <c:formatCode>dd/mm/yyyy\ hh:mm:ss</c:formatCode>
                <c:ptCount val="4"/>
                <c:pt idx="0">
                  <c:v>45437.199502314812</c:v>
                </c:pt>
                <c:pt idx="1">
                  <c:v>45437.201006944444</c:v>
                </c:pt>
                <c:pt idx="2">
                  <c:v>45437.205925925926</c:v>
                </c:pt>
                <c:pt idx="3">
                  <c:v>45437.208854166667</c:v>
                </c:pt>
              </c:numCache>
            </c:numRef>
          </c:xVal>
          <c:yVal>
            <c:numRef>
              <c:f>'EM Brebis  Points rouges'!$L$670:$L$673</c:f>
              <c:numCache>
                <c:formatCode>General</c:formatCode>
                <c:ptCount val="4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A-5342-4D9D-9089-6C8A7E8A403D}"/>
            </c:ext>
          </c:extLst>
        </c:ser>
        <c:ser>
          <c:idx val="85"/>
          <c:order val="80"/>
          <c:tx>
            <c:strRef>
              <c:f>'EM Brebis  Points rouges'!$H$674</c:f>
              <c:strCache>
                <c:ptCount val="1"/>
                <c:pt idx="0">
                  <c:v>31446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rouges'!$K$674:$K$674</c:f>
              <c:numCache>
                <c:formatCode>dd/mm/yyyy\ hh:mm:ss</c:formatCode>
                <c:ptCount val="1"/>
                <c:pt idx="0">
                  <c:v>45437.585219907407</c:v>
                </c:pt>
              </c:numCache>
            </c:numRef>
          </c:xVal>
          <c:yVal>
            <c:numRef>
              <c:f>'EM Brebis  Points rouges'!$L$674:$L$674</c:f>
              <c:numCache>
                <c:formatCode>General</c:formatCode>
                <c:ptCount val="1"/>
                <c:pt idx="0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B-5342-4D9D-9089-6C8A7E8A403D}"/>
            </c:ext>
          </c:extLst>
        </c:ser>
        <c:ser>
          <c:idx val="86"/>
          <c:order val="81"/>
          <c:tx>
            <c:strRef>
              <c:f>'EM Brebis  Points rouges'!$H$675</c:f>
              <c:strCache>
                <c:ptCount val="1"/>
                <c:pt idx="0">
                  <c:v>91567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rouges'!$K$675</c:f>
              <c:numCache>
                <c:formatCode>dd/mm/yyyy\ hh:mm:ss</c:formatCode>
                <c:ptCount val="1"/>
                <c:pt idx="0">
                  <c:v>45443.483124999999</c:v>
                </c:pt>
              </c:numCache>
            </c:numRef>
          </c:xVal>
          <c:yVal>
            <c:numRef>
              <c:f>'EM Brebis  Points rouges'!$L$675</c:f>
              <c:numCache>
                <c:formatCode>General</c:formatCode>
                <c:ptCount val="1"/>
                <c:pt idx="0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C-5342-4D9D-9089-6C8A7E8A403D}"/>
            </c:ext>
          </c:extLst>
        </c:ser>
        <c:ser>
          <c:idx val="87"/>
          <c:order val="82"/>
          <c:tx>
            <c:strRef>
              <c:f>'EM Brebis  Points rouges'!$H$676</c:f>
              <c:strCache>
                <c:ptCount val="1"/>
                <c:pt idx="0">
                  <c:v>31355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 Points rouges'!$K$676</c:f>
              <c:numCache>
                <c:formatCode>dd/mm/yyyy\ hh:mm:ss</c:formatCode>
                <c:ptCount val="1"/>
                <c:pt idx="0">
                  <c:v>45445.575983796298</c:v>
                </c:pt>
              </c:numCache>
            </c:numRef>
          </c:xVal>
          <c:yVal>
            <c:numRef>
              <c:f>'EM Brebis  Points rouges'!$L$676</c:f>
              <c:numCache>
                <c:formatCode>General</c:formatCode>
                <c:ptCount val="1"/>
                <c:pt idx="0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D-5342-4D9D-9089-6C8A7E8A4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758896"/>
        <c:axId val="1"/>
      </c:scatterChart>
      <c:valAx>
        <c:axId val="1940758896"/>
        <c:scaling>
          <c:orientation val="minMax"/>
          <c:max val="45447"/>
          <c:min val="45433"/>
        </c:scaling>
        <c:delete val="0"/>
        <c:axPos val="b"/>
        <c:numFmt formatCode="dd/mm/yy\ hh:mm" sourceLinked="0"/>
        <c:majorTickMark val="in"/>
        <c:minorTickMark val="out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2"/>
        <c:minorUnit val="0.25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ysClr val="windowText" lastClr="000000"/>
              </a:solidFill>
            </a:ln>
          </c:spPr>
        </c:majorGridlines>
        <c:minorGridlines>
          <c:spPr>
            <a:ln w="3175">
              <a:solidFill>
                <a:sysClr val="windowText" lastClr="000000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N°</a:t>
                </a:r>
                <a:r>
                  <a:rPr lang="fr-FR" sz="1400" baseline="0"/>
                  <a:t> </a:t>
                </a:r>
                <a:r>
                  <a:rPr lang="fr-FR" sz="1400"/>
                  <a:t>des brebis</a:t>
                </a:r>
              </a:p>
            </c:rich>
          </c:tx>
          <c:layout>
            <c:manualLayout>
              <c:xMode val="edge"/>
              <c:yMode val="edge"/>
              <c:x val="2.7243553501580171E-3"/>
              <c:y val="0.45927892257525393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>
              <a:defRPr sz="1000"/>
            </a:pPr>
            <a:endParaRPr lang="fr-FR"/>
          </a:p>
        </c:txPr>
        <c:crossAx val="1940758896"/>
        <c:crosses val="autoZero"/>
        <c:crossBetween val="midCat"/>
        <c:majorUnit val="4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ysClr val="windowText" lastClr="000000"/>
      </a:solidFill>
    </a:ln>
  </c:spPr>
  <c:printSettings>
    <c:headerFooter/>
    <c:pageMargins b="0.15748031496062992" l="0.11811023622047245" r="0.11811023622047245" t="0.15748031496062992" header="0.31496062992125984" footer="0.31496062992125984"/>
    <c:pageSetup firstPageNumber="0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91440</xdr:colOff>
      <xdr:row>0</xdr:row>
      <xdr:rowOff>480060</xdr:rowOff>
    </xdr:from>
    <xdr:to>
      <xdr:col>26</xdr:col>
      <xdr:colOff>259080</xdr:colOff>
      <xdr:row>27</xdr:row>
      <xdr:rowOff>91440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0.26348</cdr:x>
      <cdr:y>0.19851</cdr:y>
    </cdr:from>
    <cdr:to>
      <cdr:x>0.26363</cdr:x>
      <cdr:y>0.90869</cdr:y>
    </cdr:to>
    <cdr:cxnSp macro="">
      <cdr:nvCxnSpPr>
        <cdr:cNvPr id="4" name="Connecteur droit 3"/>
        <cdr:cNvCxnSpPr/>
      </cdr:nvCxnSpPr>
      <cdr:spPr>
        <a:xfrm xmlns:a="http://schemas.openxmlformats.org/drawingml/2006/main" flipV="1">
          <a:off x="2341028" y="975653"/>
          <a:ext cx="1333" cy="349046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0070C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0.24414</cdr:x>
      <cdr:y>0.13282</cdr:y>
    </cdr:from>
    <cdr:to>
      <cdr:x>0.2797</cdr:x>
      <cdr:y>0.18456</cdr:y>
    </cdr:to>
    <cdr:sp macro="" textlink="">
      <cdr:nvSpPr>
        <cdr:cNvPr id="5" name="ZoneTexte 8"/>
        <cdr:cNvSpPr txBox="1"/>
      </cdr:nvSpPr>
      <cdr:spPr>
        <a:xfrm xmlns:a="http://schemas.openxmlformats.org/drawingml/2006/main">
          <a:off x="2169147" y="652776"/>
          <a:ext cx="315948" cy="25429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 b="1">
              <a:solidFill>
                <a:srgbClr val="0070C0"/>
              </a:solidFill>
            </a:rPr>
            <a:t>IA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26</xdr:col>
      <xdr:colOff>167640</xdr:colOff>
      <xdr:row>27</xdr:row>
      <xdr:rowOff>160020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4242</xdr:colOff>
      <xdr:row>6</xdr:row>
      <xdr:rowOff>79048</xdr:rowOff>
    </xdr:from>
    <xdr:to>
      <xdr:col>18</xdr:col>
      <xdr:colOff>5587</xdr:colOff>
      <xdr:row>25</xdr:row>
      <xdr:rowOff>94794</xdr:rowOff>
    </xdr:to>
    <xdr:cxnSp macro="">
      <xdr:nvCxnSpPr>
        <xdr:cNvPr id="5" name="Connecteur droit 4"/>
        <xdr:cNvCxnSpPr/>
      </xdr:nvCxnSpPr>
      <xdr:spPr>
        <a:xfrm flipV="1">
          <a:off x="13095402" y="1595428"/>
          <a:ext cx="1345" cy="3490466"/>
        </a:xfrm>
        <a:prstGeom prst="line">
          <a:avLst/>
        </a:prstGeom>
        <a:ln w="1905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655320</xdr:colOff>
      <xdr:row>4</xdr:row>
      <xdr:rowOff>83819</xdr:rowOff>
    </xdr:from>
    <xdr:to>
      <xdr:col>18</xdr:col>
      <xdr:colOff>178814</xdr:colOff>
      <xdr:row>5</xdr:row>
      <xdr:rowOff>155248</xdr:rowOff>
    </xdr:to>
    <xdr:sp macro="" textlink="">
      <xdr:nvSpPr>
        <xdr:cNvPr id="6" name="ZoneTexte 8"/>
        <xdr:cNvSpPr txBox="1"/>
      </xdr:nvSpPr>
      <xdr:spPr>
        <a:xfrm>
          <a:off x="12954000" y="1234439"/>
          <a:ext cx="315974" cy="2543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100" b="1">
              <a:solidFill>
                <a:srgbClr val="0070C0"/>
              </a:solidFill>
            </a:rPr>
            <a:t>IA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22860</xdr:colOff>
      <xdr:row>1</xdr:row>
      <xdr:rowOff>1905</xdr:rowOff>
    </xdr:from>
    <xdr:to>
      <xdr:col>30</xdr:col>
      <xdr:colOff>203835</xdr:colOff>
      <xdr:row>31</xdr:row>
      <xdr:rowOff>22860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36</xdr:row>
      <xdr:rowOff>0</xdr:rowOff>
    </xdr:from>
    <xdr:to>
      <xdr:col>30</xdr:col>
      <xdr:colOff>180975</xdr:colOff>
      <xdr:row>67</xdr:row>
      <xdr:rowOff>20955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69</xdr:row>
      <xdr:rowOff>0</xdr:rowOff>
    </xdr:from>
    <xdr:to>
      <xdr:col>30</xdr:col>
      <xdr:colOff>180975</xdr:colOff>
      <xdr:row>100</xdr:row>
      <xdr:rowOff>7620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55042</xdr:colOff>
      <xdr:row>5</xdr:row>
      <xdr:rowOff>99060</xdr:rowOff>
    </xdr:from>
    <xdr:to>
      <xdr:col>19</xdr:col>
      <xdr:colOff>55042</xdr:colOff>
      <xdr:row>29</xdr:row>
      <xdr:rowOff>38914</xdr:rowOff>
    </xdr:to>
    <xdr:cxnSp macro="">
      <xdr:nvCxnSpPr>
        <xdr:cNvPr id="11" name="Connecteur droit 10"/>
        <xdr:cNvCxnSpPr/>
      </xdr:nvCxnSpPr>
      <xdr:spPr>
        <a:xfrm flipV="1">
          <a:off x="13580542" y="1379220"/>
          <a:ext cx="0" cy="4328974"/>
        </a:xfrm>
        <a:prstGeom prst="line">
          <a:avLst/>
        </a:prstGeom>
        <a:ln w="1905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685800</xdr:colOff>
      <xdr:row>3</xdr:row>
      <xdr:rowOff>167639</xdr:rowOff>
    </xdr:from>
    <xdr:to>
      <xdr:col>19</xdr:col>
      <xdr:colOff>209294</xdr:colOff>
      <xdr:row>5</xdr:row>
      <xdr:rowOff>56188</xdr:rowOff>
    </xdr:to>
    <xdr:sp macro="" textlink="">
      <xdr:nvSpPr>
        <xdr:cNvPr id="12" name="ZoneTexte 8"/>
        <xdr:cNvSpPr txBox="1"/>
      </xdr:nvSpPr>
      <xdr:spPr>
        <a:xfrm>
          <a:off x="13418820" y="1082039"/>
          <a:ext cx="315974" cy="2543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100" b="1">
              <a:solidFill>
                <a:srgbClr val="0070C0"/>
              </a:solidFill>
            </a:rPr>
            <a:t>IA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0.2137</cdr:x>
      <cdr:y>0.15668</cdr:y>
    </cdr:from>
    <cdr:to>
      <cdr:x>0.2137</cdr:x>
      <cdr:y>0.93798</cdr:y>
    </cdr:to>
    <cdr:cxnSp macro="">
      <cdr:nvCxnSpPr>
        <cdr:cNvPr id="4" name="Connecteur droit 3"/>
        <cdr:cNvCxnSpPr/>
      </cdr:nvCxnSpPr>
      <cdr:spPr>
        <a:xfrm xmlns:a="http://schemas.openxmlformats.org/drawingml/2006/main" flipV="1">
          <a:off x="2409622" y="891540"/>
          <a:ext cx="0" cy="4445814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0070C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0.20003</cdr:x>
      <cdr:y>0.1049</cdr:y>
    </cdr:from>
    <cdr:to>
      <cdr:x>0.22806</cdr:x>
      <cdr:y>0.14959</cdr:y>
    </cdr:to>
    <cdr:sp macro="" textlink="">
      <cdr:nvSpPr>
        <cdr:cNvPr id="5" name="ZoneTexte 8"/>
        <cdr:cNvSpPr txBox="1"/>
      </cdr:nvSpPr>
      <cdr:spPr>
        <a:xfrm xmlns:a="http://schemas.openxmlformats.org/drawingml/2006/main">
          <a:off x="2255520" y="596899"/>
          <a:ext cx="315974" cy="2543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 b="1">
              <a:solidFill>
                <a:srgbClr val="0070C0"/>
              </a:solidFill>
            </a:rPr>
            <a:t>IA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0.2137</cdr:x>
      <cdr:y>0.15973</cdr:y>
    </cdr:from>
    <cdr:to>
      <cdr:x>0.2137</cdr:x>
      <cdr:y>0.93798</cdr:y>
    </cdr:to>
    <cdr:cxnSp macro="">
      <cdr:nvCxnSpPr>
        <cdr:cNvPr id="4" name="Connecteur droit 3"/>
        <cdr:cNvCxnSpPr/>
      </cdr:nvCxnSpPr>
      <cdr:spPr>
        <a:xfrm xmlns:a="http://schemas.openxmlformats.org/drawingml/2006/main" flipV="1">
          <a:off x="2409622" y="906780"/>
          <a:ext cx="0" cy="441804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0070C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0.19598</cdr:x>
      <cdr:y>0.10885</cdr:y>
    </cdr:from>
    <cdr:to>
      <cdr:x>0.224</cdr:x>
      <cdr:y>0.15355</cdr:y>
    </cdr:to>
    <cdr:sp macro="" textlink="">
      <cdr:nvSpPr>
        <cdr:cNvPr id="5" name="ZoneTexte 8"/>
        <cdr:cNvSpPr txBox="1"/>
      </cdr:nvSpPr>
      <cdr:spPr>
        <a:xfrm xmlns:a="http://schemas.openxmlformats.org/drawingml/2006/main">
          <a:off x="2209800" y="617949"/>
          <a:ext cx="315974" cy="2537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 b="1">
              <a:solidFill>
                <a:srgbClr val="0070C0"/>
              </a:solidFill>
            </a:rPr>
            <a:t>IA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37</xdr:row>
      <xdr:rowOff>0</xdr:rowOff>
    </xdr:from>
    <xdr:to>
      <xdr:col>30</xdr:col>
      <xdr:colOff>180975</xdr:colOff>
      <xdr:row>68</xdr:row>
      <xdr:rowOff>20955</xdr:rowOff>
    </xdr:to>
    <xdr:graphicFrame macro="">
      <xdr:nvGraphicFramePr>
        <xdr:cNvPr id="20" name="Graphique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154102</xdr:colOff>
      <xdr:row>41</xdr:row>
      <xdr:rowOff>112395</xdr:rowOff>
    </xdr:from>
    <xdr:to>
      <xdr:col>19</xdr:col>
      <xdr:colOff>154102</xdr:colOff>
      <xdr:row>66</xdr:row>
      <xdr:rowOff>127635</xdr:rowOff>
    </xdr:to>
    <xdr:cxnSp macro="">
      <xdr:nvCxnSpPr>
        <xdr:cNvPr id="23" name="Connecteur droit 22"/>
        <xdr:cNvCxnSpPr/>
      </xdr:nvCxnSpPr>
      <xdr:spPr>
        <a:xfrm flipV="1">
          <a:off x="13679602" y="7976235"/>
          <a:ext cx="0" cy="4587240"/>
        </a:xfrm>
        <a:prstGeom prst="line">
          <a:avLst/>
        </a:prstGeom>
        <a:ln w="1905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69</xdr:row>
      <xdr:rowOff>0</xdr:rowOff>
    </xdr:from>
    <xdr:to>
      <xdr:col>30</xdr:col>
      <xdr:colOff>180975</xdr:colOff>
      <xdr:row>100</xdr:row>
      <xdr:rowOff>20955</xdr:rowOff>
    </xdr:to>
    <xdr:graphicFrame macro="">
      <xdr:nvGraphicFramePr>
        <xdr:cNvPr id="28" name="Graphique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154102</xdr:colOff>
      <xdr:row>73</xdr:row>
      <xdr:rowOff>120015</xdr:rowOff>
    </xdr:from>
    <xdr:to>
      <xdr:col>19</xdr:col>
      <xdr:colOff>154102</xdr:colOff>
      <xdr:row>98</xdr:row>
      <xdr:rowOff>135255</xdr:rowOff>
    </xdr:to>
    <xdr:cxnSp macro="">
      <xdr:nvCxnSpPr>
        <xdr:cNvPr id="31" name="Connecteur droit 30"/>
        <xdr:cNvCxnSpPr/>
      </xdr:nvCxnSpPr>
      <xdr:spPr>
        <a:xfrm flipV="1">
          <a:off x="13679602" y="13836015"/>
          <a:ext cx="0" cy="4587240"/>
        </a:xfrm>
        <a:prstGeom prst="line">
          <a:avLst/>
        </a:prstGeom>
        <a:ln w="1905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</xdr:row>
      <xdr:rowOff>1905</xdr:rowOff>
    </xdr:from>
    <xdr:to>
      <xdr:col>30</xdr:col>
      <xdr:colOff>180975</xdr:colOff>
      <xdr:row>32</xdr:row>
      <xdr:rowOff>22860</xdr:rowOff>
    </xdr:to>
    <xdr:grpSp>
      <xdr:nvGrpSpPr>
        <xdr:cNvPr id="5" name="Groupe 4"/>
        <xdr:cNvGrpSpPr/>
      </xdr:nvGrpSpPr>
      <xdr:grpSpPr>
        <a:xfrm>
          <a:off x="11148060" y="550545"/>
          <a:ext cx="11275695" cy="5690235"/>
          <a:chOff x="11148060" y="550545"/>
          <a:chExt cx="11275695" cy="5690235"/>
        </a:xfrm>
      </xdr:grpSpPr>
      <xdr:graphicFrame macro="">
        <xdr:nvGraphicFramePr>
          <xdr:cNvPr id="2" name="Graphique 1"/>
          <xdr:cNvGraphicFramePr>
            <a:graphicFrameLocks/>
          </xdr:cNvGraphicFramePr>
        </xdr:nvGraphicFramePr>
        <xdr:xfrm>
          <a:off x="11148060" y="550545"/>
          <a:ext cx="11275695" cy="56902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cxnSp macro="">
        <xdr:nvCxnSpPr>
          <xdr:cNvPr id="7" name="Connecteur droit 6"/>
          <xdr:cNvCxnSpPr/>
        </xdr:nvCxnSpPr>
        <xdr:spPr>
          <a:xfrm flipV="1">
            <a:off x="13672975" y="1403406"/>
            <a:ext cx="0" cy="4587240"/>
          </a:xfrm>
          <a:prstGeom prst="line">
            <a:avLst/>
          </a:prstGeom>
          <a:ln w="28575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ZoneTexte 8"/>
          <xdr:cNvSpPr txBox="1"/>
        </xdr:nvSpPr>
        <xdr:spPr>
          <a:xfrm>
            <a:off x="13533120" y="1143000"/>
            <a:ext cx="315974" cy="2743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fr-FR" sz="1100" b="1">
                <a:solidFill>
                  <a:srgbClr val="0070C0"/>
                </a:solidFill>
              </a:rPr>
              <a:t>IA</a:t>
            </a:r>
          </a:p>
        </xdr:txBody>
      </xdr:sp>
      <xdr:cxnSp macro="">
        <xdr:nvCxnSpPr>
          <xdr:cNvPr id="11" name="Connecteur droit avec flèche 10"/>
          <xdr:cNvCxnSpPr/>
        </xdr:nvCxnSpPr>
        <xdr:spPr>
          <a:xfrm flipV="1">
            <a:off x="11805925" y="4381500"/>
            <a:ext cx="0" cy="1613252"/>
          </a:xfrm>
          <a:prstGeom prst="straightConnector1">
            <a:avLst/>
          </a:prstGeom>
          <a:ln w="12700">
            <a:solidFill>
              <a:schemeClr val="tx1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necteur droit avec flèche 11"/>
          <xdr:cNvCxnSpPr/>
        </xdr:nvCxnSpPr>
        <xdr:spPr>
          <a:xfrm flipV="1">
            <a:off x="11813497" y="1264920"/>
            <a:ext cx="0" cy="3077422"/>
          </a:xfrm>
          <a:prstGeom prst="straightConnector1">
            <a:avLst/>
          </a:prstGeom>
          <a:ln w="12700">
            <a:solidFill>
              <a:schemeClr val="tx1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ZoneTexte 4"/>
          <xdr:cNvSpPr txBox="1"/>
        </xdr:nvSpPr>
        <xdr:spPr>
          <a:xfrm rot="16200000">
            <a:off x="11546084" y="2629496"/>
            <a:ext cx="752947" cy="26407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fr-FR" sz="1100" b="1"/>
              <a:t>Lot 1/40</a:t>
            </a:r>
          </a:p>
        </xdr:txBody>
      </xdr:sp>
      <xdr:sp macro="" textlink="">
        <xdr:nvSpPr>
          <xdr:cNvPr id="14" name="ZoneTexte 10"/>
          <xdr:cNvSpPr txBox="1"/>
        </xdr:nvSpPr>
        <xdr:spPr>
          <a:xfrm rot="16200000">
            <a:off x="11534686" y="4972786"/>
            <a:ext cx="759597" cy="2645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fr-FR" sz="1100" b="1"/>
              <a:t>Lot 1/20</a:t>
            </a:r>
          </a:p>
        </xdr:txBody>
      </xdr:sp>
      <xdr:cxnSp macro="">
        <xdr:nvCxnSpPr>
          <xdr:cNvPr id="15" name="Connecteur droit 14"/>
          <xdr:cNvCxnSpPr/>
        </xdr:nvCxnSpPr>
        <xdr:spPr>
          <a:xfrm flipV="1">
            <a:off x="12622705" y="1153602"/>
            <a:ext cx="0" cy="4835057"/>
          </a:xfrm>
          <a:prstGeom prst="line">
            <a:avLst/>
          </a:prstGeom>
          <a:ln w="28575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necteur droit 15"/>
          <xdr:cNvCxnSpPr/>
        </xdr:nvCxnSpPr>
        <xdr:spPr>
          <a:xfrm flipV="1">
            <a:off x="11986600" y="1160228"/>
            <a:ext cx="0" cy="4818491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0.2113</cdr:x>
      <cdr:y>0.10267</cdr:y>
    </cdr:from>
    <cdr:to>
      <cdr:x>0.23932</cdr:x>
      <cdr:y>0.14468</cdr:y>
    </cdr:to>
    <cdr:sp macro="" textlink="">
      <cdr:nvSpPr>
        <cdr:cNvPr id="2" name="ZoneTexte 8"/>
        <cdr:cNvSpPr txBox="1"/>
      </cdr:nvSpPr>
      <cdr:spPr>
        <a:xfrm xmlns:a="http://schemas.openxmlformats.org/drawingml/2006/main">
          <a:off x="2382520" y="584200"/>
          <a:ext cx="315974" cy="23906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 b="1">
              <a:solidFill>
                <a:srgbClr val="0070C0"/>
              </a:solidFill>
            </a:rPr>
            <a:t>IA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0.2113</cdr:x>
      <cdr:y>0.10936</cdr:y>
    </cdr:from>
    <cdr:to>
      <cdr:x>0.23932</cdr:x>
      <cdr:y>0.15138</cdr:y>
    </cdr:to>
    <cdr:sp macro="" textlink="">
      <cdr:nvSpPr>
        <cdr:cNvPr id="2" name="ZoneTexte 8"/>
        <cdr:cNvSpPr txBox="1"/>
      </cdr:nvSpPr>
      <cdr:spPr>
        <a:xfrm xmlns:a="http://schemas.openxmlformats.org/drawingml/2006/main">
          <a:off x="2382520" y="622300"/>
          <a:ext cx="315974" cy="23906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 b="1">
              <a:solidFill>
                <a:srgbClr val="0070C0"/>
              </a:solidFill>
            </a:rPr>
            <a:t>IA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20"/>
  <sheetViews>
    <sheetView tabSelected="1" workbookViewId="0">
      <selection activeCell="J24" sqref="J24"/>
    </sheetView>
  </sheetViews>
  <sheetFormatPr baseColWidth="10" defaultColWidth="11.5546875" defaultRowHeight="14.4" x14ac:dyDescent="0.3"/>
  <cols>
    <col min="1" max="1" width="5" style="19" customWidth="1"/>
    <col min="2" max="2" width="24.5546875" style="19" customWidth="1"/>
    <col min="3" max="3" width="10.44140625" style="19" customWidth="1"/>
    <col min="4" max="4" width="8.5546875" style="19" customWidth="1"/>
    <col min="5" max="5" width="7.33203125" style="19" customWidth="1"/>
    <col min="6" max="6" width="15" style="19" customWidth="1"/>
    <col min="7" max="8" width="8.33203125" style="19" customWidth="1"/>
    <col min="9" max="9" width="6.21875" style="19" customWidth="1"/>
    <col min="10" max="10" width="8.33203125" style="19" customWidth="1"/>
    <col min="11" max="11" width="20.33203125" style="19" customWidth="1"/>
    <col min="12" max="12" width="6.33203125" style="19" customWidth="1"/>
    <col min="13" max="13" width="7.88671875" style="19" customWidth="1"/>
    <col min="14" max="14" width="7.5546875" style="19" customWidth="1"/>
    <col min="15" max="15" width="8.33203125" style="19" customWidth="1"/>
    <col min="16" max="16" width="8.109375" style="19" customWidth="1"/>
    <col min="17" max="17" width="6.77734375" style="19" customWidth="1"/>
    <col min="18" max="16384" width="11.5546875" style="19"/>
  </cols>
  <sheetData>
    <row r="1" spans="1:17" ht="42" customHeight="1" x14ac:dyDescent="0.3">
      <c r="A1" s="19" t="s">
        <v>0</v>
      </c>
      <c r="B1" s="19" t="s">
        <v>1</v>
      </c>
      <c r="C1" s="20" t="s">
        <v>101</v>
      </c>
      <c r="D1" s="20" t="s">
        <v>6</v>
      </c>
      <c r="E1" s="41" t="s">
        <v>243</v>
      </c>
      <c r="F1" s="19" t="s">
        <v>2</v>
      </c>
      <c r="G1" s="26" t="s">
        <v>102</v>
      </c>
      <c r="H1" s="8" t="s">
        <v>44</v>
      </c>
      <c r="I1" s="8" t="s">
        <v>45</v>
      </c>
      <c r="J1" s="8" t="s">
        <v>46</v>
      </c>
      <c r="K1" s="19" t="s">
        <v>103</v>
      </c>
      <c r="L1" s="19" t="s">
        <v>3</v>
      </c>
      <c r="M1" s="8" t="s">
        <v>240</v>
      </c>
      <c r="N1" s="8" t="s">
        <v>241</v>
      </c>
      <c r="O1" s="8" t="s">
        <v>45</v>
      </c>
      <c r="P1" s="8" t="s">
        <v>242</v>
      </c>
      <c r="Q1" s="8" t="s">
        <v>233</v>
      </c>
    </row>
    <row r="2" spans="1:17" x14ac:dyDescent="0.3">
      <c r="A2" s="19">
        <v>22</v>
      </c>
      <c r="B2" s="19" t="s">
        <v>142</v>
      </c>
      <c r="C2" s="19" t="s">
        <v>143</v>
      </c>
      <c r="D2" s="19">
        <v>11171</v>
      </c>
      <c r="E2" s="19" t="s">
        <v>9</v>
      </c>
      <c r="F2" s="12">
        <v>200025889333</v>
      </c>
      <c r="G2" s="9" t="s">
        <v>106</v>
      </c>
      <c r="H2" s="22" t="s">
        <v>76</v>
      </c>
      <c r="I2" s="42">
        <v>50</v>
      </c>
      <c r="J2" s="43" t="s">
        <v>69</v>
      </c>
      <c r="K2" s="27">
        <v>45433.474212962959</v>
      </c>
      <c r="L2" s="19">
        <v>0</v>
      </c>
      <c r="M2" s="19">
        <v>1</v>
      </c>
      <c r="N2" s="19">
        <v>1</v>
      </c>
      <c r="O2" s="42">
        <v>50</v>
      </c>
      <c r="P2" s="19">
        <v>1</v>
      </c>
      <c r="Q2" s="13">
        <v>34</v>
      </c>
    </row>
    <row r="3" spans="1:17" x14ac:dyDescent="0.3">
      <c r="A3" s="19">
        <v>23</v>
      </c>
      <c r="B3" s="19" t="s">
        <v>142</v>
      </c>
      <c r="C3" s="19" t="s">
        <v>143</v>
      </c>
      <c r="D3" s="19">
        <v>11171</v>
      </c>
      <c r="E3" s="19" t="s">
        <v>9</v>
      </c>
      <c r="F3" s="12">
        <v>200025889333</v>
      </c>
      <c r="G3" s="9" t="s">
        <v>106</v>
      </c>
      <c r="H3" s="22" t="s">
        <v>76</v>
      </c>
      <c r="I3" s="42">
        <v>50</v>
      </c>
      <c r="J3" s="43" t="s">
        <v>69</v>
      </c>
      <c r="K3" s="27">
        <v>45433.474224537036</v>
      </c>
      <c r="L3" s="19">
        <v>1</v>
      </c>
      <c r="M3" s="19">
        <v>2</v>
      </c>
      <c r="N3" s="19">
        <v>2</v>
      </c>
      <c r="O3" s="42">
        <v>50</v>
      </c>
      <c r="P3" s="19">
        <v>2</v>
      </c>
      <c r="Q3" s="13">
        <v>34</v>
      </c>
    </row>
    <row r="4" spans="1:17" x14ac:dyDescent="0.3">
      <c r="A4" s="19">
        <v>24</v>
      </c>
      <c r="B4" s="19" t="s">
        <v>142</v>
      </c>
      <c r="C4" s="19" t="s">
        <v>143</v>
      </c>
      <c r="D4" s="19">
        <v>11171</v>
      </c>
      <c r="E4" s="19" t="s">
        <v>9</v>
      </c>
      <c r="F4" s="12">
        <v>200025889333</v>
      </c>
      <c r="G4" s="9" t="s">
        <v>106</v>
      </c>
      <c r="H4" s="22" t="s">
        <v>76</v>
      </c>
      <c r="I4" s="42">
        <v>50</v>
      </c>
      <c r="J4" s="43" t="s">
        <v>69</v>
      </c>
      <c r="K4" s="27">
        <v>45433.474374999998</v>
      </c>
      <c r="L4" s="19">
        <v>3</v>
      </c>
      <c r="M4" s="19">
        <v>3</v>
      </c>
      <c r="N4" s="19">
        <v>3</v>
      </c>
      <c r="O4" s="42">
        <v>50</v>
      </c>
      <c r="P4" s="19">
        <v>3</v>
      </c>
      <c r="Q4" s="13">
        <v>34</v>
      </c>
    </row>
    <row r="5" spans="1:17" x14ac:dyDescent="0.3">
      <c r="A5" s="19">
        <v>18</v>
      </c>
      <c r="B5" s="19" t="s">
        <v>104</v>
      </c>
      <c r="C5" s="19" t="s">
        <v>105</v>
      </c>
      <c r="D5" s="19">
        <v>21261</v>
      </c>
      <c r="E5" s="19" t="s">
        <v>7</v>
      </c>
      <c r="F5" s="12">
        <v>200025889333</v>
      </c>
      <c r="G5" s="9" t="s">
        <v>106</v>
      </c>
      <c r="H5" s="22" t="s">
        <v>76</v>
      </c>
      <c r="I5" s="42">
        <v>50</v>
      </c>
      <c r="J5" s="43" t="s">
        <v>69</v>
      </c>
      <c r="K5" s="27">
        <v>45433.534178240741</v>
      </c>
      <c r="L5" s="19">
        <v>2</v>
      </c>
      <c r="M5" s="19">
        <v>1</v>
      </c>
      <c r="N5" s="19">
        <v>4</v>
      </c>
      <c r="O5" s="42">
        <v>50</v>
      </c>
      <c r="P5" s="19">
        <v>4</v>
      </c>
      <c r="Q5" s="13">
        <v>34</v>
      </c>
    </row>
    <row r="6" spans="1:17" x14ac:dyDescent="0.3">
      <c r="A6" s="19">
        <v>25</v>
      </c>
      <c r="B6" s="19" t="s">
        <v>142</v>
      </c>
      <c r="C6" s="19" t="s">
        <v>143</v>
      </c>
      <c r="D6" s="19">
        <v>11171</v>
      </c>
      <c r="E6" s="19" t="s">
        <v>9</v>
      </c>
      <c r="F6" s="12">
        <v>200025889333</v>
      </c>
      <c r="G6" s="9" t="s">
        <v>106</v>
      </c>
      <c r="H6" s="22" t="s">
        <v>76</v>
      </c>
      <c r="I6" s="42">
        <v>50</v>
      </c>
      <c r="J6" s="43" t="s">
        <v>69</v>
      </c>
      <c r="K6" s="27">
        <v>45433.640694444446</v>
      </c>
      <c r="L6" s="19">
        <v>0</v>
      </c>
      <c r="M6" s="19">
        <v>4</v>
      </c>
      <c r="N6" s="19">
        <v>5</v>
      </c>
      <c r="O6" s="42">
        <v>50</v>
      </c>
      <c r="P6" s="19">
        <v>5</v>
      </c>
      <c r="Q6" s="13">
        <v>34</v>
      </c>
    </row>
    <row r="7" spans="1:17" x14ac:dyDescent="0.3">
      <c r="A7" s="19">
        <v>26</v>
      </c>
      <c r="B7" s="19" t="s">
        <v>142</v>
      </c>
      <c r="C7" s="19" t="s">
        <v>143</v>
      </c>
      <c r="D7" s="19">
        <v>11171</v>
      </c>
      <c r="E7" s="19" t="s">
        <v>9</v>
      </c>
      <c r="F7" s="12">
        <v>200025889333</v>
      </c>
      <c r="G7" s="9" t="s">
        <v>106</v>
      </c>
      <c r="H7" s="22" t="s">
        <v>76</v>
      </c>
      <c r="I7" s="42">
        <v>50</v>
      </c>
      <c r="J7" s="43" t="s">
        <v>69</v>
      </c>
      <c r="K7" s="27">
        <v>45433.640706018516</v>
      </c>
      <c r="L7" s="19">
        <v>0</v>
      </c>
      <c r="M7" s="19">
        <v>5</v>
      </c>
      <c r="N7" s="19">
        <v>6</v>
      </c>
      <c r="O7" s="42">
        <v>50</v>
      </c>
      <c r="P7" s="19">
        <v>6</v>
      </c>
      <c r="Q7" s="13">
        <v>34</v>
      </c>
    </row>
    <row r="8" spans="1:17" x14ac:dyDescent="0.3">
      <c r="A8" s="19">
        <v>27</v>
      </c>
      <c r="B8" s="19" t="s">
        <v>142</v>
      </c>
      <c r="C8" s="19" t="s">
        <v>143</v>
      </c>
      <c r="D8" s="19">
        <v>11171</v>
      </c>
      <c r="E8" s="19" t="s">
        <v>9</v>
      </c>
      <c r="F8" s="12">
        <v>200025888828</v>
      </c>
      <c r="G8" s="9" t="s">
        <v>127</v>
      </c>
      <c r="H8" s="22" t="s">
        <v>98</v>
      </c>
      <c r="I8" s="42">
        <v>113</v>
      </c>
      <c r="J8" s="43" t="s">
        <v>69</v>
      </c>
      <c r="K8" s="27">
        <v>45433.645914351851</v>
      </c>
      <c r="L8" s="19">
        <v>0</v>
      </c>
      <c r="M8" s="19">
        <v>6</v>
      </c>
      <c r="N8" s="19">
        <v>7</v>
      </c>
      <c r="O8" s="42">
        <v>113</v>
      </c>
      <c r="P8" s="19">
        <v>1</v>
      </c>
      <c r="Q8" s="13">
        <v>35</v>
      </c>
    </row>
    <row r="9" spans="1:17" x14ac:dyDescent="0.3">
      <c r="A9" s="19">
        <v>19</v>
      </c>
      <c r="B9" s="19" t="s">
        <v>104</v>
      </c>
      <c r="C9" s="19" t="s">
        <v>105</v>
      </c>
      <c r="D9" s="19">
        <v>21261</v>
      </c>
      <c r="E9" s="19" t="s">
        <v>7</v>
      </c>
      <c r="F9" s="12">
        <v>200025889333</v>
      </c>
      <c r="G9" s="9" t="s">
        <v>106</v>
      </c>
      <c r="H9" s="22" t="s">
        <v>76</v>
      </c>
      <c r="I9" s="42">
        <v>50</v>
      </c>
      <c r="J9" s="43" t="s">
        <v>69</v>
      </c>
      <c r="K9" s="27">
        <v>45433.64603009259</v>
      </c>
      <c r="L9" s="19">
        <v>1</v>
      </c>
      <c r="M9" s="19">
        <v>2</v>
      </c>
      <c r="N9" s="19">
        <v>8</v>
      </c>
      <c r="O9" s="42">
        <v>50</v>
      </c>
      <c r="P9" s="19">
        <v>7</v>
      </c>
      <c r="Q9" s="13">
        <v>34</v>
      </c>
    </row>
    <row r="10" spans="1:17" x14ac:dyDescent="0.3">
      <c r="A10" s="19">
        <v>28</v>
      </c>
      <c r="B10" s="19" t="s">
        <v>142</v>
      </c>
      <c r="C10" s="19" t="s">
        <v>143</v>
      </c>
      <c r="D10" s="19">
        <v>11171</v>
      </c>
      <c r="E10" s="19" t="s">
        <v>9</v>
      </c>
      <c r="F10" s="12">
        <v>200025888864</v>
      </c>
      <c r="G10" s="9" t="s">
        <v>108</v>
      </c>
      <c r="H10" s="22" t="s">
        <v>85</v>
      </c>
      <c r="I10" s="42">
        <v>87</v>
      </c>
      <c r="J10" s="43" t="s">
        <v>69</v>
      </c>
      <c r="K10" s="27">
        <v>45433.646481481483</v>
      </c>
      <c r="L10" s="19">
        <v>0</v>
      </c>
      <c r="M10" s="19">
        <v>7</v>
      </c>
      <c r="N10" s="19">
        <v>9</v>
      </c>
      <c r="O10" s="42">
        <v>87</v>
      </c>
      <c r="P10" s="19">
        <v>1</v>
      </c>
      <c r="Q10" s="13">
        <v>36</v>
      </c>
    </row>
    <row r="11" spans="1:17" x14ac:dyDescent="0.3">
      <c r="A11" s="19">
        <v>29</v>
      </c>
      <c r="B11" s="19" t="s">
        <v>142</v>
      </c>
      <c r="C11" s="19" t="s">
        <v>143</v>
      </c>
      <c r="D11" s="19">
        <v>11171</v>
      </c>
      <c r="E11" s="19" t="s">
        <v>9</v>
      </c>
      <c r="F11" s="12">
        <v>200025888864</v>
      </c>
      <c r="G11" s="9" t="s">
        <v>108</v>
      </c>
      <c r="H11" s="22" t="s">
        <v>85</v>
      </c>
      <c r="I11" s="42">
        <v>87</v>
      </c>
      <c r="J11" s="43" t="s">
        <v>69</v>
      </c>
      <c r="K11" s="27">
        <v>45433.646493055552</v>
      </c>
      <c r="L11" s="19">
        <v>0</v>
      </c>
      <c r="M11" s="19">
        <v>8</v>
      </c>
      <c r="N11" s="19">
        <v>10</v>
      </c>
      <c r="O11" s="42">
        <v>87</v>
      </c>
      <c r="P11" s="19">
        <v>2</v>
      </c>
      <c r="Q11" s="13">
        <v>36</v>
      </c>
    </row>
    <row r="12" spans="1:17" x14ac:dyDescent="0.3">
      <c r="A12" s="19">
        <v>30</v>
      </c>
      <c r="B12" s="19" t="s">
        <v>142</v>
      </c>
      <c r="C12" s="19" t="s">
        <v>143</v>
      </c>
      <c r="D12" s="19">
        <v>11171</v>
      </c>
      <c r="E12" s="19" t="s">
        <v>9</v>
      </c>
      <c r="F12" s="12">
        <v>200025888864</v>
      </c>
      <c r="G12" s="9" t="s">
        <v>108</v>
      </c>
      <c r="H12" s="22" t="s">
        <v>85</v>
      </c>
      <c r="I12" s="42">
        <v>87</v>
      </c>
      <c r="J12" s="43" t="s">
        <v>69</v>
      </c>
      <c r="K12" s="27">
        <v>45433.646504629629</v>
      </c>
      <c r="L12" s="19">
        <v>1</v>
      </c>
      <c r="M12" s="19">
        <v>9</v>
      </c>
      <c r="N12" s="19">
        <v>11</v>
      </c>
      <c r="O12" s="42">
        <v>87</v>
      </c>
      <c r="P12" s="19">
        <v>3</v>
      </c>
      <c r="Q12" s="13">
        <v>36</v>
      </c>
    </row>
    <row r="13" spans="1:17" x14ac:dyDescent="0.3">
      <c r="A13" s="19">
        <v>31</v>
      </c>
      <c r="B13" s="19" t="s">
        <v>142</v>
      </c>
      <c r="C13" s="19" t="s">
        <v>143</v>
      </c>
      <c r="D13" s="19">
        <v>11171</v>
      </c>
      <c r="E13" s="19" t="s">
        <v>9</v>
      </c>
      <c r="F13" s="12">
        <v>200025888864</v>
      </c>
      <c r="G13" s="9" t="s">
        <v>108</v>
      </c>
      <c r="H13" s="22" t="s">
        <v>85</v>
      </c>
      <c r="I13" s="42">
        <v>87</v>
      </c>
      <c r="J13" s="43" t="s">
        <v>69</v>
      </c>
      <c r="K13" s="27">
        <v>45433.647650462961</v>
      </c>
      <c r="L13" s="19">
        <v>1</v>
      </c>
      <c r="M13" s="19">
        <v>10</v>
      </c>
      <c r="N13" s="19">
        <v>12</v>
      </c>
      <c r="O13" s="42">
        <v>87</v>
      </c>
      <c r="P13" s="19">
        <v>4</v>
      </c>
      <c r="Q13" s="13">
        <v>36</v>
      </c>
    </row>
    <row r="14" spans="1:17" x14ac:dyDescent="0.3">
      <c r="A14" s="19">
        <v>20</v>
      </c>
      <c r="B14" s="19" t="s">
        <v>104</v>
      </c>
      <c r="C14" s="19" t="s">
        <v>105</v>
      </c>
      <c r="D14" s="19">
        <v>21261</v>
      </c>
      <c r="E14" s="19" t="s">
        <v>7</v>
      </c>
      <c r="F14" s="12">
        <v>200025889333</v>
      </c>
      <c r="G14" s="9" t="s">
        <v>106</v>
      </c>
      <c r="H14" s="22" t="s">
        <v>76</v>
      </c>
      <c r="I14" s="42">
        <v>50</v>
      </c>
      <c r="J14" s="43" t="s">
        <v>69</v>
      </c>
      <c r="K14" s="27">
        <v>45433.678067129629</v>
      </c>
      <c r="L14" s="19">
        <v>1</v>
      </c>
      <c r="M14" s="19">
        <v>3</v>
      </c>
      <c r="N14" s="19">
        <v>13</v>
      </c>
      <c r="O14" s="42">
        <v>50</v>
      </c>
      <c r="P14" s="19">
        <v>8</v>
      </c>
      <c r="Q14" s="13">
        <v>34</v>
      </c>
    </row>
    <row r="15" spans="1:17" x14ac:dyDescent="0.3">
      <c r="A15" s="19">
        <v>21</v>
      </c>
      <c r="B15" s="19" t="s">
        <v>104</v>
      </c>
      <c r="C15" s="19" t="s">
        <v>105</v>
      </c>
      <c r="D15" s="19">
        <v>21261</v>
      </c>
      <c r="E15" s="19" t="s">
        <v>7</v>
      </c>
      <c r="F15" s="12">
        <v>200025888479</v>
      </c>
      <c r="G15" s="9" t="s">
        <v>107</v>
      </c>
      <c r="H15" s="22" t="s">
        <v>30</v>
      </c>
      <c r="I15" s="42">
        <v>9</v>
      </c>
      <c r="J15" s="43" t="s">
        <v>69</v>
      </c>
      <c r="K15" s="27">
        <v>45433.705358796295</v>
      </c>
      <c r="L15" s="2">
        <v>2083</v>
      </c>
      <c r="M15" s="19">
        <v>4</v>
      </c>
      <c r="N15" s="19">
        <v>14</v>
      </c>
      <c r="O15" s="42">
        <v>9</v>
      </c>
      <c r="P15" s="19">
        <v>1</v>
      </c>
      <c r="Q15" s="13">
        <v>37</v>
      </c>
    </row>
    <row r="16" spans="1:17" x14ac:dyDescent="0.3">
      <c r="A16" s="19">
        <v>22</v>
      </c>
      <c r="B16" s="19" t="s">
        <v>104</v>
      </c>
      <c r="C16" s="19" t="s">
        <v>105</v>
      </c>
      <c r="D16" s="19">
        <v>21261</v>
      </c>
      <c r="E16" s="19" t="s">
        <v>7</v>
      </c>
      <c r="F16" s="12">
        <v>200025888864</v>
      </c>
      <c r="G16" s="9" t="s">
        <v>108</v>
      </c>
      <c r="H16" s="22" t="s">
        <v>85</v>
      </c>
      <c r="I16" s="42">
        <v>87</v>
      </c>
      <c r="J16" s="43" t="s">
        <v>69</v>
      </c>
      <c r="K16" s="27">
        <v>45433.729907407411</v>
      </c>
      <c r="L16" s="19">
        <v>28</v>
      </c>
      <c r="M16" s="19">
        <v>5</v>
      </c>
      <c r="N16" s="19">
        <v>15</v>
      </c>
      <c r="O16" s="42">
        <v>87</v>
      </c>
      <c r="P16" s="19">
        <v>5</v>
      </c>
      <c r="Q16" s="13">
        <v>36</v>
      </c>
    </row>
    <row r="17" spans="1:17" x14ac:dyDescent="0.3">
      <c r="A17" s="19">
        <v>23</v>
      </c>
      <c r="B17" s="19" t="s">
        <v>104</v>
      </c>
      <c r="C17" s="19" t="s">
        <v>105</v>
      </c>
      <c r="D17" s="19">
        <v>21261</v>
      </c>
      <c r="E17" s="19" t="s">
        <v>7</v>
      </c>
      <c r="F17" s="12">
        <v>200025888864</v>
      </c>
      <c r="G17" s="9" t="s">
        <v>108</v>
      </c>
      <c r="H17" s="22" t="s">
        <v>85</v>
      </c>
      <c r="I17" s="42">
        <v>87</v>
      </c>
      <c r="J17" s="43" t="s">
        <v>69</v>
      </c>
      <c r="K17" s="27">
        <v>45433.730393518519</v>
      </c>
      <c r="L17" s="19">
        <v>0</v>
      </c>
      <c r="M17" s="19">
        <v>6</v>
      </c>
      <c r="N17" s="19">
        <v>16</v>
      </c>
      <c r="O17" s="42">
        <v>87</v>
      </c>
      <c r="P17" s="19">
        <v>6</v>
      </c>
      <c r="Q17" s="13">
        <v>36</v>
      </c>
    </row>
    <row r="18" spans="1:17" x14ac:dyDescent="0.3">
      <c r="A18" s="19">
        <v>24</v>
      </c>
      <c r="B18" s="19" t="s">
        <v>104</v>
      </c>
      <c r="C18" s="19" t="s">
        <v>105</v>
      </c>
      <c r="D18" s="19">
        <v>21261</v>
      </c>
      <c r="E18" s="19" t="s">
        <v>7</v>
      </c>
      <c r="F18" s="12">
        <v>200025888864</v>
      </c>
      <c r="G18" s="9" t="s">
        <v>108</v>
      </c>
      <c r="H18" s="22" t="s">
        <v>85</v>
      </c>
      <c r="I18" s="42">
        <v>87</v>
      </c>
      <c r="J18" s="43" t="s">
        <v>69</v>
      </c>
      <c r="K18" s="27">
        <v>45433.730486111112</v>
      </c>
      <c r="L18" s="19">
        <v>1</v>
      </c>
      <c r="M18" s="19">
        <v>7</v>
      </c>
      <c r="N18" s="19">
        <v>17</v>
      </c>
      <c r="O18" s="42">
        <v>87</v>
      </c>
      <c r="P18" s="19">
        <v>7</v>
      </c>
      <c r="Q18" s="13">
        <v>36</v>
      </c>
    </row>
    <row r="19" spans="1:17" x14ac:dyDescent="0.3">
      <c r="A19" s="19">
        <v>25</v>
      </c>
      <c r="B19" s="19" t="s">
        <v>104</v>
      </c>
      <c r="C19" s="19" t="s">
        <v>105</v>
      </c>
      <c r="D19" s="19">
        <v>21261</v>
      </c>
      <c r="E19" s="19" t="s">
        <v>7</v>
      </c>
      <c r="F19" s="12">
        <v>200025889394</v>
      </c>
      <c r="G19" s="9" t="s">
        <v>109</v>
      </c>
      <c r="H19" s="22" t="s">
        <v>100</v>
      </c>
      <c r="I19" s="42">
        <v>120</v>
      </c>
      <c r="J19" s="43" t="s">
        <v>69</v>
      </c>
      <c r="K19" s="27">
        <v>45433.75204861111</v>
      </c>
      <c r="L19" s="19">
        <v>1</v>
      </c>
      <c r="M19" s="19">
        <v>8</v>
      </c>
      <c r="N19" s="19">
        <v>18</v>
      </c>
      <c r="O19" s="42">
        <v>120</v>
      </c>
      <c r="P19" s="19">
        <v>1</v>
      </c>
      <c r="Q19" s="13">
        <v>38</v>
      </c>
    </row>
    <row r="20" spans="1:17" x14ac:dyDescent="0.3">
      <c r="A20" s="19">
        <v>26</v>
      </c>
      <c r="B20" s="19" t="s">
        <v>104</v>
      </c>
      <c r="C20" s="19" t="s">
        <v>105</v>
      </c>
      <c r="D20" s="19">
        <v>21261</v>
      </c>
      <c r="E20" s="19" t="s">
        <v>7</v>
      </c>
      <c r="F20" s="12">
        <v>200025889394</v>
      </c>
      <c r="G20" s="9" t="s">
        <v>109</v>
      </c>
      <c r="H20" s="22" t="s">
        <v>100</v>
      </c>
      <c r="I20" s="42">
        <v>120</v>
      </c>
      <c r="J20" s="43" t="s">
        <v>69</v>
      </c>
      <c r="K20" s="27">
        <v>45433.752071759256</v>
      </c>
      <c r="L20" s="19">
        <v>0</v>
      </c>
      <c r="M20" s="19">
        <v>9</v>
      </c>
      <c r="N20" s="19">
        <v>19</v>
      </c>
      <c r="O20" s="42">
        <v>120</v>
      </c>
      <c r="P20" s="19">
        <v>2</v>
      </c>
      <c r="Q20" s="13">
        <v>38</v>
      </c>
    </row>
    <row r="21" spans="1:17" x14ac:dyDescent="0.3">
      <c r="A21" s="19">
        <v>27</v>
      </c>
      <c r="B21" s="19" t="s">
        <v>104</v>
      </c>
      <c r="C21" s="19" t="s">
        <v>105</v>
      </c>
      <c r="D21" s="19">
        <v>21261</v>
      </c>
      <c r="E21" s="19" t="s">
        <v>7</v>
      </c>
      <c r="F21" s="12">
        <v>200025889394</v>
      </c>
      <c r="G21" s="9" t="s">
        <v>109</v>
      </c>
      <c r="H21" s="22" t="s">
        <v>100</v>
      </c>
      <c r="I21" s="42">
        <v>120</v>
      </c>
      <c r="J21" s="43" t="s">
        <v>69</v>
      </c>
      <c r="K21" s="27">
        <v>45433.754583333335</v>
      </c>
      <c r="L21" s="19">
        <v>2</v>
      </c>
      <c r="M21" s="19">
        <v>10</v>
      </c>
      <c r="N21" s="19">
        <v>20</v>
      </c>
      <c r="O21" s="42">
        <v>120</v>
      </c>
      <c r="P21" s="19">
        <v>3</v>
      </c>
      <c r="Q21" s="13">
        <v>38</v>
      </c>
    </row>
    <row r="22" spans="1:17" x14ac:dyDescent="0.3">
      <c r="A22" s="19">
        <v>28</v>
      </c>
      <c r="B22" s="19" t="s">
        <v>104</v>
      </c>
      <c r="C22" s="19" t="s">
        <v>105</v>
      </c>
      <c r="D22" s="19">
        <v>21261</v>
      </c>
      <c r="E22" s="19" t="s">
        <v>7</v>
      </c>
      <c r="F22" s="12">
        <v>200025889394</v>
      </c>
      <c r="G22" s="9" t="s">
        <v>109</v>
      </c>
      <c r="H22" s="22" t="s">
        <v>100</v>
      </c>
      <c r="I22" s="42">
        <v>120</v>
      </c>
      <c r="J22" s="43" t="s">
        <v>69</v>
      </c>
      <c r="K22" s="27">
        <v>45433.754872685182</v>
      </c>
      <c r="L22" s="19">
        <v>0</v>
      </c>
      <c r="M22" s="19">
        <v>11</v>
      </c>
      <c r="N22" s="19">
        <v>21</v>
      </c>
      <c r="O22" s="42">
        <v>120</v>
      </c>
      <c r="P22" s="19">
        <v>4</v>
      </c>
      <c r="Q22" s="13">
        <v>38</v>
      </c>
    </row>
    <row r="23" spans="1:17" x14ac:dyDescent="0.3">
      <c r="A23" s="19">
        <v>29</v>
      </c>
      <c r="B23" s="19" t="s">
        <v>104</v>
      </c>
      <c r="C23" s="19" t="s">
        <v>105</v>
      </c>
      <c r="D23" s="19">
        <v>21261</v>
      </c>
      <c r="E23" s="19" t="s">
        <v>7</v>
      </c>
      <c r="F23" s="12">
        <v>200025889394</v>
      </c>
      <c r="G23" s="9" t="s">
        <v>109</v>
      </c>
      <c r="H23" s="22" t="s">
        <v>100</v>
      </c>
      <c r="I23" s="42">
        <v>120</v>
      </c>
      <c r="J23" s="43" t="s">
        <v>69</v>
      </c>
      <c r="K23" s="27">
        <v>45433.755729166667</v>
      </c>
      <c r="L23" s="19">
        <v>1</v>
      </c>
      <c r="M23" s="19">
        <v>12</v>
      </c>
      <c r="N23" s="19">
        <v>22</v>
      </c>
      <c r="O23" s="42">
        <v>120</v>
      </c>
      <c r="P23" s="19">
        <v>5</v>
      </c>
      <c r="Q23" s="13">
        <v>38</v>
      </c>
    </row>
    <row r="24" spans="1:17" x14ac:dyDescent="0.3">
      <c r="A24" s="19">
        <v>30</v>
      </c>
      <c r="B24" s="19" t="s">
        <v>104</v>
      </c>
      <c r="C24" s="19" t="s">
        <v>105</v>
      </c>
      <c r="D24" s="19">
        <v>21261</v>
      </c>
      <c r="E24" s="19" t="s">
        <v>7</v>
      </c>
      <c r="F24" s="12">
        <v>200025889394</v>
      </c>
      <c r="G24" s="9" t="s">
        <v>109</v>
      </c>
      <c r="H24" s="22" t="s">
        <v>100</v>
      </c>
      <c r="I24" s="42">
        <v>120</v>
      </c>
      <c r="J24" s="43" t="s">
        <v>69</v>
      </c>
      <c r="K24" s="27">
        <v>45433.755752314813</v>
      </c>
      <c r="L24" s="19">
        <v>2</v>
      </c>
      <c r="M24" s="19">
        <v>13</v>
      </c>
      <c r="N24" s="19">
        <v>23</v>
      </c>
      <c r="O24" s="42">
        <v>120</v>
      </c>
      <c r="P24" s="19">
        <v>6</v>
      </c>
      <c r="Q24" s="13">
        <v>38</v>
      </c>
    </row>
    <row r="25" spans="1:17" x14ac:dyDescent="0.3">
      <c r="A25" s="19">
        <v>32</v>
      </c>
      <c r="B25" s="19" t="s">
        <v>142</v>
      </c>
      <c r="C25" s="19" t="s">
        <v>143</v>
      </c>
      <c r="D25" s="19">
        <v>11171</v>
      </c>
      <c r="E25" s="19" t="s">
        <v>9</v>
      </c>
      <c r="F25" s="12">
        <v>200025889394</v>
      </c>
      <c r="G25" s="9" t="s">
        <v>109</v>
      </c>
      <c r="H25" s="22" t="s">
        <v>100</v>
      </c>
      <c r="I25" s="42">
        <v>120</v>
      </c>
      <c r="J25" s="43" t="s">
        <v>69</v>
      </c>
      <c r="K25" s="27">
        <v>45433.761377314811</v>
      </c>
      <c r="L25" s="19">
        <v>1</v>
      </c>
      <c r="M25" s="19">
        <v>11</v>
      </c>
      <c r="N25" s="19">
        <v>24</v>
      </c>
      <c r="O25" s="42">
        <v>120</v>
      </c>
      <c r="P25" s="19">
        <v>7</v>
      </c>
      <c r="Q25" s="13">
        <v>38</v>
      </c>
    </row>
    <row r="26" spans="1:17" x14ac:dyDescent="0.3">
      <c r="A26" s="19">
        <v>33</v>
      </c>
      <c r="B26" s="19" t="s">
        <v>142</v>
      </c>
      <c r="C26" s="19" t="s">
        <v>143</v>
      </c>
      <c r="D26" s="19">
        <v>11171</v>
      </c>
      <c r="E26" s="19" t="s">
        <v>9</v>
      </c>
      <c r="F26" s="12">
        <v>200025889394</v>
      </c>
      <c r="G26" s="9" t="s">
        <v>109</v>
      </c>
      <c r="H26" s="22" t="s">
        <v>100</v>
      </c>
      <c r="I26" s="42">
        <v>120</v>
      </c>
      <c r="J26" s="43" t="s">
        <v>69</v>
      </c>
      <c r="K26" s="27">
        <v>45433.761400462965</v>
      </c>
      <c r="L26" s="19">
        <v>1</v>
      </c>
      <c r="M26" s="19">
        <v>12</v>
      </c>
      <c r="N26" s="19">
        <v>25</v>
      </c>
      <c r="O26" s="42">
        <v>120</v>
      </c>
      <c r="P26" s="19">
        <v>8</v>
      </c>
      <c r="Q26" s="13">
        <v>38</v>
      </c>
    </row>
    <row r="27" spans="1:17" x14ac:dyDescent="0.3">
      <c r="A27" s="19">
        <v>34</v>
      </c>
      <c r="B27" s="19" t="s">
        <v>142</v>
      </c>
      <c r="C27" s="19" t="s">
        <v>143</v>
      </c>
      <c r="D27" s="19">
        <v>11171</v>
      </c>
      <c r="E27" s="19" t="s">
        <v>9</v>
      </c>
      <c r="F27" s="12">
        <v>200025889394</v>
      </c>
      <c r="G27" s="9" t="s">
        <v>109</v>
      </c>
      <c r="H27" s="22" t="s">
        <v>100</v>
      </c>
      <c r="I27" s="42">
        <v>120</v>
      </c>
      <c r="J27" s="43" t="s">
        <v>69</v>
      </c>
      <c r="K27" s="27">
        <v>45433.761423611111</v>
      </c>
      <c r="L27" s="19">
        <v>1</v>
      </c>
      <c r="M27" s="19">
        <v>13</v>
      </c>
      <c r="N27" s="19">
        <v>26</v>
      </c>
      <c r="O27" s="42">
        <v>120</v>
      </c>
      <c r="P27" s="19">
        <v>9</v>
      </c>
      <c r="Q27" s="13">
        <v>38</v>
      </c>
    </row>
    <row r="28" spans="1:17" x14ac:dyDescent="0.3">
      <c r="A28" s="19">
        <v>35</v>
      </c>
      <c r="B28" s="19" t="s">
        <v>142</v>
      </c>
      <c r="C28" s="19" t="s">
        <v>143</v>
      </c>
      <c r="D28" s="19">
        <v>11171</v>
      </c>
      <c r="E28" s="19" t="s">
        <v>9</v>
      </c>
      <c r="F28" s="12">
        <v>200025889394</v>
      </c>
      <c r="G28" s="9" t="s">
        <v>109</v>
      </c>
      <c r="H28" s="22" t="s">
        <v>100</v>
      </c>
      <c r="I28" s="42">
        <v>120</v>
      </c>
      <c r="J28" s="43" t="s">
        <v>69</v>
      </c>
      <c r="K28" s="27">
        <v>45433.761435185188</v>
      </c>
      <c r="L28" s="19">
        <v>0</v>
      </c>
      <c r="M28" s="19">
        <v>14</v>
      </c>
      <c r="N28" s="19">
        <v>27</v>
      </c>
      <c r="O28" s="42">
        <v>120</v>
      </c>
      <c r="P28" s="19">
        <v>10</v>
      </c>
      <c r="Q28" s="13">
        <v>38</v>
      </c>
    </row>
    <row r="29" spans="1:17" x14ac:dyDescent="0.3">
      <c r="A29" s="19">
        <v>36</v>
      </c>
      <c r="B29" s="19" t="s">
        <v>142</v>
      </c>
      <c r="C29" s="19" t="s">
        <v>143</v>
      </c>
      <c r="D29" s="19">
        <v>11171</v>
      </c>
      <c r="E29" s="19" t="s">
        <v>9</v>
      </c>
      <c r="F29" s="12">
        <v>200025889394</v>
      </c>
      <c r="G29" s="9" t="s">
        <v>109</v>
      </c>
      <c r="H29" s="22" t="s">
        <v>100</v>
      </c>
      <c r="I29" s="42">
        <v>120</v>
      </c>
      <c r="J29" s="43" t="s">
        <v>69</v>
      </c>
      <c r="K29" s="27">
        <v>45433.761446759258</v>
      </c>
      <c r="L29" s="19">
        <v>1</v>
      </c>
      <c r="M29" s="19">
        <v>15</v>
      </c>
      <c r="N29" s="19">
        <v>28</v>
      </c>
      <c r="O29" s="42">
        <v>120</v>
      </c>
      <c r="P29" s="19">
        <v>11</v>
      </c>
      <c r="Q29" s="13">
        <v>38</v>
      </c>
    </row>
    <row r="30" spans="1:17" x14ac:dyDescent="0.3">
      <c r="A30" s="19">
        <v>37</v>
      </c>
      <c r="B30" s="19" t="s">
        <v>142</v>
      </c>
      <c r="C30" s="19" t="s">
        <v>143</v>
      </c>
      <c r="D30" s="19">
        <v>11171</v>
      </c>
      <c r="E30" s="19" t="s">
        <v>9</v>
      </c>
      <c r="F30" s="12">
        <v>200025889394</v>
      </c>
      <c r="G30" s="9" t="s">
        <v>109</v>
      </c>
      <c r="H30" s="22" t="s">
        <v>100</v>
      </c>
      <c r="I30" s="42">
        <v>120</v>
      </c>
      <c r="J30" s="43" t="s">
        <v>69</v>
      </c>
      <c r="K30" s="27">
        <v>45433.762986111113</v>
      </c>
      <c r="L30" s="19">
        <v>7</v>
      </c>
      <c r="M30" s="19">
        <v>16</v>
      </c>
      <c r="N30" s="19">
        <v>29</v>
      </c>
      <c r="O30" s="42">
        <v>120</v>
      </c>
      <c r="P30" s="19">
        <v>12</v>
      </c>
      <c r="Q30" s="13">
        <v>38</v>
      </c>
    </row>
    <row r="31" spans="1:17" x14ac:dyDescent="0.3">
      <c r="A31" s="19">
        <v>38</v>
      </c>
      <c r="B31" s="19" t="s">
        <v>142</v>
      </c>
      <c r="C31" s="19" t="s">
        <v>143</v>
      </c>
      <c r="D31" s="19">
        <v>11171</v>
      </c>
      <c r="E31" s="19" t="s">
        <v>9</v>
      </c>
      <c r="F31" s="12">
        <v>200025889394</v>
      </c>
      <c r="G31" s="9" t="s">
        <v>109</v>
      </c>
      <c r="H31" s="22" t="s">
        <v>100</v>
      </c>
      <c r="I31" s="42">
        <v>120</v>
      </c>
      <c r="J31" s="43" t="s">
        <v>69</v>
      </c>
      <c r="K31" s="27">
        <v>45433.763078703705</v>
      </c>
      <c r="L31" s="19">
        <v>1</v>
      </c>
      <c r="M31" s="19">
        <v>17</v>
      </c>
      <c r="N31" s="19">
        <v>30</v>
      </c>
      <c r="O31" s="42">
        <v>120</v>
      </c>
      <c r="P31" s="19">
        <v>13</v>
      </c>
      <c r="Q31" s="13">
        <v>38</v>
      </c>
    </row>
    <row r="32" spans="1:17" x14ac:dyDescent="0.3">
      <c r="A32" s="19">
        <v>39</v>
      </c>
      <c r="B32" s="19" t="s">
        <v>142</v>
      </c>
      <c r="C32" s="19" t="s">
        <v>143</v>
      </c>
      <c r="D32" s="19">
        <v>11171</v>
      </c>
      <c r="E32" s="19" t="s">
        <v>9</v>
      </c>
      <c r="F32" s="12">
        <v>200025889394</v>
      </c>
      <c r="G32" s="9" t="s">
        <v>109</v>
      </c>
      <c r="H32" s="22" t="s">
        <v>100</v>
      </c>
      <c r="I32" s="42">
        <v>120</v>
      </c>
      <c r="J32" s="43" t="s">
        <v>69</v>
      </c>
      <c r="K32" s="27">
        <v>45433.763437499998</v>
      </c>
      <c r="L32" s="19">
        <v>2</v>
      </c>
      <c r="M32" s="19">
        <v>18</v>
      </c>
      <c r="N32" s="19">
        <v>31</v>
      </c>
      <c r="O32" s="42">
        <v>120</v>
      </c>
      <c r="P32" s="19">
        <v>14</v>
      </c>
      <c r="Q32" s="13">
        <v>38</v>
      </c>
    </row>
    <row r="33" spans="1:17" x14ac:dyDescent="0.3">
      <c r="A33" s="19">
        <v>40</v>
      </c>
      <c r="B33" s="19" t="s">
        <v>142</v>
      </c>
      <c r="C33" s="19" t="s">
        <v>143</v>
      </c>
      <c r="D33" s="19">
        <v>11171</v>
      </c>
      <c r="E33" s="19" t="s">
        <v>9</v>
      </c>
      <c r="F33" s="12">
        <v>200025889394</v>
      </c>
      <c r="G33" s="9" t="s">
        <v>109</v>
      </c>
      <c r="H33" s="22" t="s">
        <v>100</v>
      </c>
      <c r="I33" s="42">
        <v>120</v>
      </c>
      <c r="J33" s="43" t="s">
        <v>69</v>
      </c>
      <c r="K33" s="27">
        <v>45433.763472222221</v>
      </c>
      <c r="L33" s="19">
        <v>0</v>
      </c>
      <c r="M33" s="19">
        <v>19</v>
      </c>
      <c r="N33" s="19">
        <v>32</v>
      </c>
      <c r="O33" s="42">
        <v>120</v>
      </c>
      <c r="P33" s="19">
        <v>15</v>
      </c>
      <c r="Q33" s="13">
        <v>38</v>
      </c>
    </row>
    <row r="34" spans="1:17" x14ac:dyDescent="0.3">
      <c r="A34" s="19">
        <v>41</v>
      </c>
      <c r="B34" s="19" t="s">
        <v>142</v>
      </c>
      <c r="C34" s="19" t="s">
        <v>143</v>
      </c>
      <c r="D34" s="19">
        <v>11171</v>
      </c>
      <c r="E34" s="19" t="s">
        <v>9</v>
      </c>
      <c r="F34" s="12">
        <v>200025889394</v>
      </c>
      <c r="G34" s="9" t="s">
        <v>109</v>
      </c>
      <c r="H34" s="22" t="s">
        <v>100</v>
      </c>
      <c r="I34" s="42">
        <v>120</v>
      </c>
      <c r="J34" s="43" t="s">
        <v>69</v>
      </c>
      <c r="K34" s="27">
        <v>45433.764317129629</v>
      </c>
      <c r="L34" s="19">
        <v>2</v>
      </c>
      <c r="M34" s="19">
        <v>20</v>
      </c>
      <c r="N34" s="19">
        <v>33</v>
      </c>
      <c r="O34" s="42">
        <v>120</v>
      </c>
      <c r="P34" s="19">
        <v>16</v>
      </c>
      <c r="Q34" s="13">
        <v>38</v>
      </c>
    </row>
    <row r="35" spans="1:17" x14ac:dyDescent="0.3">
      <c r="A35" s="19">
        <v>42</v>
      </c>
      <c r="B35" s="19" t="s">
        <v>142</v>
      </c>
      <c r="C35" s="19" t="s">
        <v>143</v>
      </c>
      <c r="D35" s="19">
        <v>11171</v>
      </c>
      <c r="E35" s="19" t="s">
        <v>9</v>
      </c>
      <c r="F35" s="12">
        <v>200025889394</v>
      </c>
      <c r="G35" s="9" t="s">
        <v>109</v>
      </c>
      <c r="H35" s="22" t="s">
        <v>100</v>
      </c>
      <c r="I35" s="42">
        <v>120</v>
      </c>
      <c r="J35" s="43" t="s">
        <v>69</v>
      </c>
      <c r="K35" s="27">
        <v>45433.764409722222</v>
      </c>
      <c r="L35" s="19">
        <v>2</v>
      </c>
      <c r="M35" s="19">
        <v>21</v>
      </c>
      <c r="N35" s="19">
        <v>34</v>
      </c>
      <c r="O35" s="42">
        <v>120</v>
      </c>
      <c r="P35" s="19">
        <v>17</v>
      </c>
      <c r="Q35" s="13">
        <v>38</v>
      </c>
    </row>
    <row r="36" spans="1:17" x14ac:dyDescent="0.3">
      <c r="A36" s="19">
        <v>43</v>
      </c>
      <c r="B36" s="19" t="s">
        <v>142</v>
      </c>
      <c r="C36" s="19" t="s">
        <v>143</v>
      </c>
      <c r="D36" s="19">
        <v>11171</v>
      </c>
      <c r="E36" s="19" t="s">
        <v>9</v>
      </c>
      <c r="F36" s="12">
        <v>200025889394</v>
      </c>
      <c r="G36" s="9" t="s">
        <v>109</v>
      </c>
      <c r="H36" s="22" t="s">
        <v>100</v>
      </c>
      <c r="I36" s="42">
        <v>120</v>
      </c>
      <c r="J36" s="43" t="s">
        <v>69</v>
      </c>
      <c r="K36" s="27">
        <v>45433.765972222223</v>
      </c>
      <c r="L36" s="19">
        <v>1</v>
      </c>
      <c r="M36" s="19">
        <v>22</v>
      </c>
      <c r="N36" s="19">
        <v>35</v>
      </c>
      <c r="O36" s="42">
        <v>120</v>
      </c>
      <c r="P36" s="19">
        <v>18</v>
      </c>
      <c r="Q36" s="13">
        <v>38</v>
      </c>
    </row>
    <row r="37" spans="1:17" x14ac:dyDescent="0.3">
      <c r="A37" s="19">
        <v>44</v>
      </c>
      <c r="B37" s="19" t="s">
        <v>142</v>
      </c>
      <c r="C37" s="19" t="s">
        <v>143</v>
      </c>
      <c r="D37" s="19">
        <v>11171</v>
      </c>
      <c r="E37" s="19" t="s">
        <v>9</v>
      </c>
      <c r="F37" s="12">
        <v>200025889394</v>
      </c>
      <c r="G37" s="9" t="s">
        <v>109</v>
      </c>
      <c r="H37" s="22" t="s">
        <v>100</v>
      </c>
      <c r="I37" s="42">
        <v>120</v>
      </c>
      <c r="J37" s="43" t="s">
        <v>69</v>
      </c>
      <c r="K37" s="27">
        <v>45433.765983796293</v>
      </c>
      <c r="L37" s="19">
        <v>0</v>
      </c>
      <c r="M37" s="19">
        <v>23</v>
      </c>
      <c r="N37" s="19">
        <v>36</v>
      </c>
      <c r="O37" s="42">
        <v>120</v>
      </c>
      <c r="P37" s="19">
        <v>19</v>
      </c>
      <c r="Q37" s="13">
        <v>38</v>
      </c>
    </row>
    <row r="38" spans="1:17" x14ac:dyDescent="0.3">
      <c r="A38" s="19">
        <v>45</v>
      </c>
      <c r="B38" s="19" t="s">
        <v>142</v>
      </c>
      <c r="C38" s="19" t="s">
        <v>143</v>
      </c>
      <c r="D38" s="19">
        <v>11171</v>
      </c>
      <c r="E38" s="19" t="s">
        <v>9</v>
      </c>
      <c r="F38" s="12">
        <v>200025889394</v>
      </c>
      <c r="G38" s="9" t="s">
        <v>109</v>
      </c>
      <c r="H38" s="22" t="s">
        <v>100</v>
      </c>
      <c r="I38" s="42">
        <v>120</v>
      </c>
      <c r="J38" s="43" t="s">
        <v>69</v>
      </c>
      <c r="K38" s="27">
        <v>45433.765983796293</v>
      </c>
      <c r="L38" s="19">
        <v>1</v>
      </c>
      <c r="M38" s="19">
        <v>24</v>
      </c>
      <c r="N38" s="19">
        <v>37</v>
      </c>
      <c r="O38" s="42">
        <v>120</v>
      </c>
      <c r="P38" s="19">
        <v>20</v>
      </c>
      <c r="Q38" s="13">
        <v>38</v>
      </c>
    </row>
    <row r="39" spans="1:17" x14ac:dyDescent="0.3">
      <c r="A39" s="19">
        <v>31</v>
      </c>
      <c r="B39" s="19" t="s">
        <v>104</v>
      </c>
      <c r="C39" s="19" t="s">
        <v>105</v>
      </c>
      <c r="D39" s="19">
        <v>21261</v>
      </c>
      <c r="E39" s="19" t="s">
        <v>7</v>
      </c>
      <c r="F39" s="12">
        <v>200025889333</v>
      </c>
      <c r="G39" s="9" t="s">
        <v>106</v>
      </c>
      <c r="H39" s="22" t="s">
        <v>76</v>
      </c>
      <c r="I39" s="42">
        <v>50</v>
      </c>
      <c r="J39" s="43" t="s">
        <v>69</v>
      </c>
      <c r="K39" s="27">
        <v>45433.766030092593</v>
      </c>
      <c r="L39" s="19">
        <v>1</v>
      </c>
      <c r="M39" s="19">
        <v>14</v>
      </c>
      <c r="N39" s="19">
        <v>38</v>
      </c>
      <c r="O39" s="42">
        <v>50</v>
      </c>
      <c r="P39" s="19">
        <v>9</v>
      </c>
      <c r="Q39" s="13">
        <v>34</v>
      </c>
    </row>
    <row r="40" spans="1:17" x14ac:dyDescent="0.3">
      <c r="A40" s="19">
        <v>46</v>
      </c>
      <c r="B40" s="19" t="s">
        <v>142</v>
      </c>
      <c r="C40" s="19" t="s">
        <v>143</v>
      </c>
      <c r="D40" s="19">
        <v>11171</v>
      </c>
      <c r="E40" s="19" t="s">
        <v>9</v>
      </c>
      <c r="F40" s="12">
        <v>200025889394</v>
      </c>
      <c r="G40" s="9" t="s">
        <v>109</v>
      </c>
      <c r="H40" s="22" t="s">
        <v>100</v>
      </c>
      <c r="I40" s="42">
        <v>120</v>
      </c>
      <c r="J40" s="43" t="s">
        <v>69</v>
      </c>
      <c r="K40" s="27">
        <v>45433.768541666665</v>
      </c>
      <c r="L40" s="19">
        <v>1</v>
      </c>
      <c r="M40" s="19">
        <v>25</v>
      </c>
      <c r="N40" s="19">
        <v>39</v>
      </c>
      <c r="O40" s="42">
        <v>120</v>
      </c>
      <c r="P40" s="19">
        <v>21</v>
      </c>
      <c r="Q40" s="13">
        <v>38</v>
      </c>
    </row>
    <row r="41" spans="1:17" x14ac:dyDescent="0.3">
      <c r="A41" s="19">
        <v>47</v>
      </c>
      <c r="B41" s="19" t="s">
        <v>142</v>
      </c>
      <c r="C41" s="19" t="s">
        <v>143</v>
      </c>
      <c r="D41" s="19">
        <v>11171</v>
      </c>
      <c r="E41" s="19" t="s">
        <v>9</v>
      </c>
      <c r="F41" s="12">
        <v>200025889394</v>
      </c>
      <c r="G41" s="9" t="s">
        <v>109</v>
      </c>
      <c r="H41" s="22" t="s">
        <v>100</v>
      </c>
      <c r="I41" s="42">
        <v>120</v>
      </c>
      <c r="J41" s="43" t="s">
        <v>69</v>
      </c>
      <c r="K41" s="27">
        <v>45433.771296296298</v>
      </c>
      <c r="L41" s="19">
        <v>2</v>
      </c>
      <c r="M41" s="19">
        <v>26</v>
      </c>
      <c r="N41" s="19">
        <v>40</v>
      </c>
      <c r="O41" s="42">
        <v>120</v>
      </c>
      <c r="P41" s="19">
        <v>22</v>
      </c>
      <c r="Q41" s="13">
        <v>38</v>
      </c>
    </row>
    <row r="42" spans="1:17" x14ac:dyDescent="0.3">
      <c r="A42" s="19">
        <v>48</v>
      </c>
      <c r="B42" s="19" t="s">
        <v>142</v>
      </c>
      <c r="C42" s="19" t="s">
        <v>143</v>
      </c>
      <c r="D42" s="19">
        <v>11171</v>
      </c>
      <c r="E42" s="19" t="s">
        <v>9</v>
      </c>
      <c r="F42" s="12">
        <v>200025889394</v>
      </c>
      <c r="G42" s="9" t="s">
        <v>109</v>
      </c>
      <c r="H42" s="22" t="s">
        <v>100</v>
      </c>
      <c r="I42" s="42">
        <v>120</v>
      </c>
      <c r="J42" s="43" t="s">
        <v>69</v>
      </c>
      <c r="K42" s="27">
        <v>45433.771504629629</v>
      </c>
      <c r="L42" s="19">
        <v>1</v>
      </c>
      <c r="M42" s="19">
        <v>27</v>
      </c>
      <c r="N42" s="19">
        <v>41</v>
      </c>
      <c r="O42" s="42">
        <v>120</v>
      </c>
      <c r="P42" s="19">
        <v>23</v>
      </c>
      <c r="Q42" s="13">
        <v>38</v>
      </c>
    </row>
    <row r="43" spans="1:17" x14ac:dyDescent="0.3">
      <c r="A43" s="19">
        <v>49</v>
      </c>
      <c r="B43" s="19" t="s">
        <v>142</v>
      </c>
      <c r="C43" s="19" t="s">
        <v>143</v>
      </c>
      <c r="D43" s="19">
        <v>11171</v>
      </c>
      <c r="E43" s="19" t="s">
        <v>9</v>
      </c>
      <c r="F43" s="12">
        <v>200025889394</v>
      </c>
      <c r="G43" s="9" t="s">
        <v>109</v>
      </c>
      <c r="H43" s="22" t="s">
        <v>100</v>
      </c>
      <c r="I43" s="42">
        <v>120</v>
      </c>
      <c r="J43" s="43" t="s">
        <v>69</v>
      </c>
      <c r="K43" s="27">
        <v>45433.77306712963</v>
      </c>
      <c r="L43" s="19">
        <v>4</v>
      </c>
      <c r="M43" s="19">
        <v>28</v>
      </c>
      <c r="N43" s="19">
        <v>42</v>
      </c>
      <c r="O43" s="42">
        <v>120</v>
      </c>
      <c r="P43" s="19">
        <v>24</v>
      </c>
      <c r="Q43" s="13">
        <v>38</v>
      </c>
    </row>
    <row r="44" spans="1:17" x14ac:dyDescent="0.3">
      <c r="A44" s="19">
        <v>50</v>
      </c>
      <c r="B44" s="19" t="s">
        <v>142</v>
      </c>
      <c r="C44" s="19" t="s">
        <v>143</v>
      </c>
      <c r="D44" s="19">
        <v>11171</v>
      </c>
      <c r="E44" s="19" t="s">
        <v>9</v>
      </c>
      <c r="F44" s="12">
        <v>200025889394</v>
      </c>
      <c r="G44" s="9" t="s">
        <v>109</v>
      </c>
      <c r="H44" s="22" t="s">
        <v>100</v>
      </c>
      <c r="I44" s="42">
        <v>120</v>
      </c>
      <c r="J44" s="43" t="s">
        <v>69</v>
      </c>
      <c r="K44" s="27">
        <v>45433.773553240739</v>
      </c>
      <c r="L44" s="19">
        <v>2</v>
      </c>
      <c r="M44" s="19">
        <v>29</v>
      </c>
      <c r="N44" s="19">
        <v>43</v>
      </c>
      <c r="O44" s="42">
        <v>120</v>
      </c>
      <c r="P44" s="19">
        <v>25</v>
      </c>
      <c r="Q44" s="13">
        <v>38</v>
      </c>
    </row>
    <row r="45" spans="1:17" x14ac:dyDescent="0.3">
      <c r="A45" s="19">
        <v>51</v>
      </c>
      <c r="B45" s="19" t="s">
        <v>142</v>
      </c>
      <c r="C45" s="19" t="s">
        <v>143</v>
      </c>
      <c r="D45" s="19">
        <v>11171</v>
      </c>
      <c r="E45" s="19" t="s">
        <v>9</v>
      </c>
      <c r="F45" s="12">
        <v>200025889394</v>
      </c>
      <c r="G45" s="9" t="s">
        <v>109</v>
      </c>
      <c r="H45" s="22" t="s">
        <v>100</v>
      </c>
      <c r="I45" s="42">
        <v>120</v>
      </c>
      <c r="J45" s="43" t="s">
        <v>69</v>
      </c>
      <c r="K45" s="27">
        <v>45433.774467592593</v>
      </c>
      <c r="L45" s="19">
        <v>3</v>
      </c>
      <c r="M45" s="19">
        <v>30</v>
      </c>
      <c r="N45" s="19">
        <v>44</v>
      </c>
      <c r="O45" s="42">
        <v>120</v>
      </c>
      <c r="P45" s="19">
        <v>26</v>
      </c>
      <c r="Q45" s="13">
        <v>38</v>
      </c>
    </row>
    <row r="46" spans="1:17" x14ac:dyDescent="0.3">
      <c r="A46" s="19">
        <v>52</v>
      </c>
      <c r="B46" s="19" t="s">
        <v>142</v>
      </c>
      <c r="C46" s="19" t="s">
        <v>143</v>
      </c>
      <c r="D46" s="19">
        <v>11171</v>
      </c>
      <c r="E46" s="19" t="s">
        <v>9</v>
      </c>
      <c r="F46" s="12">
        <v>200025889394</v>
      </c>
      <c r="G46" s="9" t="s">
        <v>109</v>
      </c>
      <c r="H46" s="22" t="s">
        <v>100</v>
      </c>
      <c r="I46" s="42">
        <v>120</v>
      </c>
      <c r="J46" s="43" t="s">
        <v>69</v>
      </c>
      <c r="K46" s="27">
        <v>45433.779629629629</v>
      </c>
      <c r="L46" s="19">
        <v>2</v>
      </c>
      <c r="M46" s="19">
        <v>31</v>
      </c>
      <c r="N46" s="19">
        <v>45</v>
      </c>
      <c r="O46" s="42">
        <v>120</v>
      </c>
      <c r="P46" s="19">
        <v>27</v>
      </c>
      <c r="Q46" s="13">
        <v>38</v>
      </c>
    </row>
    <row r="47" spans="1:17" x14ac:dyDescent="0.3">
      <c r="A47" s="19">
        <v>53</v>
      </c>
      <c r="B47" s="19" t="s">
        <v>142</v>
      </c>
      <c r="C47" s="19" t="s">
        <v>143</v>
      </c>
      <c r="D47" s="19">
        <v>11171</v>
      </c>
      <c r="E47" s="19" t="s">
        <v>9</v>
      </c>
      <c r="F47" s="12">
        <v>200025889394</v>
      </c>
      <c r="G47" s="9" t="s">
        <v>109</v>
      </c>
      <c r="H47" s="22" t="s">
        <v>100</v>
      </c>
      <c r="I47" s="42">
        <v>120</v>
      </c>
      <c r="J47" s="43" t="s">
        <v>69</v>
      </c>
      <c r="K47" s="27">
        <v>45433.781585648147</v>
      </c>
      <c r="L47" s="19">
        <v>1</v>
      </c>
      <c r="M47" s="19">
        <v>32</v>
      </c>
      <c r="N47" s="19">
        <v>46</v>
      </c>
      <c r="O47" s="42">
        <v>120</v>
      </c>
      <c r="P47" s="19">
        <v>28</v>
      </c>
      <c r="Q47" s="13">
        <v>38</v>
      </c>
    </row>
    <row r="48" spans="1:17" x14ac:dyDescent="0.3">
      <c r="A48" s="19">
        <v>54</v>
      </c>
      <c r="B48" s="19" t="s">
        <v>142</v>
      </c>
      <c r="C48" s="19" t="s">
        <v>143</v>
      </c>
      <c r="D48" s="19">
        <v>11171</v>
      </c>
      <c r="E48" s="19" t="s">
        <v>9</v>
      </c>
      <c r="F48" s="12">
        <v>200025889394</v>
      </c>
      <c r="G48" s="9" t="s">
        <v>109</v>
      </c>
      <c r="H48" s="22" t="s">
        <v>100</v>
      </c>
      <c r="I48" s="42">
        <v>120</v>
      </c>
      <c r="J48" s="43" t="s">
        <v>69</v>
      </c>
      <c r="K48" s="27">
        <v>45433.786030092589</v>
      </c>
      <c r="L48" s="19">
        <v>2</v>
      </c>
      <c r="M48" s="19">
        <v>33</v>
      </c>
      <c r="N48" s="19">
        <v>47</v>
      </c>
      <c r="O48" s="42">
        <v>120</v>
      </c>
      <c r="P48" s="19">
        <v>29</v>
      </c>
      <c r="Q48" s="13">
        <v>38</v>
      </c>
    </row>
    <row r="49" spans="1:17" x14ac:dyDescent="0.3">
      <c r="A49" s="19">
        <v>55</v>
      </c>
      <c r="B49" s="19" t="s">
        <v>142</v>
      </c>
      <c r="C49" s="19" t="s">
        <v>143</v>
      </c>
      <c r="D49" s="19">
        <v>11171</v>
      </c>
      <c r="E49" s="19" t="s">
        <v>9</v>
      </c>
      <c r="F49" s="12">
        <v>200025889394</v>
      </c>
      <c r="G49" s="9" t="s">
        <v>109</v>
      </c>
      <c r="H49" s="22" t="s">
        <v>100</v>
      </c>
      <c r="I49" s="42">
        <v>120</v>
      </c>
      <c r="J49" s="43" t="s">
        <v>69</v>
      </c>
      <c r="K49" s="27">
        <v>45433.786666666667</v>
      </c>
      <c r="L49" s="19">
        <v>0</v>
      </c>
      <c r="M49" s="19">
        <v>34</v>
      </c>
      <c r="N49" s="19">
        <v>48</v>
      </c>
      <c r="O49" s="42">
        <v>120</v>
      </c>
      <c r="P49" s="19">
        <v>30</v>
      </c>
      <c r="Q49" s="13">
        <v>38</v>
      </c>
    </row>
    <row r="50" spans="1:17" x14ac:dyDescent="0.3">
      <c r="A50" s="19">
        <v>56</v>
      </c>
      <c r="B50" s="19" t="s">
        <v>142</v>
      </c>
      <c r="C50" s="19" t="s">
        <v>143</v>
      </c>
      <c r="D50" s="19">
        <v>11171</v>
      </c>
      <c r="E50" s="19" t="s">
        <v>9</v>
      </c>
      <c r="F50" s="12">
        <v>200025889394</v>
      </c>
      <c r="G50" s="9" t="s">
        <v>109</v>
      </c>
      <c r="H50" s="22" t="s">
        <v>100</v>
      </c>
      <c r="I50" s="42">
        <v>120</v>
      </c>
      <c r="J50" s="43" t="s">
        <v>69</v>
      </c>
      <c r="K50" s="27">
        <v>45433.788726851853</v>
      </c>
      <c r="L50" s="19">
        <v>2</v>
      </c>
      <c r="M50" s="19">
        <v>35</v>
      </c>
      <c r="N50" s="19">
        <v>49</v>
      </c>
      <c r="O50" s="42">
        <v>120</v>
      </c>
      <c r="P50" s="19">
        <v>31</v>
      </c>
      <c r="Q50" s="13">
        <v>38</v>
      </c>
    </row>
    <row r="51" spans="1:17" x14ac:dyDescent="0.3">
      <c r="A51" s="19">
        <v>57</v>
      </c>
      <c r="B51" s="19" t="s">
        <v>142</v>
      </c>
      <c r="C51" s="19" t="s">
        <v>143</v>
      </c>
      <c r="D51" s="19">
        <v>11171</v>
      </c>
      <c r="E51" s="19" t="s">
        <v>9</v>
      </c>
      <c r="F51" s="12">
        <v>200025889394</v>
      </c>
      <c r="G51" s="9" t="s">
        <v>109</v>
      </c>
      <c r="H51" s="22" t="s">
        <v>100</v>
      </c>
      <c r="I51" s="42">
        <v>120</v>
      </c>
      <c r="J51" s="43" t="s">
        <v>69</v>
      </c>
      <c r="K51" s="27">
        <v>45433.79005787037</v>
      </c>
      <c r="L51" s="19">
        <v>1</v>
      </c>
      <c r="M51" s="19">
        <v>36</v>
      </c>
      <c r="N51" s="19">
        <v>50</v>
      </c>
      <c r="O51" s="42">
        <v>120</v>
      </c>
      <c r="P51" s="19">
        <v>32</v>
      </c>
      <c r="Q51" s="13">
        <v>38</v>
      </c>
    </row>
    <row r="52" spans="1:17" x14ac:dyDescent="0.3">
      <c r="A52" s="19">
        <v>58</v>
      </c>
      <c r="B52" s="19" t="s">
        <v>142</v>
      </c>
      <c r="C52" s="19" t="s">
        <v>143</v>
      </c>
      <c r="D52" s="19">
        <v>11171</v>
      </c>
      <c r="E52" s="19" t="s">
        <v>9</v>
      </c>
      <c r="F52" s="12">
        <v>200025889333</v>
      </c>
      <c r="G52" s="9" t="s">
        <v>106</v>
      </c>
      <c r="H52" s="22" t="s">
        <v>76</v>
      </c>
      <c r="I52" s="42">
        <v>50</v>
      </c>
      <c r="J52" s="43" t="s">
        <v>69</v>
      </c>
      <c r="K52" s="27">
        <v>45433.799571759257</v>
      </c>
      <c r="L52" s="19">
        <v>2</v>
      </c>
      <c r="M52" s="19">
        <v>37</v>
      </c>
      <c r="N52" s="19">
        <v>51</v>
      </c>
      <c r="O52" s="42">
        <v>50</v>
      </c>
      <c r="P52" s="19">
        <v>10</v>
      </c>
      <c r="Q52" s="13">
        <v>34</v>
      </c>
    </row>
    <row r="53" spans="1:17" x14ac:dyDescent="0.3">
      <c r="A53" s="19">
        <v>59</v>
      </c>
      <c r="B53" s="19" t="s">
        <v>142</v>
      </c>
      <c r="C53" s="19" t="s">
        <v>143</v>
      </c>
      <c r="D53" s="19">
        <v>11171</v>
      </c>
      <c r="E53" s="19" t="s">
        <v>9</v>
      </c>
      <c r="F53" s="12">
        <v>200025889333</v>
      </c>
      <c r="G53" s="9" t="s">
        <v>106</v>
      </c>
      <c r="H53" s="22" t="s">
        <v>76</v>
      </c>
      <c r="I53" s="42">
        <v>50</v>
      </c>
      <c r="J53" s="43" t="s">
        <v>69</v>
      </c>
      <c r="K53" s="27">
        <v>45433.799722222226</v>
      </c>
      <c r="L53" s="19">
        <v>2</v>
      </c>
      <c r="M53" s="19">
        <v>38</v>
      </c>
      <c r="N53" s="19">
        <v>52</v>
      </c>
      <c r="O53" s="42">
        <v>50</v>
      </c>
      <c r="P53" s="19">
        <v>11</v>
      </c>
      <c r="Q53" s="13">
        <v>34</v>
      </c>
    </row>
    <row r="54" spans="1:17" x14ac:dyDescent="0.3">
      <c r="A54" s="19">
        <v>60</v>
      </c>
      <c r="B54" s="19" t="s">
        <v>142</v>
      </c>
      <c r="C54" s="19" t="s">
        <v>143</v>
      </c>
      <c r="D54" s="19">
        <v>11171</v>
      </c>
      <c r="E54" s="19" t="s">
        <v>9</v>
      </c>
      <c r="F54" s="12">
        <v>200025889333</v>
      </c>
      <c r="G54" s="9" t="s">
        <v>106</v>
      </c>
      <c r="H54" s="22" t="s">
        <v>76</v>
      </c>
      <c r="I54" s="42">
        <v>50</v>
      </c>
      <c r="J54" s="43" t="s">
        <v>69</v>
      </c>
      <c r="K54" s="27">
        <v>45433.800034722219</v>
      </c>
      <c r="L54" s="19">
        <v>3</v>
      </c>
      <c r="M54" s="19">
        <v>39</v>
      </c>
      <c r="N54" s="19">
        <v>53</v>
      </c>
      <c r="O54" s="42">
        <v>50</v>
      </c>
      <c r="P54" s="19">
        <v>12</v>
      </c>
      <c r="Q54" s="13">
        <v>34</v>
      </c>
    </row>
    <row r="55" spans="1:17" x14ac:dyDescent="0.3">
      <c r="A55" s="19">
        <v>61</v>
      </c>
      <c r="B55" s="19" t="s">
        <v>142</v>
      </c>
      <c r="C55" s="19" t="s">
        <v>143</v>
      </c>
      <c r="D55" s="19">
        <v>11171</v>
      </c>
      <c r="E55" s="19" t="s">
        <v>9</v>
      </c>
      <c r="F55" s="12">
        <v>200025889333</v>
      </c>
      <c r="G55" s="9" t="s">
        <v>106</v>
      </c>
      <c r="H55" s="22" t="s">
        <v>76</v>
      </c>
      <c r="I55" s="42">
        <v>50</v>
      </c>
      <c r="J55" s="43" t="s">
        <v>69</v>
      </c>
      <c r="K55" s="27">
        <v>45433.800196759257</v>
      </c>
      <c r="L55" s="19">
        <v>3</v>
      </c>
      <c r="M55" s="19">
        <v>40</v>
      </c>
      <c r="N55" s="19">
        <v>54</v>
      </c>
      <c r="O55" s="42">
        <v>50</v>
      </c>
      <c r="P55" s="19">
        <v>13</v>
      </c>
      <c r="Q55" s="13">
        <v>34</v>
      </c>
    </row>
    <row r="56" spans="1:17" x14ac:dyDescent="0.3">
      <c r="A56" s="19">
        <v>62</v>
      </c>
      <c r="B56" s="19" t="s">
        <v>142</v>
      </c>
      <c r="C56" s="19" t="s">
        <v>143</v>
      </c>
      <c r="D56" s="19">
        <v>11171</v>
      </c>
      <c r="E56" s="19" t="s">
        <v>9</v>
      </c>
      <c r="F56" s="12">
        <v>200025889394</v>
      </c>
      <c r="G56" s="9" t="s">
        <v>109</v>
      </c>
      <c r="H56" s="22" t="s">
        <v>100</v>
      </c>
      <c r="I56" s="42">
        <v>120</v>
      </c>
      <c r="J56" s="43" t="s">
        <v>69</v>
      </c>
      <c r="K56" s="27">
        <v>45433.812743055554</v>
      </c>
      <c r="L56" s="19">
        <v>1</v>
      </c>
      <c r="M56" s="19">
        <v>41</v>
      </c>
      <c r="N56" s="19">
        <v>55</v>
      </c>
      <c r="O56" s="42">
        <v>120</v>
      </c>
      <c r="P56" s="19">
        <v>33</v>
      </c>
      <c r="Q56" s="13">
        <v>38</v>
      </c>
    </row>
    <row r="57" spans="1:17" x14ac:dyDescent="0.3">
      <c r="A57" s="19">
        <v>32</v>
      </c>
      <c r="B57" s="19" t="s">
        <v>104</v>
      </c>
      <c r="C57" s="19" t="s">
        <v>105</v>
      </c>
      <c r="D57" s="19">
        <v>21261</v>
      </c>
      <c r="E57" s="19" t="s">
        <v>7</v>
      </c>
      <c r="F57" s="12">
        <v>200025889333</v>
      </c>
      <c r="G57" s="9" t="s">
        <v>106</v>
      </c>
      <c r="H57" s="22" t="s">
        <v>76</v>
      </c>
      <c r="I57" s="42">
        <v>50</v>
      </c>
      <c r="J57" s="43" t="s">
        <v>69</v>
      </c>
      <c r="K57" s="27">
        <v>45433.819120370368</v>
      </c>
      <c r="L57" s="19">
        <v>1</v>
      </c>
      <c r="M57" s="19">
        <v>15</v>
      </c>
      <c r="N57" s="19">
        <v>56</v>
      </c>
      <c r="O57" s="42">
        <v>50</v>
      </c>
      <c r="P57" s="19">
        <v>14</v>
      </c>
      <c r="Q57" s="13">
        <v>34</v>
      </c>
    </row>
    <row r="58" spans="1:17" x14ac:dyDescent="0.3">
      <c r="A58" s="19">
        <v>33</v>
      </c>
      <c r="B58" s="19" t="s">
        <v>104</v>
      </c>
      <c r="C58" s="19" t="s">
        <v>105</v>
      </c>
      <c r="D58" s="19">
        <v>21261</v>
      </c>
      <c r="E58" s="19" t="s">
        <v>7</v>
      </c>
      <c r="F58" s="12">
        <v>200025889333</v>
      </c>
      <c r="G58" s="9" t="s">
        <v>106</v>
      </c>
      <c r="H58" s="22" t="s">
        <v>76</v>
      </c>
      <c r="I58" s="42">
        <v>50</v>
      </c>
      <c r="J58" s="43" t="s">
        <v>69</v>
      </c>
      <c r="K58" s="27">
        <v>45433.819224537037</v>
      </c>
      <c r="L58" s="19">
        <v>0</v>
      </c>
      <c r="M58" s="19">
        <v>16</v>
      </c>
      <c r="N58" s="19">
        <v>57</v>
      </c>
      <c r="O58" s="42">
        <v>50</v>
      </c>
      <c r="P58" s="19">
        <v>15</v>
      </c>
      <c r="Q58" s="13">
        <v>34</v>
      </c>
    </row>
    <row r="59" spans="1:17" x14ac:dyDescent="0.3">
      <c r="A59" s="19">
        <v>34</v>
      </c>
      <c r="B59" s="19" t="s">
        <v>104</v>
      </c>
      <c r="C59" s="19" t="s">
        <v>105</v>
      </c>
      <c r="D59" s="19">
        <v>21261</v>
      </c>
      <c r="E59" s="19" t="s">
        <v>7</v>
      </c>
      <c r="F59" s="12">
        <v>200025889333</v>
      </c>
      <c r="G59" s="9" t="s">
        <v>106</v>
      </c>
      <c r="H59" s="22" t="s">
        <v>76</v>
      </c>
      <c r="I59" s="42">
        <v>50</v>
      </c>
      <c r="J59" s="43" t="s">
        <v>69</v>
      </c>
      <c r="K59" s="27">
        <v>45433.819363425922</v>
      </c>
      <c r="L59" s="19">
        <v>1</v>
      </c>
      <c r="M59" s="19">
        <v>17</v>
      </c>
      <c r="N59" s="19">
        <v>58</v>
      </c>
      <c r="O59" s="42">
        <v>50</v>
      </c>
      <c r="P59" s="19">
        <v>16</v>
      </c>
      <c r="Q59" s="13">
        <v>34</v>
      </c>
    </row>
    <row r="60" spans="1:17" x14ac:dyDescent="0.3">
      <c r="A60" s="19">
        <v>35</v>
      </c>
      <c r="B60" s="19" t="s">
        <v>104</v>
      </c>
      <c r="C60" s="19" t="s">
        <v>105</v>
      </c>
      <c r="D60" s="19">
        <v>21261</v>
      </c>
      <c r="E60" s="19" t="s">
        <v>7</v>
      </c>
      <c r="F60" s="12">
        <v>200025889333</v>
      </c>
      <c r="G60" s="9" t="s">
        <v>106</v>
      </c>
      <c r="H60" s="22" t="s">
        <v>76</v>
      </c>
      <c r="I60" s="42">
        <v>50</v>
      </c>
      <c r="J60" s="43" t="s">
        <v>69</v>
      </c>
      <c r="K60" s="27">
        <v>45433.819918981484</v>
      </c>
      <c r="L60" s="19">
        <v>1</v>
      </c>
      <c r="M60" s="19">
        <v>18</v>
      </c>
      <c r="N60" s="19">
        <v>59</v>
      </c>
      <c r="O60" s="42">
        <v>50</v>
      </c>
      <c r="P60" s="19">
        <v>17</v>
      </c>
      <c r="Q60" s="13">
        <v>34</v>
      </c>
    </row>
    <row r="61" spans="1:17" x14ac:dyDescent="0.3">
      <c r="A61" s="19">
        <v>36</v>
      </c>
      <c r="B61" s="19" t="s">
        <v>104</v>
      </c>
      <c r="C61" s="19" t="s">
        <v>105</v>
      </c>
      <c r="D61" s="19">
        <v>21261</v>
      </c>
      <c r="E61" s="19" t="s">
        <v>7</v>
      </c>
      <c r="F61" s="12">
        <v>200025889333</v>
      </c>
      <c r="G61" s="9" t="s">
        <v>106</v>
      </c>
      <c r="H61" s="22" t="s">
        <v>76</v>
      </c>
      <c r="I61" s="42">
        <v>50</v>
      </c>
      <c r="J61" s="43" t="s">
        <v>69</v>
      </c>
      <c r="K61" s="27">
        <v>45433.820127314815</v>
      </c>
      <c r="L61" s="19">
        <v>1</v>
      </c>
      <c r="M61" s="19">
        <v>19</v>
      </c>
      <c r="N61" s="19">
        <v>60</v>
      </c>
      <c r="O61" s="42">
        <v>50</v>
      </c>
      <c r="P61" s="19">
        <v>18</v>
      </c>
      <c r="Q61" s="13">
        <v>34</v>
      </c>
    </row>
    <row r="62" spans="1:17" x14ac:dyDescent="0.3">
      <c r="A62" s="19">
        <v>37</v>
      </c>
      <c r="B62" s="19" t="s">
        <v>104</v>
      </c>
      <c r="C62" s="19" t="s">
        <v>105</v>
      </c>
      <c r="D62" s="19">
        <v>21261</v>
      </c>
      <c r="E62" s="19" t="s">
        <v>7</v>
      </c>
      <c r="F62" s="12">
        <v>200025889333</v>
      </c>
      <c r="G62" s="9" t="s">
        <v>106</v>
      </c>
      <c r="H62" s="22" t="s">
        <v>76</v>
      </c>
      <c r="I62" s="42">
        <v>50</v>
      </c>
      <c r="J62" s="43" t="s">
        <v>69</v>
      </c>
      <c r="K62" s="27">
        <v>45433.820347222223</v>
      </c>
      <c r="L62" s="19">
        <v>0</v>
      </c>
      <c r="M62" s="19">
        <v>20</v>
      </c>
      <c r="N62" s="19">
        <v>61</v>
      </c>
      <c r="O62" s="42">
        <v>50</v>
      </c>
      <c r="P62" s="19">
        <v>19</v>
      </c>
      <c r="Q62" s="13">
        <v>34</v>
      </c>
    </row>
    <row r="63" spans="1:17" x14ac:dyDescent="0.3">
      <c r="A63" s="19">
        <v>38</v>
      </c>
      <c r="B63" s="19" t="s">
        <v>104</v>
      </c>
      <c r="C63" s="19" t="s">
        <v>105</v>
      </c>
      <c r="D63" s="19">
        <v>21261</v>
      </c>
      <c r="E63" s="19" t="s">
        <v>7</v>
      </c>
      <c r="F63" s="12">
        <v>200025889333</v>
      </c>
      <c r="G63" s="9" t="s">
        <v>106</v>
      </c>
      <c r="H63" s="22" t="s">
        <v>76</v>
      </c>
      <c r="I63" s="42">
        <v>50</v>
      </c>
      <c r="J63" s="43" t="s">
        <v>69</v>
      </c>
      <c r="K63" s="27">
        <v>45433.821458333332</v>
      </c>
      <c r="L63" s="19">
        <v>0</v>
      </c>
      <c r="M63" s="19">
        <v>21</v>
      </c>
      <c r="N63" s="19">
        <v>62</v>
      </c>
      <c r="O63" s="42">
        <v>50</v>
      </c>
      <c r="P63" s="19">
        <v>20</v>
      </c>
      <c r="Q63" s="13">
        <v>34</v>
      </c>
    </row>
    <row r="64" spans="1:17" x14ac:dyDescent="0.3">
      <c r="A64" s="19">
        <v>39</v>
      </c>
      <c r="B64" s="19" t="s">
        <v>104</v>
      </c>
      <c r="C64" s="19" t="s">
        <v>105</v>
      </c>
      <c r="D64" s="19">
        <v>21261</v>
      </c>
      <c r="E64" s="19" t="s">
        <v>7</v>
      </c>
      <c r="F64" s="12">
        <v>200025889333</v>
      </c>
      <c r="G64" s="9" t="s">
        <v>106</v>
      </c>
      <c r="H64" s="22" t="s">
        <v>76</v>
      </c>
      <c r="I64" s="42">
        <v>50</v>
      </c>
      <c r="J64" s="43" t="s">
        <v>69</v>
      </c>
      <c r="K64" s="27">
        <v>45433.821944444448</v>
      </c>
      <c r="L64" s="19">
        <v>0</v>
      </c>
      <c r="M64" s="19">
        <v>22</v>
      </c>
      <c r="N64" s="19">
        <v>63</v>
      </c>
      <c r="O64" s="42">
        <v>50</v>
      </c>
      <c r="P64" s="19">
        <v>21</v>
      </c>
      <c r="Q64" s="13">
        <v>34</v>
      </c>
    </row>
    <row r="65" spans="1:17" x14ac:dyDescent="0.3">
      <c r="A65" s="19">
        <v>40</v>
      </c>
      <c r="B65" s="19" t="s">
        <v>104</v>
      </c>
      <c r="C65" s="19" t="s">
        <v>105</v>
      </c>
      <c r="D65" s="19">
        <v>21261</v>
      </c>
      <c r="E65" s="19" t="s">
        <v>7</v>
      </c>
      <c r="F65" s="12">
        <v>200025889333</v>
      </c>
      <c r="G65" s="9" t="s">
        <v>106</v>
      </c>
      <c r="H65" s="22" t="s">
        <v>76</v>
      </c>
      <c r="I65" s="42">
        <v>50</v>
      </c>
      <c r="J65" s="43" t="s">
        <v>69</v>
      </c>
      <c r="K65" s="27">
        <v>45433.822222222225</v>
      </c>
      <c r="L65" s="19">
        <v>2</v>
      </c>
      <c r="M65" s="19">
        <v>23</v>
      </c>
      <c r="N65" s="19">
        <v>64</v>
      </c>
      <c r="O65" s="42">
        <v>50</v>
      </c>
      <c r="P65" s="19">
        <v>22</v>
      </c>
      <c r="Q65" s="13">
        <v>34</v>
      </c>
    </row>
    <row r="66" spans="1:17" x14ac:dyDescent="0.3">
      <c r="A66" s="19">
        <v>41</v>
      </c>
      <c r="B66" s="19" t="s">
        <v>104</v>
      </c>
      <c r="C66" s="19" t="s">
        <v>105</v>
      </c>
      <c r="D66" s="19">
        <v>21261</v>
      </c>
      <c r="E66" s="19" t="s">
        <v>7</v>
      </c>
      <c r="F66" s="12">
        <v>200025889333</v>
      </c>
      <c r="G66" s="9" t="s">
        <v>106</v>
      </c>
      <c r="H66" s="22" t="s">
        <v>76</v>
      </c>
      <c r="I66" s="42">
        <v>50</v>
      </c>
      <c r="J66" s="43" t="s">
        <v>69</v>
      </c>
      <c r="K66" s="27">
        <v>45433.87263888889</v>
      </c>
      <c r="L66" s="19">
        <v>1</v>
      </c>
      <c r="M66" s="19">
        <v>24</v>
      </c>
      <c r="N66" s="19">
        <v>65</v>
      </c>
      <c r="O66" s="42">
        <v>50</v>
      </c>
      <c r="P66" s="19">
        <v>23</v>
      </c>
      <c r="Q66" s="13">
        <v>34</v>
      </c>
    </row>
    <row r="67" spans="1:17" x14ac:dyDescent="0.3">
      <c r="A67" s="19">
        <v>63</v>
      </c>
      <c r="B67" s="19" t="s">
        <v>142</v>
      </c>
      <c r="C67" s="19" t="s">
        <v>143</v>
      </c>
      <c r="D67" s="19">
        <v>11171</v>
      </c>
      <c r="E67" s="19" t="s">
        <v>9</v>
      </c>
      <c r="F67" s="12">
        <v>200025889394</v>
      </c>
      <c r="G67" s="9" t="s">
        <v>109</v>
      </c>
      <c r="H67" s="22" t="s">
        <v>100</v>
      </c>
      <c r="I67" s="42">
        <v>120</v>
      </c>
      <c r="J67" s="43" t="s">
        <v>69</v>
      </c>
      <c r="K67" s="27">
        <v>45433.949571759258</v>
      </c>
      <c r="L67" s="19">
        <v>1</v>
      </c>
      <c r="M67" s="19">
        <v>42</v>
      </c>
      <c r="N67" s="19">
        <v>66</v>
      </c>
      <c r="O67" s="42">
        <v>120</v>
      </c>
      <c r="P67" s="19">
        <v>34</v>
      </c>
      <c r="Q67" s="13">
        <v>38</v>
      </c>
    </row>
    <row r="68" spans="1:17" x14ac:dyDescent="0.3">
      <c r="A68" s="19">
        <v>64</v>
      </c>
      <c r="B68" s="19" t="s">
        <v>142</v>
      </c>
      <c r="C68" s="19" t="s">
        <v>143</v>
      </c>
      <c r="D68" s="19">
        <v>11171</v>
      </c>
      <c r="E68" s="19" t="s">
        <v>9</v>
      </c>
      <c r="F68" s="12">
        <v>200025889394</v>
      </c>
      <c r="G68" s="9" t="s">
        <v>109</v>
      </c>
      <c r="H68" s="22" t="s">
        <v>100</v>
      </c>
      <c r="I68" s="42">
        <v>120</v>
      </c>
      <c r="J68" s="43" t="s">
        <v>69</v>
      </c>
      <c r="K68" s="27">
        <v>45433.949594907404</v>
      </c>
      <c r="L68" s="19">
        <v>0</v>
      </c>
      <c r="M68" s="19">
        <v>43</v>
      </c>
      <c r="N68" s="19">
        <v>67</v>
      </c>
      <c r="O68" s="42">
        <v>120</v>
      </c>
      <c r="P68" s="19">
        <v>35</v>
      </c>
      <c r="Q68" s="13">
        <v>38</v>
      </c>
    </row>
    <row r="69" spans="1:17" x14ac:dyDescent="0.3">
      <c r="A69" s="19">
        <v>65</v>
      </c>
      <c r="B69" s="19" t="s">
        <v>142</v>
      </c>
      <c r="C69" s="19" t="s">
        <v>143</v>
      </c>
      <c r="D69" s="19">
        <v>11171</v>
      </c>
      <c r="E69" s="19" t="s">
        <v>9</v>
      </c>
      <c r="F69" s="12">
        <v>200025889394</v>
      </c>
      <c r="G69" s="9" t="s">
        <v>109</v>
      </c>
      <c r="H69" s="22" t="s">
        <v>100</v>
      </c>
      <c r="I69" s="42">
        <v>120</v>
      </c>
      <c r="J69" s="43" t="s">
        <v>69</v>
      </c>
      <c r="K69" s="27">
        <v>45433.949953703705</v>
      </c>
      <c r="L69" s="19">
        <v>3</v>
      </c>
      <c r="M69" s="19">
        <v>44</v>
      </c>
      <c r="N69" s="19">
        <v>68</v>
      </c>
      <c r="O69" s="42">
        <v>120</v>
      </c>
      <c r="P69" s="19">
        <v>36</v>
      </c>
      <c r="Q69" s="13">
        <v>38</v>
      </c>
    </row>
    <row r="70" spans="1:17" x14ac:dyDescent="0.3">
      <c r="A70" s="19">
        <v>66</v>
      </c>
      <c r="B70" s="19" t="s">
        <v>142</v>
      </c>
      <c r="C70" s="19" t="s">
        <v>143</v>
      </c>
      <c r="D70" s="19">
        <v>11171</v>
      </c>
      <c r="E70" s="19" t="s">
        <v>9</v>
      </c>
      <c r="F70" s="12">
        <v>200025889394</v>
      </c>
      <c r="G70" s="9" t="s">
        <v>109</v>
      </c>
      <c r="H70" s="22" t="s">
        <v>100</v>
      </c>
      <c r="I70" s="42">
        <v>120</v>
      </c>
      <c r="J70" s="43" t="s">
        <v>69</v>
      </c>
      <c r="K70" s="27">
        <v>45433.950046296297</v>
      </c>
      <c r="L70" s="19">
        <v>3</v>
      </c>
      <c r="M70" s="19">
        <v>45</v>
      </c>
      <c r="N70" s="19">
        <v>69</v>
      </c>
      <c r="O70" s="42">
        <v>120</v>
      </c>
      <c r="P70" s="19">
        <v>37</v>
      </c>
      <c r="Q70" s="13">
        <v>38</v>
      </c>
    </row>
    <row r="71" spans="1:17" x14ac:dyDescent="0.3">
      <c r="A71" s="19">
        <v>42</v>
      </c>
      <c r="B71" s="19" t="s">
        <v>104</v>
      </c>
      <c r="C71" s="19" t="s">
        <v>105</v>
      </c>
      <c r="D71" s="19">
        <v>21261</v>
      </c>
      <c r="E71" s="19" t="s">
        <v>7</v>
      </c>
      <c r="F71" s="12">
        <v>200025889333</v>
      </c>
      <c r="G71" s="9" t="s">
        <v>106</v>
      </c>
      <c r="H71" s="22" t="s">
        <v>76</v>
      </c>
      <c r="I71" s="42">
        <v>50</v>
      </c>
      <c r="J71" s="43" t="s">
        <v>69</v>
      </c>
      <c r="K71" s="27">
        <v>45433.952303240738</v>
      </c>
      <c r="L71" s="19">
        <v>1</v>
      </c>
      <c r="M71" s="19">
        <v>25</v>
      </c>
      <c r="N71" s="19">
        <v>70</v>
      </c>
      <c r="O71" s="42">
        <v>50</v>
      </c>
      <c r="P71" s="19">
        <v>24</v>
      </c>
      <c r="Q71" s="13">
        <v>34</v>
      </c>
    </row>
    <row r="72" spans="1:17" x14ac:dyDescent="0.3">
      <c r="A72" s="19">
        <v>67</v>
      </c>
      <c r="B72" s="19" t="s">
        <v>142</v>
      </c>
      <c r="C72" s="19" t="s">
        <v>143</v>
      </c>
      <c r="D72" s="19">
        <v>11171</v>
      </c>
      <c r="E72" s="19" t="s">
        <v>9</v>
      </c>
      <c r="F72" s="12">
        <v>200025889394</v>
      </c>
      <c r="G72" s="9" t="s">
        <v>109</v>
      </c>
      <c r="H72" s="22" t="s">
        <v>100</v>
      </c>
      <c r="I72" s="42">
        <v>120</v>
      </c>
      <c r="J72" s="43" t="s">
        <v>69</v>
      </c>
      <c r="K72" s="27">
        <v>45433.954375000001</v>
      </c>
      <c r="L72" s="19">
        <v>1</v>
      </c>
      <c r="M72" s="19">
        <v>46</v>
      </c>
      <c r="N72" s="19">
        <v>71</v>
      </c>
      <c r="O72" s="42">
        <v>120</v>
      </c>
      <c r="P72" s="19">
        <v>38</v>
      </c>
      <c r="Q72" s="13">
        <v>38</v>
      </c>
    </row>
    <row r="73" spans="1:17" x14ac:dyDescent="0.3">
      <c r="A73" s="19">
        <v>68</v>
      </c>
      <c r="B73" s="19" t="s">
        <v>142</v>
      </c>
      <c r="C73" s="19" t="s">
        <v>143</v>
      </c>
      <c r="D73" s="19">
        <v>11171</v>
      </c>
      <c r="E73" s="19" t="s">
        <v>9</v>
      </c>
      <c r="F73" s="12">
        <v>200025889394</v>
      </c>
      <c r="G73" s="9" t="s">
        <v>109</v>
      </c>
      <c r="H73" s="22" t="s">
        <v>100</v>
      </c>
      <c r="I73" s="42">
        <v>120</v>
      </c>
      <c r="J73" s="43" t="s">
        <v>69</v>
      </c>
      <c r="K73" s="27">
        <v>45433.954652777778</v>
      </c>
      <c r="L73" s="19">
        <v>1</v>
      </c>
      <c r="M73" s="19">
        <v>47</v>
      </c>
      <c r="N73" s="19">
        <v>72</v>
      </c>
      <c r="O73" s="42">
        <v>120</v>
      </c>
      <c r="P73" s="19">
        <v>39</v>
      </c>
      <c r="Q73" s="13">
        <v>38</v>
      </c>
    </row>
    <row r="74" spans="1:17" x14ac:dyDescent="0.3">
      <c r="A74" s="19">
        <v>43</v>
      </c>
      <c r="B74" s="19" t="s">
        <v>104</v>
      </c>
      <c r="C74" s="19" t="s">
        <v>105</v>
      </c>
      <c r="D74" s="19">
        <v>21261</v>
      </c>
      <c r="E74" s="19" t="s">
        <v>7</v>
      </c>
      <c r="F74" s="12">
        <v>200025889333</v>
      </c>
      <c r="G74" s="9" t="s">
        <v>106</v>
      </c>
      <c r="H74" s="22" t="s">
        <v>76</v>
      </c>
      <c r="I74" s="42">
        <v>50</v>
      </c>
      <c r="J74" s="43" t="s">
        <v>69</v>
      </c>
      <c r="K74" s="27">
        <v>45433.954826388886</v>
      </c>
      <c r="L74" s="19">
        <v>0</v>
      </c>
      <c r="M74" s="19">
        <v>26</v>
      </c>
      <c r="N74" s="19">
        <v>73</v>
      </c>
      <c r="O74" s="42">
        <v>50</v>
      </c>
      <c r="P74" s="19">
        <v>25</v>
      </c>
      <c r="Q74" s="13">
        <v>34</v>
      </c>
    </row>
    <row r="75" spans="1:17" x14ac:dyDescent="0.3">
      <c r="A75" s="19">
        <v>44</v>
      </c>
      <c r="B75" s="19" t="s">
        <v>104</v>
      </c>
      <c r="C75" s="19" t="s">
        <v>105</v>
      </c>
      <c r="D75" s="19">
        <v>21261</v>
      </c>
      <c r="E75" s="19" t="s">
        <v>7</v>
      </c>
      <c r="F75" s="12">
        <v>200025889333</v>
      </c>
      <c r="G75" s="9" t="s">
        <v>106</v>
      </c>
      <c r="H75" s="22" t="s">
        <v>76</v>
      </c>
      <c r="I75" s="42">
        <v>50</v>
      </c>
      <c r="J75" s="43" t="s">
        <v>69</v>
      </c>
      <c r="K75" s="27">
        <v>45433.955787037034</v>
      </c>
      <c r="L75" s="19">
        <v>0</v>
      </c>
      <c r="M75" s="19">
        <v>27</v>
      </c>
      <c r="N75" s="19">
        <v>74</v>
      </c>
      <c r="O75" s="42">
        <v>50</v>
      </c>
      <c r="P75" s="19">
        <v>26</v>
      </c>
      <c r="Q75" s="13">
        <v>34</v>
      </c>
    </row>
    <row r="76" spans="1:17" x14ac:dyDescent="0.3">
      <c r="A76" s="19">
        <v>69</v>
      </c>
      <c r="B76" s="19" t="s">
        <v>142</v>
      </c>
      <c r="C76" s="19" t="s">
        <v>143</v>
      </c>
      <c r="D76" s="19">
        <v>11171</v>
      </c>
      <c r="E76" s="19" t="s">
        <v>9</v>
      </c>
      <c r="F76" s="12">
        <v>200025889333</v>
      </c>
      <c r="G76" s="9" t="s">
        <v>106</v>
      </c>
      <c r="H76" s="22" t="s">
        <v>76</v>
      </c>
      <c r="I76" s="42">
        <v>50</v>
      </c>
      <c r="J76" s="43" t="s">
        <v>69</v>
      </c>
      <c r="K76" s="27">
        <v>45434.0159375</v>
      </c>
      <c r="L76" s="19">
        <v>0</v>
      </c>
      <c r="M76" s="19">
        <v>48</v>
      </c>
      <c r="N76" s="19">
        <v>75</v>
      </c>
      <c r="O76" s="42">
        <v>50</v>
      </c>
      <c r="P76" s="19">
        <v>27</v>
      </c>
      <c r="Q76" s="13">
        <v>34</v>
      </c>
    </row>
    <row r="77" spans="1:17" x14ac:dyDescent="0.3">
      <c r="A77" s="19">
        <v>70</v>
      </c>
      <c r="B77" s="19" t="s">
        <v>142</v>
      </c>
      <c r="C77" s="19" t="s">
        <v>143</v>
      </c>
      <c r="D77" s="19">
        <v>11171</v>
      </c>
      <c r="E77" s="19" t="s">
        <v>9</v>
      </c>
      <c r="F77" s="12">
        <v>200025889333</v>
      </c>
      <c r="G77" s="9" t="s">
        <v>106</v>
      </c>
      <c r="H77" s="22" t="s">
        <v>76</v>
      </c>
      <c r="I77" s="42">
        <v>50</v>
      </c>
      <c r="J77" s="43" t="s">
        <v>69</v>
      </c>
      <c r="K77" s="27">
        <v>45434.017060185186</v>
      </c>
      <c r="L77" s="19">
        <v>2</v>
      </c>
      <c r="M77" s="19">
        <v>49</v>
      </c>
      <c r="N77" s="19">
        <v>76</v>
      </c>
      <c r="O77" s="42">
        <v>50</v>
      </c>
      <c r="P77" s="19">
        <v>28</v>
      </c>
      <c r="Q77" s="13">
        <v>34</v>
      </c>
    </row>
    <row r="78" spans="1:17" x14ac:dyDescent="0.3">
      <c r="A78" s="19">
        <v>71</v>
      </c>
      <c r="B78" s="19" t="s">
        <v>142</v>
      </c>
      <c r="C78" s="19" t="s">
        <v>143</v>
      </c>
      <c r="D78" s="19">
        <v>11171</v>
      </c>
      <c r="E78" s="19" t="s">
        <v>9</v>
      </c>
      <c r="F78" s="12">
        <v>200025889333</v>
      </c>
      <c r="G78" s="9" t="s">
        <v>106</v>
      </c>
      <c r="H78" s="22" t="s">
        <v>76</v>
      </c>
      <c r="I78" s="42">
        <v>50</v>
      </c>
      <c r="J78" s="43" t="s">
        <v>69</v>
      </c>
      <c r="K78" s="27">
        <v>45434.02065972222</v>
      </c>
      <c r="L78" s="19">
        <v>2</v>
      </c>
      <c r="M78" s="19">
        <v>50</v>
      </c>
      <c r="N78" s="19">
        <v>77</v>
      </c>
      <c r="O78" s="42">
        <v>50</v>
      </c>
      <c r="P78" s="19">
        <v>29</v>
      </c>
      <c r="Q78" s="13">
        <v>34</v>
      </c>
    </row>
    <row r="79" spans="1:17" x14ac:dyDescent="0.3">
      <c r="A79" s="19">
        <v>72</v>
      </c>
      <c r="B79" s="19" t="s">
        <v>142</v>
      </c>
      <c r="C79" s="19" t="s">
        <v>143</v>
      </c>
      <c r="D79" s="19">
        <v>11171</v>
      </c>
      <c r="E79" s="19" t="s">
        <v>9</v>
      </c>
      <c r="F79" s="12">
        <v>200025889333</v>
      </c>
      <c r="G79" s="9" t="s">
        <v>106</v>
      </c>
      <c r="H79" s="22" t="s">
        <v>76</v>
      </c>
      <c r="I79" s="42">
        <v>50</v>
      </c>
      <c r="J79" s="43" t="s">
        <v>69</v>
      </c>
      <c r="K79" s="27">
        <v>45434.020694444444</v>
      </c>
      <c r="L79" s="19">
        <v>0</v>
      </c>
      <c r="M79" s="19">
        <v>51</v>
      </c>
      <c r="N79" s="19">
        <v>78</v>
      </c>
      <c r="O79" s="42">
        <v>50</v>
      </c>
      <c r="P79" s="19">
        <v>30</v>
      </c>
      <c r="Q79" s="13">
        <v>34</v>
      </c>
    </row>
    <row r="80" spans="1:17" x14ac:dyDescent="0.3">
      <c r="A80" s="19">
        <v>73</v>
      </c>
      <c r="B80" s="19" t="s">
        <v>142</v>
      </c>
      <c r="C80" s="19" t="s">
        <v>143</v>
      </c>
      <c r="D80" s="19">
        <v>11171</v>
      </c>
      <c r="E80" s="19" t="s">
        <v>9</v>
      </c>
      <c r="F80" s="12">
        <v>200025889333</v>
      </c>
      <c r="G80" s="9" t="s">
        <v>106</v>
      </c>
      <c r="H80" s="22" t="s">
        <v>76</v>
      </c>
      <c r="I80" s="42">
        <v>50</v>
      </c>
      <c r="J80" s="43" t="s">
        <v>69</v>
      </c>
      <c r="K80" s="27">
        <v>45434.021469907406</v>
      </c>
      <c r="L80" s="19">
        <v>3</v>
      </c>
      <c r="M80" s="19">
        <v>52</v>
      </c>
      <c r="N80" s="19">
        <v>79</v>
      </c>
      <c r="O80" s="42">
        <v>50</v>
      </c>
      <c r="P80" s="19">
        <v>31</v>
      </c>
      <c r="Q80" s="13">
        <v>34</v>
      </c>
    </row>
    <row r="81" spans="1:17" x14ac:dyDescent="0.3">
      <c r="A81" s="19">
        <v>74</v>
      </c>
      <c r="B81" s="19" t="s">
        <v>142</v>
      </c>
      <c r="C81" s="19" t="s">
        <v>143</v>
      </c>
      <c r="D81" s="19">
        <v>11171</v>
      </c>
      <c r="E81" s="19" t="s">
        <v>9</v>
      </c>
      <c r="F81" s="12">
        <v>200025889333</v>
      </c>
      <c r="G81" s="9" t="s">
        <v>106</v>
      </c>
      <c r="H81" s="22" t="s">
        <v>76</v>
      </c>
      <c r="I81" s="42">
        <v>50</v>
      </c>
      <c r="J81" s="43" t="s">
        <v>69</v>
      </c>
      <c r="K81" s="27">
        <v>45434.021620370368</v>
      </c>
      <c r="L81" s="19">
        <v>3</v>
      </c>
      <c r="M81" s="19">
        <v>53</v>
      </c>
      <c r="N81" s="19">
        <v>80</v>
      </c>
      <c r="O81" s="42">
        <v>50</v>
      </c>
      <c r="P81" s="19">
        <v>32</v>
      </c>
      <c r="Q81" s="13">
        <v>34</v>
      </c>
    </row>
    <row r="82" spans="1:17" x14ac:dyDescent="0.3">
      <c r="A82" s="19">
        <v>75</v>
      </c>
      <c r="B82" s="19" t="s">
        <v>142</v>
      </c>
      <c r="C82" s="19" t="s">
        <v>143</v>
      </c>
      <c r="D82" s="19">
        <v>11171</v>
      </c>
      <c r="E82" s="19" t="s">
        <v>9</v>
      </c>
      <c r="F82" s="12">
        <v>200025889333</v>
      </c>
      <c r="G82" s="9" t="s">
        <v>106</v>
      </c>
      <c r="H82" s="22" t="s">
        <v>76</v>
      </c>
      <c r="I82" s="42">
        <v>50</v>
      </c>
      <c r="J82" s="43" t="s">
        <v>69</v>
      </c>
      <c r="K82" s="27">
        <v>45434.022361111114</v>
      </c>
      <c r="L82" s="19">
        <v>3</v>
      </c>
      <c r="M82" s="19">
        <v>54</v>
      </c>
      <c r="N82" s="19">
        <v>81</v>
      </c>
      <c r="O82" s="42">
        <v>50</v>
      </c>
      <c r="P82" s="19">
        <v>33</v>
      </c>
      <c r="Q82" s="13">
        <v>34</v>
      </c>
    </row>
    <row r="83" spans="1:17" x14ac:dyDescent="0.3">
      <c r="A83" s="19">
        <v>76</v>
      </c>
      <c r="B83" s="19" t="s">
        <v>142</v>
      </c>
      <c r="C83" s="19" t="s">
        <v>143</v>
      </c>
      <c r="D83" s="19">
        <v>11171</v>
      </c>
      <c r="E83" s="19" t="s">
        <v>9</v>
      </c>
      <c r="F83" s="12">
        <v>200025889333</v>
      </c>
      <c r="G83" s="9" t="s">
        <v>106</v>
      </c>
      <c r="H83" s="22" t="s">
        <v>76</v>
      </c>
      <c r="I83" s="42">
        <v>50</v>
      </c>
      <c r="J83" s="43" t="s">
        <v>69</v>
      </c>
      <c r="K83" s="27">
        <v>45434.022453703707</v>
      </c>
      <c r="L83" s="19">
        <v>5</v>
      </c>
      <c r="M83" s="19">
        <v>55</v>
      </c>
      <c r="N83" s="19">
        <v>82</v>
      </c>
      <c r="O83" s="42">
        <v>50</v>
      </c>
      <c r="P83" s="19">
        <v>34</v>
      </c>
      <c r="Q83" s="13">
        <v>34</v>
      </c>
    </row>
    <row r="84" spans="1:17" x14ac:dyDescent="0.3">
      <c r="A84" s="19">
        <v>77</v>
      </c>
      <c r="B84" s="19" t="s">
        <v>142</v>
      </c>
      <c r="C84" s="19" t="s">
        <v>143</v>
      </c>
      <c r="D84" s="19">
        <v>11171</v>
      </c>
      <c r="E84" s="19" t="s">
        <v>9</v>
      </c>
      <c r="F84" s="12">
        <v>200025889333</v>
      </c>
      <c r="G84" s="9" t="s">
        <v>106</v>
      </c>
      <c r="H84" s="22" t="s">
        <v>76</v>
      </c>
      <c r="I84" s="42">
        <v>50</v>
      </c>
      <c r="J84" s="43" t="s">
        <v>69</v>
      </c>
      <c r="K84" s="27">
        <v>45434.024976851855</v>
      </c>
      <c r="L84" s="19">
        <v>3</v>
      </c>
      <c r="M84" s="19">
        <v>56</v>
      </c>
      <c r="N84" s="19">
        <v>83</v>
      </c>
      <c r="O84" s="42">
        <v>50</v>
      </c>
      <c r="P84" s="19">
        <v>35</v>
      </c>
      <c r="Q84" s="13">
        <v>34</v>
      </c>
    </row>
    <row r="85" spans="1:17" x14ac:dyDescent="0.3">
      <c r="A85" s="19">
        <v>78</v>
      </c>
      <c r="B85" s="19" t="s">
        <v>142</v>
      </c>
      <c r="C85" s="19" t="s">
        <v>143</v>
      </c>
      <c r="D85" s="19">
        <v>11171</v>
      </c>
      <c r="E85" s="19" t="s">
        <v>9</v>
      </c>
      <c r="F85" s="12">
        <v>200025889333</v>
      </c>
      <c r="G85" s="9" t="s">
        <v>106</v>
      </c>
      <c r="H85" s="22" t="s">
        <v>76</v>
      </c>
      <c r="I85" s="42">
        <v>50</v>
      </c>
      <c r="J85" s="43" t="s">
        <v>69</v>
      </c>
      <c r="K85" s="27">
        <v>45434.026307870372</v>
      </c>
      <c r="L85" s="19">
        <v>1</v>
      </c>
      <c r="M85" s="19">
        <v>57</v>
      </c>
      <c r="N85" s="19">
        <v>84</v>
      </c>
      <c r="O85" s="42">
        <v>50</v>
      </c>
      <c r="P85" s="19">
        <v>36</v>
      </c>
      <c r="Q85" s="13">
        <v>34</v>
      </c>
    </row>
    <row r="86" spans="1:17" x14ac:dyDescent="0.3">
      <c r="A86" s="19">
        <v>79</v>
      </c>
      <c r="B86" s="19" t="s">
        <v>142</v>
      </c>
      <c r="C86" s="19" t="s">
        <v>143</v>
      </c>
      <c r="D86" s="19">
        <v>11171</v>
      </c>
      <c r="E86" s="19" t="s">
        <v>9</v>
      </c>
      <c r="F86" s="12">
        <v>200025889333</v>
      </c>
      <c r="G86" s="9" t="s">
        <v>106</v>
      </c>
      <c r="H86" s="22" t="s">
        <v>76</v>
      </c>
      <c r="I86" s="42">
        <v>50</v>
      </c>
      <c r="J86" s="43" t="s">
        <v>69</v>
      </c>
      <c r="K86" s="27">
        <v>45434.026319444441</v>
      </c>
      <c r="L86" s="19">
        <v>1</v>
      </c>
      <c r="M86" s="19">
        <v>58</v>
      </c>
      <c r="N86" s="19">
        <v>85</v>
      </c>
      <c r="O86" s="42">
        <v>50</v>
      </c>
      <c r="P86" s="19">
        <v>37</v>
      </c>
      <c r="Q86" s="13">
        <v>34</v>
      </c>
    </row>
    <row r="87" spans="1:17" x14ac:dyDescent="0.3">
      <c r="A87" s="19">
        <v>80</v>
      </c>
      <c r="B87" s="19" t="s">
        <v>142</v>
      </c>
      <c r="C87" s="19" t="s">
        <v>143</v>
      </c>
      <c r="D87" s="19">
        <v>11171</v>
      </c>
      <c r="E87" s="19" t="s">
        <v>9</v>
      </c>
      <c r="F87" s="12">
        <v>200025889333</v>
      </c>
      <c r="G87" s="9" t="s">
        <v>106</v>
      </c>
      <c r="H87" s="22" t="s">
        <v>76</v>
      </c>
      <c r="I87" s="42">
        <v>50</v>
      </c>
      <c r="J87" s="43" t="s">
        <v>69</v>
      </c>
      <c r="K87" s="27">
        <v>45434.026331018518</v>
      </c>
      <c r="L87" s="19">
        <v>0</v>
      </c>
      <c r="M87" s="19">
        <v>59</v>
      </c>
      <c r="N87" s="19">
        <v>86</v>
      </c>
      <c r="O87" s="42">
        <v>50</v>
      </c>
      <c r="P87" s="19">
        <v>38</v>
      </c>
      <c r="Q87" s="13">
        <v>34</v>
      </c>
    </row>
    <row r="88" spans="1:17" x14ac:dyDescent="0.3">
      <c r="A88" s="19">
        <v>81</v>
      </c>
      <c r="B88" s="19" t="s">
        <v>142</v>
      </c>
      <c r="C88" s="19" t="s">
        <v>143</v>
      </c>
      <c r="D88" s="19">
        <v>11171</v>
      </c>
      <c r="E88" s="19" t="s">
        <v>9</v>
      </c>
      <c r="F88" s="12">
        <v>200025889333</v>
      </c>
      <c r="G88" s="9" t="s">
        <v>106</v>
      </c>
      <c r="H88" s="22" t="s">
        <v>76</v>
      </c>
      <c r="I88" s="42">
        <v>50</v>
      </c>
      <c r="J88" s="43" t="s">
        <v>69</v>
      </c>
      <c r="K88" s="27">
        <v>45434.026342592595</v>
      </c>
      <c r="L88" s="19">
        <v>0</v>
      </c>
      <c r="M88" s="19">
        <v>60</v>
      </c>
      <c r="N88" s="19">
        <v>87</v>
      </c>
      <c r="O88" s="42">
        <v>50</v>
      </c>
      <c r="P88" s="19">
        <v>39</v>
      </c>
      <c r="Q88" s="13">
        <v>34</v>
      </c>
    </row>
    <row r="89" spans="1:17" x14ac:dyDescent="0.3">
      <c r="A89" s="19">
        <v>82</v>
      </c>
      <c r="B89" s="19" t="s">
        <v>142</v>
      </c>
      <c r="C89" s="19" t="s">
        <v>143</v>
      </c>
      <c r="D89" s="19">
        <v>11171</v>
      </c>
      <c r="E89" s="19" t="s">
        <v>9</v>
      </c>
      <c r="F89" s="12">
        <v>200025889333</v>
      </c>
      <c r="G89" s="9" t="s">
        <v>106</v>
      </c>
      <c r="H89" s="22" t="s">
        <v>76</v>
      </c>
      <c r="I89" s="42">
        <v>50</v>
      </c>
      <c r="J89" s="43" t="s">
        <v>69</v>
      </c>
      <c r="K89" s="27">
        <v>45434.027256944442</v>
      </c>
      <c r="L89" s="19">
        <v>2</v>
      </c>
      <c r="M89" s="19">
        <v>61</v>
      </c>
      <c r="N89" s="19">
        <v>88</v>
      </c>
      <c r="O89" s="42">
        <v>50</v>
      </c>
      <c r="P89" s="19">
        <v>40</v>
      </c>
      <c r="Q89" s="13">
        <v>34</v>
      </c>
    </row>
    <row r="90" spans="1:17" x14ac:dyDescent="0.3">
      <c r="A90" s="19">
        <v>83</v>
      </c>
      <c r="B90" s="19" t="s">
        <v>142</v>
      </c>
      <c r="C90" s="19" t="s">
        <v>143</v>
      </c>
      <c r="D90" s="19">
        <v>11171</v>
      </c>
      <c r="E90" s="19" t="s">
        <v>9</v>
      </c>
      <c r="F90" s="12">
        <v>200025889333</v>
      </c>
      <c r="G90" s="9" t="s">
        <v>106</v>
      </c>
      <c r="H90" s="22" t="s">
        <v>76</v>
      </c>
      <c r="I90" s="42">
        <v>50</v>
      </c>
      <c r="J90" s="43" t="s">
        <v>69</v>
      </c>
      <c r="K90" s="27">
        <v>45434.027349537035</v>
      </c>
      <c r="L90" s="19">
        <v>1</v>
      </c>
      <c r="M90" s="19">
        <v>62</v>
      </c>
      <c r="N90" s="19">
        <v>89</v>
      </c>
      <c r="O90" s="42">
        <v>50</v>
      </c>
      <c r="P90" s="19">
        <v>41</v>
      </c>
      <c r="Q90" s="13">
        <v>34</v>
      </c>
    </row>
    <row r="91" spans="1:17" x14ac:dyDescent="0.3">
      <c r="A91" s="19">
        <v>84</v>
      </c>
      <c r="B91" s="19" t="s">
        <v>142</v>
      </c>
      <c r="C91" s="19" t="s">
        <v>143</v>
      </c>
      <c r="D91" s="19">
        <v>11171</v>
      </c>
      <c r="E91" s="19" t="s">
        <v>9</v>
      </c>
      <c r="F91" s="12">
        <v>200025889333</v>
      </c>
      <c r="G91" s="9" t="s">
        <v>106</v>
      </c>
      <c r="H91" s="22" t="s">
        <v>76</v>
      </c>
      <c r="I91" s="42">
        <v>50</v>
      </c>
      <c r="J91" s="43" t="s">
        <v>69</v>
      </c>
      <c r="K91" s="27">
        <v>45434.046122685184</v>
      </c>
      <c r="L91" s="19">
        <v>1</v>
      </c>
      <c r="M91" s="19">
        <v>63</v>
      </c>
      <c r="N91" s="19">
        <v>90</v>
      </c>
      <c r="O91" s="42">
        <v>50</v>
      </c>
      <c r="P91" s="19">
        <v>42</v>
      </c>
      <c r="Q91" s="13">
        <v>34</v>
      </c>
    </row>
    <row r="92" spans="1:17" x14ac:dyDescent="0.3">
      <c r="A92" s="19">
        <v>85</v>
      </c>
      <c r="B92" s="19" t="s">
        <v>142</v>
      </c>
      <c r="C92" s="19" t="s">
        <v>143</v>
      </c>
      <c r="D92" s="19">
        <v>11171</v>
      </c>
      <c r="E92" s="19" t="s">
        <v>9</v>
      </c>
      <c r="F92" s="12">
        <v>200025889333</v>
      </c>
      <c r="G92" s="9" t="s">
        <v>106</v>
      </c>
      <c r="H92" s="22" t="s">
        <v>76</v>
      </c>
      <c r="I92" s="42">
        <v>50</v>
      </c>
      <c r="J92" s="43" t="s">
        <v>69</v>
      </c>
      <c r="K92" s="27">
        <v>45434.113935185182</v>
      </c>
      <c r="L92" s="19">
        <v>1</v>
      </c>
      <c r="M92" s="19">
        <v>64</v>
      </c>
      <c r="N92" s="19">
        <v>91</v>
      </c>
      <c r="O92" s="42">
        <v>50</v>
      </c>
      <c r="P92" s="19">
        <v>43</v>
      </c>
      <c r="Q92" s="13">
        <v>34</v>
      </c>
    </row>
    <row r="93" spans="1:17" x14ac:dyDescent="0.3">
      <c r="A93" s="19">
        <v>86</v>
      </c>
      <c r="B93" s="19" t="s">
        <v>142</v>
      </c>
      <c r="C93" s="19" t="s">
        <v>143</v>
      </c>
      <c r="D93" s="19">
        <v>11171</v>
      </c>
      <c r="E93" s="19" t="s">
        <v>9</v>
      </c>
      <c r="F93" s="12">
        <v>200025889333</v>
      </c>
      <c r="G93" s="9" t="s">
        <v>106</v>
      </c>
      <c r="H93" s="22" t="s">
        <v>76</v>
      </c>
      <c r="I93" s="42">
        <v>50</v>
      </c>
      <c r="J93" s="43" t="s">
        <v>69</v>
      </c>
      <c r="K93" s="27">
        <v>45434.114062499997</v>
      </c>
      <c r="L93" s="19">
        <v>2</v>
      </c>
      <c r="M93" s="19">
        <v>65</v>
      </c>
      <c r="N93" s="19">
        <v>92</v>
      </c>
      <c r="O93" s="42">
        <v>50</v>
      </c>
      <c r="P93" s="19">
        <v>44</v>
      </c>
      <c r="Q93" s="13">
        <v>34</v>
      </c>
    </row>
    <row r="94" spans="1:17" x14ac:dyDescent="0.3">
      <c r="A94" s="19">
        <v>87</v>
      </c>
      <c r="B94" s="19" t="s">
        <v>142</v>
      </c>
      <c r="C94" s="19" t="s">
        <v>143</v>
      </c>
      <c r="D94" s="19">
        <v>11171</v>
      </c>
      <c r="E94" s="19" t="s">
        <v>9</v>
      </c>
      <c r="F94" s="12">
        <v>200025889333</v>
      </c>
      <c r="G94" s="9" t="s">
        <v>106</v>
      </c>
      <c r="H94" s="22" t="s">
        <v>76</v>
      </c>
      <c r="I94" s="42">
        <v>50</v>
      </c>
      <c r="J94" s="43" t="s">
        <v>69</v>
      </c>
      <c r="K94" s="27">
        <v>45434.114363425928</v>
      </c>
      <c r="L94" s="19">
        <v>1</v>
      </c>
      <c r="M94" s="19">
        <v>66</v>
      </c>
      <c r="N94" s="19">
        <v>93</v>
      </c>
      <c r="O94" s="42">
        <v>50</v>
      </c>
      <c r="P94" s="19">
        <v>45</v>
      </c>
      <c r="Q94" s="13">
        <v>34</v>
      </c>
    </row>
    <row r="95" spans="1:17" x14ac:dyDescent="0.3">
      <c r="A95" s="19">
        <v>88</v>
      </c>
      <c r="B95" s="19" t="s">
        <v>142</v>
      </c>
      <c r="C95" s="19" t="s">
        <v>143</v>
      </c>
      <c r="D95" s="19">
        <v>11171</v>
      </c>
      <c r="E95" s="19" t="s">
        <v>9</v>
      </c>
      <c r="F95" s="12">
        <v>200025889333</v>
      </c>
      <c r="G95" s="9" t="s">
        <v>106</v>
      </c>
      <c r="H95" s="22" t="s">
        <v>76</v>
      </c>
      <c r="I95" s="42">
        <v>50</v>
      </c>
      <c r="J95" s="43" t="s">
        <v>69</v>
      </c>
      <c r="K95" s="27">
        <v>45434.117824074077</v>
      </c>
      <c r="L95" s="19">
        <v>3</v>
      </c>
      <c r="M95" s="19">
        <v>67</v>
      </c>
      <c r="N95" s="19">
        <v>94</v>
      </c>
      <c r="O95" s="42">
        <v>50</v>
      </c>
      <c r="P95" s="19">
        <v>46</v>
      </c>
      <c r="Q95" s="13">
        <v>34</v>
      </c>
    </row>
    <row r="96" spans="1:17" x14ac:dyDescent="0.3">
      <c r="A96" s="19">
        <v>89</v>
      </c>
      <c r="B96" s="19" t="s">
        <v>142</v>
      </c>
      <c r="C96" s="19" t="s">
        <v>143</v>
      </c>
      <c r="D96" s="19">
        <v>11171</v>
      </c>
      <c r="E96" s="19" t="s">
        <v>9</v>
      </c>
      <c r="F96" s="12">
        <v>200025889333</v>
      </c>
      <c r="G96" s="9" t="s">
        <v>106</v>
      </c>
      <c r="H96" s="22" t="s">
        <v>76</v>
      </c>
      <c r="I96" s="42">
        <v>50</v>
      </c>
      <c r="J96" s="43" t="s">
        <v>69</v>
      </c>
      <c r="K96" s="27">
        <v>45434.117974537039</v>
      </c>
      <c r="L96" s="19">
        <v>3</v>
      </c>
      <c r="M96" s="19">
        <v>68</v>
      </c>
      <c r="N96" s="19">
        <v>95</v>
      </c>
      <c r="O96" s="42">
        <v>50</v>
      </c>
      <c r="P96" s="19">
        <v>47</v>
      </c>
      <c r="Q96" s="13">
        <v>34</v>
      </c>
    </row>
    <row r="97" spans="1:17" x14ac:dyDescent="0.3">
      <c r="A97" s="19">
        <v>90</v>
      </c>
      <c r="B97" s="19" t="s">
        <v>142</v>
      </c>
      <c r="C97" s="19" t="s">
        <v>143</v>
      </c>
      <c r="D97" s="19">
        <v>11171</v>
      </c>
      <c r="E97" s="19" t="s">
        <v>9</v>
      </c>
      <c r="F97" s="12">
        <v>200025889333</v>
      </c>
      <c r="G97" s="9" t="s">
        <v>106</v>
      </c>
      <c r="H97" s="22" t="s">
        <v>76</v>
      </c>
      <c r="I97" s="42">
        <v>50</v>
      </c>
      <c r="J97" s="43" t="s">
        <v>69</v>
      </c>
      <c r="K97" s="27">
        <v>45434.140949074077</v>
      </c>
      <c r="L97" s="19">
        <v>2</v>
      </c>
      <c r="M97" s="19">
        <v>69</v>
      </c>
      <c r="N97" s="19">
        <v>96</v>
      </c>
      <c r="O97" s="42">
        <v>50</v>
      </c>
      <c r="P97" s="19">
        <v>48</v>
      </c>
      <c r="Q97" s="13">
        <v>34</v>
      </c>
    </row>
    <row r="98" spans="1:17" x14ac:dyDescent="0.3">
      <c r="A98" s="19">
        <v>91</v>
      </c>
      <c r="B98" s="19" t="s">
        <v>142</v>
      </c>
      <c r="C98" s="19" t="s">
        <v>143</v>
      </c>
      <c r="D98" s="19">
        <v>11171</v>
      </c>
      <c r="E98" s="19" t="s">
        <v>9</v>
      </c>
      <c r="F98" s="12">
        <v>200025889333</v>
      </c>
      <c r="G98" s="9" t="s">
        <v>106</v>
      </c>
      <c r="H98" s="22" t="s">
        <v>76</v>
      </c>
      <c r="I98" s="42">
        <v>50</v>
      </c>
      <c r="J98" s="43" t="s">
        <v>69</v>
      </c>
      <c r="K98" s="27">
        <v>45434.143414351849</v>
      </c>
      <c r="L98" s="19">
        <v>3</v>
      </c>
      <c r="M98" s="19">
        <v>70</v>
      </c>
      <c r="N98" s="19">
        <v>97</v>
      </c>
      <c r="O98" s="42">
        <v>50</v>
      </c>
      <c r="P98" s="19">
        <v>49</v>
      </c>
      <c r="Q98" s="13">
        <v>34</v>
      </c>
    </row>
    <row r="99" spans="1:17" x14ac:dyDescent="0.3">
      <c r="A99" s="19">
        <v>92</v>
      </c>
      <c r="B99" s="19" t="s">
        <v>142</v>
      </c>
      <c r="C99" s="19" t="s">
        <v>143</v>
      </c>
      <c r="D99" s="19">
        <v>11171</v>
      </c>
      <c r="E99" s="19" t="s">
        <v>9</v>
      </c>
      <c r="F99" s="12">
        <v>200025889333</v>
      </c>
      <c r="G99" s="9" t="s">
        <v>106</v>
      </c>
      <c r="H99" s="22" t="s">
        <v>76</v>
      </c>
      <c r="I99" s="42">
        <v>50</v>
      </c>
      <c r="J99" s="43" t="s">
        <v>69</v>
      </c>
      <c r="K99" s="27">
        <v>45434.148217592592</v>
      </c>
      <c r="L99" s="19">
        <v>2</v>
      </c>
      <c r="M99" s="19">
        <v>71</v>
      </c>
      <c r="N99" s="19">
        <v>98</v>
      </c>
      <c r="O99" s="42">
        <v>50</v>
      </c>
      <c r="P99" s="19">
        <v>50</v>
      </c>
      <c r="Q99" s="13">
        <v>34</v>
      </c>
    </row>
    <row r="100" spans="1:17" x14ac:dyDescent="0.3">
      <c r="A100" s="19">
        <v>93</v>
      </c>
      <c r="B100" s="19" t="s">
        <v>142</v>
      </c>
      <c r="C100" s="19" t="s">
        <v>143</v>
      </c>
      <c r="D100" s="19">
        <v>11171</v>
      </c>
      <c r="E100" s="19" t="s">
        <v>9</v>
      </c>
      <c r="F100" s="12">
        <v>200025889333</v>
      </c>
      <c r="G100" s="9" t="s">
        <v>106</v>
      </c>
      <c r="H100" s="22" t="s">
        <v>76</v>
      </c>
      <c r="I100" s="42">
        <v>50</v>
      </c>
      <c r="J100" s="43" t="s">
        <v>69</v>
      </c>
      <c r="K100" s="27">
        <v>45434.148449074077</v>
      </c>
      <c r="L100" s="19">
        <v>2</v>
      </c>
      <c r="M100" s="19">
        <v>72</v>
      </c>
      <c r="N100" s="19">
        <v>99</v>
      </c>
      <c r="O100" s="42">
        <v>50</v>
      </c>
      <c r="P100" s="19">
        <v>51</v>
      </c>
      <c r="Q100" s="13">
        <v>34</v>
      </c>
    </row>
    <row r="101" spans="1:17" x14ac:dyDescent="0.3">
      <c r="A101" s="19">
        <v>94</v>
      </c>
      <c r="B101" s="19" t="s">
        <v>142</v>
      </c>
      <c r="C101" s="19" t="s">
        <v>143</v>
      </c>
      <c r="D101" s="19">
        <v>11171</v>
      </c>
      <c r="E101" s="19" t="s">
        <v>9</v>
      </c>
      <c r="F101" s="12">
        <v>200025889333</v>
      </c>
      <c r="G101" s="9" t="s">
        <v>106</v>
      </c>
      <c r="H101" s="22" t="s">
        <v>76</v>
      </c>
      <c r="I101" s="42">
        <v>50</v>
      </c>
      <c r="J101" s="43" t="s">
        <v>69</v>
      </c>
      <c r="K101" s="27">
        <v>45434.148576388892</v>
      </c>
      <c r="L101" s="19">
        <v>1</v>
      </c>
      <c r="M101" s="19">
        <v>73</v>
      </c>
      <c r="N101" s="19">
        <v>100</v>
      </c>
      <c r="O101" s="42">
        <v>50</v>
      </c>
      <c r="P101" s="19">
        <v>52</v>
      </c>
      <c r="Q101" s="13">
        <v>34</v>
      </c>
    </row>
    <row r="102" spans="1:17" x14ac:dyDescent="0.3">
      <c r="A102" s="19">
        <v>95</v>
      </c>
      <c r="B102" s="19" t="s">
        <v>142</v>
      </c>
      <c r="C102" s="19" t="s">
        <v>143</v>
      </c>
      <c r="D102" s="19">
        <v>11171</v>
      </c>
      <c r="E102" s="19" t="s">
        <v>9</v>
      </c>
      <c r="F102" s="12">
        <v>200025889333</v>
      </c>
      <c r="G102" s="9" t="s">
        <v>106</v>
      </c>
      <c r="H102" s="22" t="s">
        <v>76</v>
      </c>
      <c r="I102" s="42">
        <v>50</v>
      </c>
      <c r="J102" s="43" t="s">
        <v>69</v>
      </c>
      <c r="K102" s="27">
        <v>45434.150081018517</v>
      </c>
      <c r="L102" s="19">
        <v>2</v>
      </c>
      <c r="M102" s="19">
        <v>74</v>
      </c>
      <c r="N102" s="19">
        <v>101</v>
      </c>
      <c r="O102" s="42">
        <v>50</v>
      </c>
      <c r="P102" s="19">
        <v>53</v>
      </c>
      <c r="Q102" s="13">
        <v>34</v>
      </c>
    </row>
    <row r="103" spans="1:17" x14ac:dyDescent="0.3">
      <c r="A103" s="19">
        <v>96</v>
      </c>
      <c r="B103" s="19" t="s">
        <v>142</v>
      </c>
      <c r="C103" s="19" t="s">
        <v>143</v>
      </c>
      <c r="D103" s="19">
        <v>11171</v>
      </c>
      <c r="E103" s="19" t="s">
        <v>9</v>
      </c>
      <c r="F103" s="12">
        <v>200025889333</v>
      </c>
      <c r="G103" s="9" t="s">
        <v>106</v>
      </c>
      <c r="H103" s="22" t="s">
        <v>76</v>
      </c>
      <c r="I103" s="42">
        <v>50</v>
      </c>
      <c r="J103" s="43" t="s">
        <v>69</v>
      </c>
      <c r="K103" s="27">
        <v>45434.151400462964</v>
      </c>
      <c r="L103" s="19">
        <v>2</v>
      </c>
      <c r="M103" s="19">
        <v>75</v>
      </c>
      <c r="N103" s="19">
        <v>102</v>
      </c>
      <c r="O103" s="42">
        <v>50</v>
      </c>
      <c r="P103" s="19">
        <v>54</v>
      </c>
      <c r="Q103" s="13">
        <v>34</v>
      </c>
    </row>
    <row r="104" spans="1:17" x14ac:dyDescent="0.3">
      <c r="A104" s="19">
        <v>97</v>
      </c>
      <c r="B104" s="19" t="s">
        <v>142</v>
      </c>
      <c r="C104" s="19" t="s">
        <v>143</v>
      </c>
      <c r="D104" s="19">
        <v>11171</v>
      </c>
      <c r="E104" s="19" t="s">
        <v>9</v>
      </c>
      <c r="F104" s="12">
        <v>200025889333</v>
      </c>
      <c r="G104" s="9" t="s">
        <v>106</v>
      </c>
      <c r="H104" s="22" t="s">
        <v>76</v>
      </c>
      <c r="I104" s="42">
        <v>50</v>
      </c>
      <c r="J104" s="43" t="s">
        <v>69</v>
      </c>
      <c r="K104" s="27">
        <v>45434.151562500003</v>
      </c>
      <c r="L104" s="19">
        <v>1</v>
      </c>
      <c r="M104" s="19">
        <v>76</v>
      </c>
      <c r="N104" s="19">
        <v>103</v>
      </c>
      <c r="O104" s="42">
        <v>50</v>
      </c>
      <c r="P104" s="19">
        <v>55</v>
      </c>
      <c r="Q104" s="13">
        <v>34</v>
      </c>
    </row>
    <row r="105" spans="1:17" x14ac:dyDescent="0.3">
      <c r="A105" s="19">
        <v>98</v>
      </c>
      <c r="B105" s="19" t="s">
        <v>142</v>
      </c>
      <c r="C105" s="19" t="s">
        <v>143</v>
      </c>
      <c r="D105" s="19">
        <v>11171</v>
      </c>
      <c r="E105" s="19" t="s">
        <v>9</v>
      </c>
      <c r="F105" s="12">
        <v>200025889333</v>
      </c>
      <c r="G105" s="9" t="s">
        <v>106</v>
      </c>
      <c r="H105" s="22" t="s">
        <v>76</v>
      </c>
      <c r="I105" s="42">
        <v>50</v>
      </c>
      <c r="J105" s="43" t="s">
        <v>69</v>
      </c>
      <c r="K105" s="27">
        <v>45434.153634259259</v>
      </c>
      <c r="L105" s="19">
        <v>2</v>
      </c>
      <c r="M105" s="19">
        <v>77</v>
      </c>
      <c r="N105" s="19">
        <v>104</v>
      </c>
      <c r="O105" s="42">
        <v>50</v>
      </c>
      <c r="P105" s="19">
        <v>56</v>
      </c>
      <c r="Q105" s="13">
        <v>34</v>
      </c>
    </row>
    <row r="106" spans="1:17" x14ac:dyDescent="0.3">
      <c r="A106" s="19">
        <v>99</v>
      </c>
      <c r="B106" s="19" t="s">
        <v>142</v>
      </c>
      <c r="C106" s="19" t="s">
        <v>143</v>
      </c>
      <c r="D106" s="19">
        <v>11171</v>
      </c>
      <c r="E106" s="19" t="s">
        <v>9</v>
      </c>
      <c r="F106" s="12">
        <v>200025889333</v>
      </c>
      <c r="G106" s="9" t="s">
        <v>106</v>
      </c>
      <c r="H106" s="22" t="s">
        <v>76</v>
      </c>
      <c r="I106" s="42">
        <v>50</v>
      </c>
      <c r="J106" s="43" t="s">
        <v>69</v>
      </c>
      <c r="K106" s="27">
        <v>45434.155034722222</v>
      </c>
      <c r="L106" s="19">
        <v>0</v>
      </c>
      <c r="M106" s="19">
        <v>78</v>
      </c>
      <c r="N106" s="19">
        <v>105</v>
      </c>
      <c r="O106" s="42">
        <v>50</v>
      </c>
      <c r="P106" s="19">
        <v>57</v>
      </c>
      <c r="Q106" s="13">
        <v>34</v>
      </c>
    </row>
    <row r="107" spans="1:17" x14ac:dyDescent="0.3">
      <c r="A107" s="19">
        <v>100</v>
      </c>
      <c r="B107" s="19" t="s">
        <v>142</v>
      </c>
      <c r="C107" s="19" t="s">
        <v>143</v>
      </c>
      <c r="D107" s="19">
        <v>11171</v>
      </c>
      <c r="E107" s="19" t="s">
        <v>9</v>
      </c>
      <c r="F107" s="12">
        <v>200025889333</v>
      </c>
      <c r="G107" s="9" t="s">
        <v>106</v>
      </c>
      <c r="H107" s="22" t="s">
        <v>76</v>
      </c>
      <c r="I107" s="42">
        <v>50</v>
      </c>
      <c r="J107" s="43" t="s">
        <v>69</v>
      </c>
      <c r="K107" s="27">
        <v>45434.155034722222</v>
      </c>
      <c r="L107" s="19">
        <v>2</v>
      </c>
      <c r="M107" s="19">
        <v>79</v>
      </c>
      <c r="N107" s="19">
        <v>106</v>
      </c>
      <c r="O107" s="42">
        <v>50</v>
      </c>
      <c r="P107" s="19">
        <v>58</v>
      </c>
      <c r="Q107" s="13">
        <v>34</v>
      </c>
    </row>
    <row r="108" spans="1:17" x14ac:dyDescent="0.3">
      <c r="A108" s="19">
        <v>101</v>
      </c>
      <c r="B108" s="19" t="s">
        <v>142</v>
      </c>
      <c r="C108" s="19" t="s">
        <v>143</v>
      </c>
      <c r="D108" s="19">
        <v>11171</v>
      </c>
      <c r="E108" s="19" t="s">
        <v>9</v>
      </c>
      <c r="F108" s="12">
        <v>200025889333</v>
      </c>
      <c r="G108" s="9" t="s">
        <v>106</v>
      </c>
      <c r="H108" s="22" t="s">
        <v>76</v>
      </c>
      <c r="I108" s="42">
        <v>50</v>
      </c>
      <c r="J108" s="43" t="s">
        <v>69</v>
      </c>
      <c r="K108" s="27">
        <v>45434.155057870368</v>
      </c>
      <c r="L108" s="2">
        <v>255</v>
      </c>
      <c r="M108" s="19">
        <v>80</v>
      </c>
      <c r="N108" s="19">
        <v>107</v>
      </c>
      <c r="O108" s="42">
        <v>50</v>
      </c>
      <c r="P108" s="19">
        <v>59</v>
      </c>
      <c r="Q108" s="13">
        <v>34</v>
      </c>
    </row>
    <row r="109" spans="1:17" x14ac:dyDescent="0.3">
      <c r="A109" s="19">
        <v>18</v>
      </c>
      <c r="B109" s="19" t="s">
        <v>152</v>
      </c>
      <c r="C109" s="19" t="s">
        <v>153</v>
      </c>
      <c r="D109" s="28">
        <v>2644</v>
      </c>
      <c r="E109" s="28" t="s">
        <v>10</v>
      </c>
      <c r="F109" s="4" t="s">
        <v>154</v>
      </c>
      <c r="G109" s="9" t="s">
        <v>155</v>
      </c>
      <c r="H109" s="22" t="s">
        <v>41</v>
      </c>
      <c r="I109" s="42">
        <v>36</v>
      </c>
      <c r="J109" s="43" t="s">
        <v>52</v>
      </c>
      <c r="K109" s="30">
        <v>45434.261111111111</v>
      </c>
      <c r="L109" s="19">
        <v>2</v>
      </c>
      <c r="M109" s="19">
        <v>1</v>
      </c>
      <c r="N109" s="19">
        <v>1</v>
      </c>
      <c r="O109" s="42">
        <v>36</v>
      </c>
      <c r="P109" s="19">
        <v>1</v>
      </c>
      <c r="Q109" s="13">
        <v>1</v>
      </c>
    </row>
    <row r="110" spans="1:17" x14ac:dyDescent="0.3">
      <c r="A110" s="19">
        <v>19</v>
      </c>
      <c r="B110" s="19" t="s">
        <v>152</v>
      </c>
      <c r="C110" s="19" t="s">
        <v>153</v>
      </c>
      <c r="D110" s="28">
        <v>2644</v>
      </c>
      <c r="E110" s="28" t="s">
        <v>10</v>
      </c>
      <c r="F110" s="4" t="s">
        <v>154</v>
      </c>
      <c r="G110" s="9" t="s">
        <v>155</v>
      </c>
      <c r="H110" s="22" t="s">
        <v>41</v>
      </c>
      <c r="I110" s="42">
        <v>36</v>
      </c>
      <c r="J110" s="43" t="s">
        <v>52</v>
      </c>
      <c r="K110" s="30">
        <v>45434.261365740742</v>
      </c>
      <c r="L110" s="19">
        <v>1</v>
      </c>
      <c r="M110" s="19">
        <v>2</v>
      </c>
      <c r="N110" s="19">
        <v>2</v>
      </c>
      <c r="O110" s="42">
        <v>36</v>
      </c>
      <c r="P110" s="19">
        <v>2</v>
      </c>
      <c r="Q110" s="13">
        <v>1</v>
      </c>
    </row>
    <row r="111" spans="1:17" x14ac:dyDescent="0.3">
      <c r="A111" s="19">
        <v>20</v>
      </c>
      <c r="B111" s="19" t="s">
        <v>152</v>
      </c>
      <c r="C111" s="19" t="s">
        <v>153</v>
      </c>
      <c r="D111" s="28">
        <v>2644</v>
      </c>
      <c r="E111" s="28" t="s">
        <v>10</v>
      </c>
      <c r="F111" s="4" t="s">
        <v>154</v>
      </c>
      <c r="G111" s="9" t="s">
        <v>155</v>
      </c>
      <c r="H111" s="22" t="s">
        <v>41</v>
      </c>
      <c r="I111" s="42">
        <v>36</v>
      </c>
      <c r="J111" s="43" t="s">
        <v>52</v>
      </c>
      <c r="K111" s="30">
        <v>45434.263865740744</v>
      </c>
      <c r="L111" s="19">
        <v>1</v>
      </c>
      <c r="M111" s="19">
        <v>3</v>
      </c>
      <c r="N111" s="19">
        <v>3</v>
      </c>
      <c r="O111" s="42">
        <v>36</v>
      </c>
      <c r="P111" s="19">
        <v>3</v>
      </c>
      <c r="Q111" s="13">
        <v>1</v>
      </c>
    </row>
    <row r="112" spans="1:17" x14ac:dyDescent="0.3">
      <c r="A112" s="19">
        <v>102</v>
      </c>
      <c r="B112" s="19" t="s">
        <v>142</v>
      </c>
      <c r="C112" s="19" t="s">
        <v>143</v>
      </c>
      <c r="D112" s="19">
        <v>11171</v>
      </c>
      <c r="E112" s="19" t="s">
        <v>9</v>
      </c>
      <c r="F112" s="12">
        <v>200025889333</v>
      </c>
      <c r="G112" s="9" t="s">
        <v>106</v>
      </c>
      <c r="H112" s="22" t="s">
        <v>76</v>
      </c>
      <c r="I112" s="42">
        <v>50</v>
      </c>
      <c r="J112" s="43" t="s">
        <v>69</v>
      </c>
      <c r="K112" s="27">
        <v>45434.26458333333</v>
      </c>
      <c r="L112" s="19">
        <v>2</v>
      </c>
      <c r="M112" s="19">
        <v>81</v>
      </c>
      <c r="N112" s="19">
        <v>108</v>
      </c>
      <c r="O112" s="42">
        <v>50</v>
      </c>
      <c r="P112" s="19">
        <v>60</v>
      </c>
      <c r="Q112" s="13">
        <v>34</v>
      </c>
    </row>
    <row r="113" spans="1:17" x14ac:dyDescent="0.3">
      <c r="A113" s="19">
        <v>103</v>
      </c>
      <c r="B113" s="19" t="s">
        <v>142</v>
      </c>
      <c r="C113" s="19" t="s">
        <v>143</v>
      </c>
      <c r="D113" s="19">
        <v>11171</v>
      </c>
      <c r="E113" s="19" t="s">
        <v>9</v>
      </c>
      <c r="F113" s="12">
        <v>200025889333</v>
      </c>
      <c r="G113" s="9" t="s">
        <v>106</v>
      </c>
      <c r="H113" s="22" t="s">
        <v>76</v>
      </c>
      <c r="I113" s="42">
        <v>50</v>
      </c>
      <c r="J113" s="43" t="s">
        <v>69</v>
      </c>
      <c r="K113" s="27">
        <v>45434.264953703707</v>
      </c>
      <c r="L113" s="19">
        <v>0</v>
      </c>
      <c r="M113" s="19">
        <v>82</v>
      </c>
      <c r="N113" s="19">
        <v>109</v>
      </c>
      <c r="O113" s="42">
        <v>50</v>
      </c>
      <c r="P113" s="19">
        <v>61</v>
      </c>
      <c r="Q113" s="13">
        <v>34</v>
      </c>
    </row>
    <row r="114" spans="1:17" x14ac:dyDescent="0.3">
      <c r="A114" s="19">
        <v>104</v>
      </c>
      <c r="B114" s="19" t="s">
        <v>142</v>
      </c>
      <c r="C114" s="19" t="s">
        <v>143</v>
      </c>
      <c r="D114" s="19">
        <v>11171</v>
      </c>
      <c r="E114" s="19" t="s">
        <v>9</v>
      </c>
      <c r="F114" s="12">
        <v>200025889333</v>
      </c>
      <c r="G114" s="9" t="s">
        <v>106</v>
      </c>
      <c r="H114" s="22" t="s">
        <v>76</v>
      </c>
      <c r="I114" s="42">
        <v>50</v>
      </c>
      <c r="J114" s="43" t="s">
        <v>69</v>
      </c>
      <c r="K114" s="27">
        <v>45434.264965277776</v>
      </c>
      <c r="L114" s="19">
        <v>2</v>
      </c>
      <c r="M114" s="19">
        <v>83</v>
      </c>
      <c r="N114" s="19">
        <v>110</v>
      </c>
      <c r="O114" s="42">
        <v>50</v>
      </c>
      <c r="P114" s="19">
        <v>62</v>
      </c>
      <c r="Q114" s="13">
        <v>34</v>
      </c>
    </row>
    <row r="115" spans="1:17" x14ac:dyDescent="0.3">
      <c r="A115" s="19">
        <v>105</v>
      </c>
      <c r="B115" s="19" t="s">
        <v>142</v>
      </c>
      <c r="C115" s="19" t="s">
        <v>143</v>
      </c>
      <c r="D115" s="19">
        <v>11171</v>
      </c>
      <c r="E115" s="19" t="s">
        <v>9</v>
      </c>
      <c r="F115" s="12">
        <v>200025889333</v>
      </c>
      <c r="G115" s="9" t="s">
        <v>106</v>
      </c>
      <c r="H115" s="22" t="s">
        <v>76</v>
      </c>
      <c r="I115" s="42">
        <v>50</v>
      </c>
      <c r="J115" s="43" t="s">
        <v>69</v>
      </c>
      <c r="K115" s="27">
        <v>45434.264988425923</v>
      </c>
      <c r="L115" s="2">
        <v>233</v>
      </c>
      <c r="M115" s="19">
        <v>84</v>
      </c>
      <c r="N115" s="19">
        <v>111</v>
      </c>
      <c r="O115" s="42">
        <v>50</v>
      </c>
      <c r="P115" s="19">
        <v>63</v>
      </c>
      <c r="Q115" s="13">
        <v>34</v>
      </c>
    </row>
    <row r="116" spans="1:17" x14ac:dyDescent="0.3">
      <c r="A116" s="19">
        <v>106</v>
      </c>
      <c r="B116" s="19" t="s">
        <v>142</v>
      </c>
      <c r="C116" s="19" t="s">
        <v>143</v>
      </c>
      <c r="D116" s="19">
        <v>11171</v>
      </c>
      <c r="E116" s="19" t="s">
        <v>9</v>
      </c>
      <c r="F116" s="12">
        <v>200025889333</v>
      </c>
      <c r="G116" s="9" t="s">
        <v>106</v>
      </c>
      <c r="H116" s="22" t="s">
        <v>76</v>
      </c>
      <c r="I116" s="42">
        <v>50</v>
      </c>
      <c r="J116" s="43" t="s">
        <v>69</v>
      </c>
      <c r="K116" s="27">
        <v>45434.268113425926</v>
      </c>
      <c r="L116" s="19">
        <v>2</v>
      </c>
      <c r="M116" s="19">
        <v>85</v>
      </c>
      <c r="N116" s="19">
        <v>112</v>
      </c>
      <c r="O116" s="42">
        <v>50</v>
      </c>
      <c r="P116" s="19">
        <v>64</v>
      </c>
      <c r="Q116" s="13">
        <v>34</v>
      </c>
    </row>
    <row r="117" spans="1:17" x14ac:dyDescent="0.3">
      <c r="A117" s="19">
        <v>21</v>
      </c>
      <c r="B117" s="19" t="s">
        <v>152</v>
      </c>
      <c r="C117" s="19" t="s">
        <v>153</v>
      </c>
      <c r="D117" s="28">
        <v>2644</v>
      </c>
      <c r="E117" s="28" t="s">
        <v>10</v>
      </c>
      <c r="F117" s="4" t="s">
        <v>154</v>
      </c>
      <c r="G117" s="9" t="s">
        <v>155</v>
      </c>
      <c r="H117" s="22" t="s">
        <v>41</v>
      </c>
      <c r="I117" s="42">
        <v>36</v>
      </c>
      <c r="J117" s="43" t="s">
        <v>52</v>
      </c>
      <c r="K117" s="30">
        <v>45434.268599537034</v>
      </c>
      <c r="L117" s="19">
        <v>0</v>
      </c>
      <c r="M117" s="19">
        <v>4</v>
      </c>
      <c r="N117" s="13">
        <v>4</v>
      </c>
      <c r="O117" s="42">
        <v>36</v>
      </c>
      <c r="P117" s="19">
        <v>4</v>
      </c>
      <c r="Q117" s="13">
        <v>1</v>
      </c>
    </row>
    <row r="118" spans="1:17" x14ac:dyDescent="0.3">
      <c r="A118" s="19">
        <v>22</v>
      </c>
      <c r="B118" s="19" t="s">
        <v>152</v>
      </c>
      <c r="C118" s="19" t="s">
        <v>153</v>
      </c>
      <c r="D118" s="28">
        <v>2644</v>
      </c>
      <c r="E118" s="28" t="s">
        <v>10</v>
      </c>
      <c r="F118" s="4" t="s">
        <v>154</v>
      </c>
      <c r="G118" s="9" t="s">
        <v>155</v>
      </c>
      <c r="H118" s="22" t="s">
        <v>41</v>
      </c>
      <c r="I118" s="42">
        <v>36</v>
      </c>
      <c r="J118" s="43" t="s">
        <v>52</v>
      </c>
      <c r="K118" s="30">
        <v>45434.268611111111</v>
      </c>
      <c r="L118" s="2">
        <v>91</v>
      </c>
      <c r="M118" s="19">
        <v>5</v>
      </c>
      <c r="N118" s="13">
        <v>5</v>
      </c>
      <c r="O118" s="42">
        <v>36</v>
      </c>
      <c r="P118" s="19">
        <v>5</v>
      </c>
      <c r="Q118" s="13">
        <v>1</v>
      </c>
    </row>
    <row r="119" spans="1:17" x14ac:dyDescent="0.3">
      <c r="A119" s="19">
        <v>107</v>
      </c>
      <c r="B119" s="19" t="s">
        <v>142</v>
      </c>
      <c r="C119" s="19" t="s">
        <v>143</v>
      </c>
      <c r="D119" s="19">
        <v>11171</v>
      </c>
      <c r="E119" s="19" t="s">
        <v>9</v>
      </c>
      <c r="F119" s="12">
        <v>200025889333</v>
      </c>
      <c r="G119" s="9" t="s">
        <v>106</v>
      </c>
      <c r="H119" s="22" t="s">
        <v>76</v>
      </c>
      <c r="I119" s="42">
        <v>50</v>
      </c>
      <c r="J119" s="43" t="s">
        <v>69</v>
      </c>
      <c r="K119" s="27">
        <v>45434.269131944442</v>
      </c>
      <c r="L119" s="19">
        <v>0</v>
      </c>
      <c r="M119" s="19">
        <v>86</v>
      </c>
      <c r="N119" s="19">
        <v>113</v>
      </c>
      <c r="O119" s="42">
        <v>50</v>
      </c>
      <c r="P119" s="19">
        <v>65</v>
      </c>
      <c r="Q119" s="13">
        <v>34</v>
      </c>
    </row>
    <row r="120" spans="1:17" x14ac:dyDescent="0.3">
      <c r="A120" s="19">
        <v>108</v>
      </c>
      <c r="B120" s="19" t="s">
        <v>142</v>
      </c>
      <c r="C120" s="19" t="s">
        <v>143</v>
      </c>
      <c r="D120" s="19">
        <v>11171</v>
      </c>
      <c r="E120" s="19" t="s">
        <v>9</v>
      </c>
      <c r="F120" s="12">
        <v>200025889333</v>
      </c>
      <c r="G120" s="9" t="s">
        <v>106</v>
      </c>
      <c r="H120" s="22" t="s">
        <v>76</v>
      </c>
      <c r="I120" s="42">
        <v>50</v>
      </c>
      <c r="J120" s="43" t="s">
        <v>69</v>
      </c>
      <c r="K120" s="27">
        <v>45434.269143518519</v>
      </c>
      <c r="L120" s="19">
        <v>0</v>
      </c>
      <c r="M120" s="19">
        <v>87</v>
      </c>
      <c r="N120" s="19">
        <v>114</v>
      </c>
      <c r="O120" s="42">
        <v>50</v>
      </c>
      <c r="P120" s="19">
        <v>66</v>
      </c>
      <c r="Q120" s="13">
        <v>34</v>
      </c>
    </row>
    <row r="121" spans="1:17" x14ac:dyDescent="0.3">
      <c r="A121" s="19">
        <v>109</v>
      </c>
      <c r="B121" s="19" t="s">
        <v>142</v>
      </c>
      <c r="C121" s="19" t="s">
        <v>143</v>
      </c>
      <c r="D121" s="19">
        <v>11171</v>
      </c>
      <c r="E121" s="19" t="s">
        <v>9</v>
      </c>
      <c r="F121" s="12">
        <v>200025889333</v>
      </c>
      <c r="G121" s="9" t="s">
        <v>106</v>
      </c>
      <c r="H121" s="22" t="s">
        <v>76</v>
      </c>
      <c r="I121" s="42">
        <v>50</v>
      </c>
      <c r="J121" s="43" t="s">
        <v>69</v>
      </c>
      <c r="K121" s="27">
        <v>45434.27039351852</v>
      </c>
      <c r="L121" s="19">
        <v>0</v>
      </c>
      <c r="M121" s="19">
        <v>88</v>
      </c>
      <c r="N121" s="19">
        <v>115</v>
      </c>
      <c r="O121" s="42">
        <v>50</v>
      </c>
      <c r="P121" s="19">
        <v>67</v>
      </c>
      <c r="Q121" s="13">
        <v>34</v>
      </c>
    </row>
    <row r="122" spans="1:17" x14ac:dyDescent="0.3">
      <c r="A122" s="19">
        <v>110</v>
      </c>
      <c r="B122" s="19" t="s">
        <v>142</v>
      </c>
      <c r="C122" s="19" t="s">
        <v>143</v>
      </c>
      <c r="D122" s="19">
        <v>11171</v>
      </c>
      <c r="E122" s="19" t="s">
        <v>9</v>
      </c>
      <c r="F122" s="12">
        <v>200025889333</v>
      </c>
      <c r="G122" s="9" t="s">
        <v>106</v>
      </c>
      <c r="H122" s="22" t="s">
        <v>76</v>
      </c>
      <c r="I122" s="42">
        <v>50</v>
      </c>
      <c r="J122" s="43" t="s">
        <v>69</v>
      </c>
      <c r="K122" s="27">
        <v>45434.27039351852</v>
      </c>
      <c r="L122" s="19">
        <v>2</v>
      </c>
      <c r="M122" s="19">
        <v>89</v>
      </c>
      <c r="N122" s="19">
        <v>116</v>
      </c>
      <c r="O122" s="42">
        <v>50</v>
      </c>
      <c r="P122" s="19">
        <v>68</v>
      </c>
      <c r="Q122" s="13">
        <v>34</v>
      </c>
    </row>
    <row r="123" spans="1:17" x14ac:dyDescent="0.3">
      <c r="A123" s="19">
        <v>45</v>
      </c>
      <c r="B123" s="19" t="s">
        <v>104</v>
      </c>
      <c r="C123" s="19" t="s">
        <v>105</v>
      </c>
      <c r="D123" s="19">
        <v>21261</v>
      </c>
      <c r="E123" s="19" t="s">
        <v>7</v>
      </c>
      <c r="F123" s="12">
        <v>200025889248</v>
      </c>
      <c r="G123" s="9" t="s">
        <v>110</v>
      </c>
      <c r="H123" s="22" t="s">
        <v>87</v>
      </c>
      <c r="I123" s="42">
        <v>95</v>
      </c>
      <c r="J123" s="43" t="s">
        <v>69</v>
      </c>
      <c r="K123" s="27">
        <v>45434.291550925926</v>
      </c>
      <c r="L123" s="19">
        <v>1</v>
      </c>
      <c r="M123" s="19">
        <v>28</v>
      </c>
      <c r="N123" s="19">
        <v>117</v>
      </c>
      <c r="O123" s="42">
        <v>95</v>
      </c>
      <c r="P123" s="19">
        <v>1</v>
      </c>
      <c r="Q123" s="13">
        <v>39</v>
      </c>
    </row>
    <row r="124" spans="1:17" x14ac:dyDescent="0.3">
      <c r="A124" s="19">
        <v>46</v>
      </c>
      <c r="B124" s="19" t="s">
        <v>104</v>
      </c>
      <c r="C124" s="19" t="s">
        <v>105</v>
      </c>
      <c r="D124" s="19">
        <v>21261</v>
      </c>
      <c r="E124" s="19" t="s">
        <v>7</v>
      </c>
      <c r="F124" s="12">
        <v>200025889248</v>
      </c>
      <c r="G124" s="9" t="s">
        <v>110</v>
      </c>
      <c r="H124" s="22" t="s">
        <v>87</v>
      </c>
      <c r="I124" s="42">
        <v>95</v>
      </c>
      <c r="J124" s="43" t="s">
        <v>69</v>
      </c>
      <c r="K124" s="27">
        <v>45434.292523148149</v>
      </c>
      <c r="L124" s="19">
        <v>1</v>
      </c>
      <c r="M124" s="19">
        <v>29</v>
      </c>
      <c r="N124" s="19">
        <v>118</v>
      </c>
      <c r="O124" s="42">
        <v>95</v>
      </c>
      <c r="P124" s="19">
        <v>2</v>
      </c>
      <c r="Q124" s="13">
        <v>39</v>
      </c>
    </row>
    <row r="125" spans="1:17" x14ac:dyDescent="0.3">
      <c r="A125" s="19">
        <v>47</v>
      </c>
      <c r="B125" s="19" t="s">
        <v>104</v>
      </c>
      <c r="C125" s="19" t="s">
        <v>105</v>
      </c>
      <c r="D125" s="19">
        <v>21261</v>
      </c>
      <c r="E125" s="19" t="s">
        <v>7</v>
      </c>
      <c r="F125" s="12">
        <v>200025889248</v>
      </c>
      <c r="G125" s="9" t="s">
        <v>110</v>
      </c>
      <c r="H125" s="22" t="s">
        <v>87</v>
      </c>
      <c r="I125" s="42">
        <v>95</v>
      </c>
      <c r="J125" s="43" t="s">
        <v>69</v>
      </c>
      <c r="K125" s="27">
        <v>45434.300023148149</v>
      </c>
      <c r="L125" s="19">
        <v>2</v>
      </c>
      <c r="M125" s="19">
        <v>30</v>
      </c>
      <c r="N125" s="19">
        <v>119</v>
      </c>
      <c r="O125" s="42">
        <v>95</v>
      </c>
      <c r="P125" s="19">
        <v>3</v>
      </c>
      <c r="Q125" s="13">
        <v>39</v>
      </c>
    </row>
    <row r="126" spans="1:17" x14ac:dyDescent="0.3">
      <c r="A126" s="19">
        <v>48</v>
      </c>
      <c r="B126" s="19" t="s">
        <v>104</v>
      </c>
      <c r="C126" s="19" t="s">
        <v>105</v>
      </c>
      <c r="D126" s="19">
        <v>21261</v>
      </c>
      <c r="E126" s="19" t="s">
        <v>7</v>
      </c>
      <c r="F126" s="12">
        <v>200025889333</v>
      </c>
      <c r="G126" s="9" t="s">
        <v>106</v>
      </c>
      <c r="H126" s="22" t="s">
        <v>76</v>
      </c>
      <c r="I126" s="42">
        <v>50</v>
      </c>
      <c r="J126" s="43" t="s">
        <v>69</v>
      </c>
      <c r="K126" s="27">
        <v>45434.327557870369</v>
      </c>
      <c r="L126" s="19">
        <v>1</v>
      </c>
      <c r="M126" s="19">
        <v>31</v>
      </c>
      <c r="N126" s="19">
        <v>120</v>
      </c>
      <c r="O126" s="42">
        <v>50</v>
      </c>
      <c r="P126" s="19">
        <v>69</v>
      </c>
      <c r="Q126" s="13">
        <v>34</v>
      </c>
    </row>
    <row r="127" spans="1:17" x14ac:dyDescent="0.3">
      <c r="A127" s="19">
        <v>49</v>
      </c>
      <c r="B127" s="19" t="s">
        <v>104</v>
      </c>
      <c r="C127" s="19" t="s">
        <v>105</v>
      </c>
      <c r="D127" s="19">
        <v>21261</v>
      </c>
      <c r="E127" s="19" t="s">
        <v>7</v>
      </c>
      <c r="F127" s="12">
        <v>200025889333</v>
      </c>
      <c r="G127" s="9" t="s">
        <v>106</v>
      </c>
      <c r="H127" s="22" t="s">
        <v>76</v>
      </c>
      <c r="I127" s="42">
        <v>50</v>
      </c>
      <c r="J127" s="43" t="s">
        <v>69</v>
      </c>
      <c r="K127" s="27">
        <v>45434.327777777777</v>
      </c>
      <c r="L127" s="19">
        <v>1</v>
      </c>
      <c r="M127" s="19">
        <v>32</v>
      </c>
      <c r="N127" s="19">
        <v>121</v>
      </c>
      <c r="O127" s="42">
        <v>50</v>
      </c>
      <c r="P127" s="19">
        <v>70</v>
      </c>
      <c r="Q127" s="13">
        <v>34</v>
      </c>
    </row>
    <row r="128" spans="1:17" x14ac:dyDescent="0.3">
      <c r="A128" s="19">
        <v>50</v>
      </c>
      <c r="B128" s="19" t="s">
        <v>104</v>
      </c>
      <c r="C128" s="19" t="s">
        <v>105</v>
      </c>
      <c r="D128" s="19">
        <v>21261</v>
      </c>
      <c r="E128" s="19" t="s">
        <v>7</v>
      </c>
      <c r="F128" s="12">
        <v>200025889333</v>
      </c>
      <c r="G128" s="9" t="s">
        <v>106</v>
      </c>
      <c r="H128" s="22" t="s">
        <v>76</v>
      </c>
      <c r="I128" s="42">
        <v>50</v>
      </c>
      <c r="J128" s="43" t="s">
        <v>69</v>
      </c>
      <c r="K128" s="27">
        <v>45434.327800925923</v>
      </c>
      <c r="L128" s="19">
        <v>0</v>
      </c>
      <c r="M128" s="19">
        <v>33</v>
      </c>
      <c r="N128" s="19">
        <v>122</v>
      </c>
      <c r="O128" s="42">
        <v>50</v>
      </c>
      <c r="P128" s="19">
        <v>71</v>
      </c>
      <c r="Q128" s="13">
        <v>34</v>
      </c>
    </row>
    <row r="129" spans="1:17" x14ac:dyDescent="0.3">
      <c r="A129" s="19">
        <v>23</v>
      </c>
      <c r="B129" s="19" t="s">
        <v>152</v>
      </c>
      <c r="C129" s="19" t="s">
        <v>153</v>
      </c>
      <c r="D129" s="28">
        <v>2644</v>
      </c>
      <c r="E129" s="28" t="s">
        <v>10</v>
      </c>
      <c r="F129" s="4" t="s">
        <v>156</v>
      </c>
      <c r="G129" s="9" t="s">
        <v>157</v>
      </c>
      <c r="H129" s="22" t="s">
        <v>32</v>
      </c>
      <c r="I129" s="42">
        <v>5</v>
      </c>
      <c r="J129" s="43" t="s">
        <v>52</v>
      </c>
      <c r="K129" s="30">
        <v>45434.327928240738</v>
      </c>
      <c r="L129" s="19">
        <v>1</v>
      </c>
      <c r="M129" s="19">
        <v>6</v>
      </c>
      <c r="N129" s="19">
        <v>6</v>
      </c>
      <c r="O129" s="42">
        <v>5</v>
      </c>
      <c r="P129" s="19">
        <v>1</v>
      </c>
      <c r="Q129" s="13">
        <v>2</v>
      </c>
    </row>
    <row r="130" spans="1:17" x14ac:dyDescent="0.3">
      <c r="A130" s="19">
        <v>24</v>
      </c>
      <c r="B130" s="19" t="s">
        <v>152</v>
      </c>
      <c r="C130" s="19" t="s">
        <v>153</v>
      </c>
      <c r="D130" s="28">
        <v>2644</v>
      </c>
      <c r="E130" s="28" t="s">
        <v>10</v>
      </c>
      <c r="F130" s="4" t="s">
        <v>156</v>
      </c>
      <c r="G130" s="9" t="s">
        <v>157</v>
      </c>
      <c r="H130" s="22" t="s">
        <v>32</v>
      </c>
      <c r="I130" s="42">
        <v>5</v>
      </c>
      <c r="J130" s="43" t="s">
        <v>52</v>
      </c>
      <c r="K130" s="30">
        <v>45434.3284375</v>
      </c>
      <c r="L130" s="19">
        <v>1</v>
      </c>
      <c r="M130" s="19">
        <v>7</v>
      </c>
      <c r="N130" s="19">
        <v>7</v>
      </c>
      <c r="O130" s="42">
        <v>5</v>
      </c>
      <c r="P130" s="19">
        <v>2</v>
      </c>
      <c r="Q130" s="13">
        <v>2</v>
      </c>
    </row>
    <row r="131" spans="1:17" x14ac:dyDescent="0.3">
      <c r="A131" s="19">
        <v>51</v>
      </c>
      <c r="B131" s="19" t="s">
        <v>104</v>
      </c>
      <c r="C131" s="19" t="s">
        <v>105</v>
      </c>
      <c r="D131" s="19">
        <v>21261</v>
      </c>
      <c r="E131" s="19" t="s">
        <v>7</v>
      </c>
      <c r="F131" s="12">
        <v>200025889333</v>
      </c>
      <c r="G131" s="9" t="s">
        <v>106</v>
      </c>
      <c r="H131" s="22" t="s">
        <v>76</v>
      </c>
      <c r="I131" s="42">
        <v>50</v>
      </c>
      <c r="J131" s="43" t="s">
        <v>69</v>
      </c>
      <c r="K131" s="27">
        <v>45434.328530092593</v>
      </c>
      <c r="L131" s="19">
        <v>1</v>
      </c>
      <c r="M131" s="19">
        <v>34</v>
      </c>
      <c r="N131" s="19">
        <v>123</v>
      </c>
      <c r="O131" s="42">
        <v>50</v>
      </c>
      <c r="P131" s="19">
        <v>72</v>
      </c>
      <c r="Q131" s="13">
        <v>34</v>
      </c>
    </row>
    <row r="132" spans="1:17" x14ac:dyDescent="0.3">
      <c r="A132" s="19">
        <v>52</v>
      </c>
      <c r="B132" s="19" t="s">
        <v>104</v>
      </c>
      <c r="C132" s="19" t="s">
        <v>105</v>
      </c>
      <c r="D132" s="19">
        <v>21261</v>
      </c>
      <c r="E132" s="19" t="s">
        <v>7</v>
      </c>
      <c r="F132" s="12">
        <v>200025889333</v>
      </c>
      <c r="G132" s="9" t="s">
        <v>106</v>
      </c>
      <c r="H132" s="22" t="s">
        <v>76</v>
      </c>
      <c r="I132" s="42">
        <v>50</v>
      </c>
      <c r="J132" s="43" t="s">
        <v>69</v>
      </c>
      <c r="K132" s="27">
        <v>45434.328657407408</v>
      </c>
      <c r="L132" s="19">
        <v>2</v>
      </c>
      <c r="M132" s="19">
        <v>35</v>
      </c>
      <c r="N132" s="19">
        <v>124</v>
      </c>
      <c r="O132" s="42">
        <v>50</v>
      </c>
      <c r="P132" s="19">
        <v>73</v>
      </c>
      <c r="Q132" s="13">
        <v>34</v>
      </c>
    </row>
    <row r="133" spans="1:17" x14ac:dyDescent="0.3">
      <c r="A133" s="19">
        <v>53</v>
      </c>
      <c r="B133" s="19" t="s">
        <v>104</v>
      </c>
      <c r="C133" s="19" t="s">
        <v>105</v>
      </c>
      <c r="D133" s="19">
        <v>21261</v>
      </c>
      <c r="E133" s="19" t="s">
        <v>7</v>
      </c>
      <c r="F133" s="12">
        <v>200025889333</v>
      </c>
      <c r="G133" s="9" t="s">
        <v>106</v>
      </c>
      <c r="H133" s="22" t="s">
        <v>76</v>
      </c>
      <c r="I133" s="42">
        <v>50</v>
      </c>
      <c r="J133" s="43" t="s">
        <v>69</v>
      </c>
      <c r="K133" s="27">
        <v>45434.329074074078</v>
      </c>
      <c r="L133" s="19">
        <v>1</v>
      </c>
      <c r="M133" s="19">
        <v>36</v>
      </c>
      <c r="N133" s="19">
        <v>125</v>
      </c>
      <c r="O133" s="42">
        <v>50</v>
      </c>
      <c r="P133" s="19">
        <v>74</v>
      </c>
      <c r="Q133" s="13">
        <v>34</v>
      </c>
    </row>
    <row r="134" spans="1:17" x14ac:dyDescent="0.3">
      <c r="A134" s="19">
        <v>25</v>
      </c>
      <c r="B134" s="19" t="s">
        <v>152</v>
      </c>
      <c r="C134" s="19" t="s">
        <v>153</v>
      </c>
      <c r="D134" s="28">
        <v>2644</v>
      </c>
      <c r="E134" s="28" t="s">
        <v>10</v>
      </c>
      <c r="F134" s="4" t="s">
        <v>156</v>
      </c>
      <c r="G134" s="9" t="s">
        <v>157</v>
      </c>
      <c r="H134" s="22" t="s">
        <v>32</v>
      </c>
      <c r="I134" s="42">
        <v>5</v>
      </c>
      <c r="J134" s="43" t="s">
        <v>52</v>
      </c>
      <c r="K134" s="30">
        <v>45434.329560185186</v>
      </c>
      <c r="L134" s="19">
        <v>1</v>
      </c>
      <c r="M134" s="19">
        <v>8</v>
      </c>
      <c r="N134" s="19">
        <v>8</v>
      </c>
      <c r="O134" s="42">
        <v>5</v>
      </c>
      <c r="P134" s="19">
        <v>3</v>
      </c>
      <c r="Q134" s="13">
        <v>2</v>
      </c>
    </row>
    <row r="135" spans="1:17" x14ac:dyDescent="0.3">
      <c r="A135" s="19">
        <v>26</v>
      </c>
      <c r="B135" s="19" t="s">
        <v>152</v>
      </c>
      <c r="C135" s="19" t="s">
        <v>153</v>
      </c>
      <c r="D135" s="28">
        <v>2644</v>
      </c>
      <c r="E135" s="28" t="s">
        <v>10</v>
      </c>
      <c r="F135" s="4" t="s">
        <v>156</v>
      </c>
      <c r="G135" s="9" t="s">
        <v>157</v>
      </c>
      <c r="H135" s="22" t="s">
        <v>32</v>
      </c>
      <c r="I135" s="42">
        <v>5</v>
      </c>
      <c r="J135" s="43" t="s">
        <v>52</v>
      </c>
      <c r="K135" s="30">
        <v>45434.329571759263</v>
      </c>
      <c r="L135" s="19">
        <v>1</v>
      </c>
      <c r="M135" s="19">
        <v>9</v>
      </c>
      <c r="N135" s="13">
        <v>9</v>
      </c>
      <c r="O135" s="42">
        <v>5</v>
      </c>
      <c r="P135" s="19">
        <v>4</v>
      </c>
      <c r="Q135" s="13">
        <v>2</v>
      </c>
    </row>
    <row r="136" spans="1:17" x14ac:dyDescent="0.3">
      <c r="A136" s="19">
        <v>111</v>
      </c>
      <c r="B136" s="19" t="s">
        <v>142</v>
      </c>
      <c r="C136" s="19" t="s">
        <v>143</v>
      </c>
      <c r="D136" s="19">
        <v>11171</v>
      </c>
      <c r="E136" s="19" t="s">
        <v>9</v>
      </c>
      <c r="F136" s="12">
        <v>200025889333</v>
      </c>
      <c r="G136" s="9" t="s">
        <v>106</v>
      </c>
      <c r="H136" s="22" t="s">
        <v>76</v>
      </c>
      <c r="I136" s="42">
        <v>50</v>
      </c>
      <c r="J136" s="43" t="s">
        <v>69</v>
      </c>
      <c r="K136" s="27">
        <v>45434.329791666663</v>
      </c>
      <c r="L136" s="19">
        <v>2</v>
      </c>
      <c r="M136" s="19">
        <v>90</v>
      </c>
      <c r="N136" s="19">
        <v>126</v>
      </c>
      <c r="O136" s="42">
        <v>50</v>
      </c>
      <c r="P136" s="19">
        <v>75</v>
      </c>
      <c r="Q136" s="13">
        <v>34</v>
      </c>
    </row>
    <row r="137" spans="1:17" x14ac:dyDescent="0.3">
      <c r="A137" s="19">
        <v>54</v>
      </c>
      <c r="B137" s="19" t="s">
        <v>104</v>
      </c>
      <c r="C137" s="19" t="s">
        <v>105</v>
      </c>
      <c r="D137" s="19">
        <v>21261</v>
      </c>
      <c r="E137" s="19" t="s">
        <v>7</v>
      </c>
      <c r="F137" s="12">
        <v>200025889356</v>
      </c>
      <c r="G137" s="9" t="s">
        <v>111</v>
      </c>
      <c r="H137" s="22" t="s">
        <v>72</v>
      </c>
      <c r="I137" s="42">
        <v>30</v>
      </c>
      <c r="J137" s="43" t="s">
        <v>69</v>
      </c>
      <c r="K137" s="27">
        <v>45434.455277777779</v>
      </c>
      <c r="L137" s="19">
        <v>1</v>
      </c>
      <c r="M137" s="19">
        <v>37</v>
      </c>
      <c r="N137" s="19">
        <v>127</v>
      </c>
      <c r="O137" s="42">
        <v>30</v>
      </c>
      <c r="P137" s="19">
        <v>1</v>
      </c>
      <c r="Q137" s="13">
        <v>40</v>
      </c>
    </row>
    <row r="138" spans="1:17" x14ac:dyDescent="0.3">
      <c r="A138" s="19">
        <v>27</v>
      </c>
      <c r="B138" s="19" t="s">
        <v>152</v>
      </c>
      <c r="C138" s="19" t="s">
        <v>153</v>
      </c>
      <c r="D138" s="28">
        <v>2644</v>
      </c>
      <c r="E138" s="28" t="s">
        <v>10</v>
      </c>
      <c r="F138" s="4" t="s">
        <v>158</v>
      </c>
      <c r="G138" s="9" t="s">
        <v>106</v>
      </c>
      <c r="H138" s="22" t="s">
        <v>76</v>
      </c>
      <c r="I138" s="42">
        <v>50</v>
      </c>
      <c r="J138" s="43" t="s">
        <v>69</v>
      </c>
      <c r="K138" s="30">
        <v>45434.499039351853</v>
      </c>
      <c r="L138" s="19">
        <v>1</v>
      </c>
      <c r="M138" s="19">
        <v>10</v>
      </c>
      <c r="N138" s="19">
        <v>128</v>
      </c>
      <c r="O138" s="42">
        <v>50</v>
      </c>
      <c r="P138" s="19">
        <v>76</v>
      </c>
      <c r="Q138" s="13">
        <v>34</v>
      </c>
    </row>
    <row r="139" spans="1:17" x14ac:dyDescent="0.3">
      <c r="A139" s="19">
        <v>55</v>
      </c>
      <c r="B139" s="19" t="s">
        <v>104</v>
      </c>
      <c r="C139" s="19" t="s">
        <v>105</v>
      </c>
      <c r="D139" s="19">
        <v>21261</v>
      </c>
      <c r="E139" s="19" t="s">
        <v>7</v>
      </c>
      <c r="F139" s="12">
        <v>200025888224</v>
      </c>
      <c r="G139" s="9" t="s">
        <v>112</v>
      </c>
      <c r="H139" s="22" t="s">
        <v>40</v>
      </c>
      <c r="I139" s="42">
        <v>8</v>
      </c>
      <c r="J139" s="43" t="s">
        <v>69</v>
      </c>
      <c r="K139" s="27">
        <v>45434.503541666665</v>
      </c>
      <c r="L139" s="19">
        <v>0</v>
      </c>
      <c r="M139" s="19">
        <v>38</v>
      </c>
      <c r="N139" s="19">
        <v>129</v>
      </c>
      <c r="O139" s="42">
        <v>8</v>
      </c>
      <c r="P139" s="19">
        <v>1</v>
      </c>
      <c r="Q139" s="13">
        <v>41</v>
      </c>
    </row>
    <row r="140" spans="1:17" x14ac:dyDescent="0.3">
      <c r="A140" s="19">
        <v>28</v>
      </c>
      <c r="B140" s="19" t="s">
        <v>152</v>
      </c>
      <c r="C140" s="19" t="s">
        <v>153</v>
      </c>
      <c r="D140" s="28">
        <v>2644</v>
      </c>
      <c r="E140" s="28" t="s">
        <v>10</v>
      </c>
      <c r="F140" s="4" t="s">
        <v>158</v>
      </c>
      <c r="G140" s="9" t="s">
        <v>106</v>
      </c>
      <c r="H140" s="22" t="s">
        <v>76</v>
      </c>
      <c r="I140" s="42">
        <v>50</v>
      </c>
      <c r="J140" s="43" t="s">
        <v>69</v>
      </c>
      <c r="K140" s="30">
        <v>45434.506608796299</v>
      </c>
      <c r="L140" s="19">
        <v>1</v>
      </c>
      <c r="M140" s="19">
        <v>11</v>
      </c>
      <c r="N140" s="19">
        <v>130</v>
      </c>
      <c r="O140" s="42">
        <v>50</v>
      </c>
      <c r="P140" s="19">
        <v>77</v>
      </c>
      <c r="Q140" s="13">
        <v>34</v>
      </c>
    </row>
    <row r="141" spans="1:17" x14ac:dyDescent="0.3">
      <c r="A141" s="19">
        <v>112</v>
      </c>
      <c r="B141" s="19" t="s">
        <v>142</v>
      </c>
      <c r="C141" s="19" t="s">
        <v>143</v>
      </c>
      <c r="D141" s="19">
        <v>11171</v>
      </c>
      <c r="E141" s="19" t="s">
        <v>9</v>
      </c>
      <c r="F141" s="12">
        <v>200025888221</v>
      </c>
      <c r="G141" s="9" t="s">
        <v>223</v>
      </c>
      <c r="H141" s="22" t="s">
        <v>57</v>
      </c>
      <c r="I141" s="42">
        <v>42</v>
      </c>
      <c r="J141" s="43" t="s">
        <v>52</v>
      </c>
      <c r="K141" s="27">
        <v>45434.51053240741</v>
      </c>
      <c r="L141" s="19">
        <v>3</v>
      </c>
      <c r="M141" s="19">
        <v>91</v>
      </c>
      <c r="N141" s="13">
        <v>10</v>
      </c>
      <c r="O141" s="42">
        <v>42</v>
      </c>
      <c r="P141" s="19">
        <v>1</v>
      </c>
      <c r="Q141" s="13">
        <v>3</v>
      </c>
    </row>
    <row r="142" spans="1:17" x14ac:dyDescent="0.3">
      <c r="A142" s="19">
        <v>29</v>
      </c>
      <c r="B142" s="19" t="s">
        <v>152</v>
      </c>
      <c r="C142" s="19" t="s">
        <v>153</v>
      </c>
      <c r="D142" s="28">
        <v>2644</v>
      </c>
      <c r="E142" s="28" t="s">
        <v>10</v>
      </c>
      <c r="F142" s="3" t="s">
        <v>159</v>
      </c>
      <c r="G142" s="9" t="s">
        <v>111</v>
      </c>
      <c r="H142" s="22" t="s">
        <v>72</v>
      </c>
      <c r="I142" s="42">
        <v>30</v>
      </c>
      <c r="J142" s="43" t="s">
        <v>69</v>
      </c>
      <c r="K142" s="30">
        <v>45434.511770833335</v>
      </c>
      <c r="L142" s="19">
        <v>2</v>
      </c>
      <c r="M142" s="19">
        <v>12</v>
      </c>
      <c r="N142" s="19">
        <v>131</v>
      </c>
      <c r="O142" s="42">
        <v>30</v>
      </c>
      <c r="P142" s="19">
        <v>2</v>
      </c>
      <c r="Q142" s="13">
        <v>40</v>
      </c>
    </row>
    <row r="143" spans="1:17" x14ac:dyDescent="0.3">
      <c r="A143" s="19">
        <v>30</v>
      </c>
      <c r="B143" s="19" t="s">
        <v>152</v>
      </c>
      <c r="C143" s="19" t="s">
        <v>153</v>
      </c>
      <c r="D143" s="28">
        <v>2644</v>
      </c>
      <c r="E143" s="28" t="s">
        <v>10</v>
      </c>
      <c r="F143" s="3" t="s">
        <v>159</v>
      </c>
      <c r="G143" s="9" t="s">
        <v>111</v>
      </c>
      <c r="H143" s="22" t="s">
        <v>72</v>
      </c>
      <c r="I143" s="42">
        <v>30</v>
      </c>
      <c r="J143" s="43" t="s">
        <v>69</v>
      </c>
      <c r="K143" s="30">
        <v>45434.558530092596</v>
      </c>
      <c r="L143" s="19">
        <v>2</v>
      </c>
      <c r="M143" s="19">
        <v>13</v>
      </c>
      <c r="N143" s="19">
        <v>132</v>
      </c>
      <c r="O143" s="42">
        <v>30</v>
      </c>
      <c r="P143" s="19">
        <v>3</v>
      </c>
      <c r="Q143" s="13">
        <v>40</v>
      </c>
    </row>
    <row r="144" spans="1:17" x14ac:dyDescent="0.3">
      <c r="A144" s="19">
        <v>31</v>
      </c>
      <c r="B144" s="19" t="s">
        <v>152</v>
      </c>
      <c r="C144" s="19" t="s">
        <v>153</v>
      </c>
      <c r="D144" s="28">
        <v>2644</v>
      </c>
      <c r="E144" s="28" t="s">
        <v>10</v>
      </c>
      <c r="F144" s="3" t="s">
        <v>158</v>
      </c>
      <c r="G144" s="9" t="s">
        <v>106</v>
      </c>
      <c r="H144" s="22" t="s">
        <v>76</v>
      </c>
      <c r="I144" s="42">
        <v>50</v>
      </c>
      <c r="J144" s="43" t="s">
        <v>69</v>
      </c>
      <c r="K144" s="30">
        <v>45434.559872685182</v>
      </c>
      <c r="L144" s="19">
        <v>0</v>
      </c>
      <c r="M144" s="19">
        <v>14</v>
      </c>
      <c r="N144" s="19">
        <v>133</v>
      </c>
      <c r="O144" s="42">
        <v>50</v>
      </c>
      <c r="P144" s="19">
        <v>78</v>
      </c>
      <c r="Q144" s="13">
        <v>34</v>
      </c>
    </row>
    <row r="145" spans="1:17" x14ac:dyDescent="0.3">
      <c r="A145" s="19">
        <v>32</v>
      </c>
      <c r="B145" s="19" t="s">
        <v>152</v>
      </c>
      <c r="C145" s="19" t="s">
        <v>153</v>
      </c>
      <c r="D145" s="28">
        <v>2644</v>
      </c>
      <c r="E145" s="28" t="s">
        <v>10</v>
      </c>
      <c r="F145" s="3" t="s">
        <v>160</v>
      </c>
      <c r="G145" s="9" t="s">
        <v>112</v>
      </c>
      <c r="H145" s="22" t="s">
        <v>40</v>
      </c>
      <c r="I145" s="42">
        <v>8</v>
      </c>
      <c r="J145" s="43" t="s">
        <v>69</v>
      </c>
      <c r="K145" s="30">
        <v>45434.562534722223</v>
      </c>
      <c r="L145" s="19">
        <v>0</v>
      </c>
      <c r="M145" s="19">
        <v>15</v>
      </c>
      <c r="N145" s="19">
        <v>134</v>
      </c>
      <c r="O145" s="42">
        <v>8</v>
      </c>
      <c r="P145" s="19">
        <v>2</v>
      </c>
      <c r="Q145" s="13">
        <v>41</v>
      </c>
    </row>
    <row r="146" spans="1:17" x14ac:dyDescent="0.3">
      <c r="A146" s="19">
        <v>33</v>
      </c>
      <c r="B146" s="19" t="s">
        <v>152</v>
      </c>
      <c r="C146" s="19" t="s">
        <v>153</v>
      </c>
      <c r="D146" s="28">
        <v>2644</v>
      </c>
      <c r="E146" s="28" t="s">
        <v>10</v>
      </c>
      <c r="F146" s="3" t="s">
        <v>160</v>
      </c>
      <c r="G146" s="9" t="s">
        <v>112</v>
      </c>
      <c r="H146" s="22" t="s">
        <v>40</v>
      </c>
      <c r="I146" s="42">
        <v>8</v>
      </c>
      <c r="J146" s="43" t="s">
        <v>69</v>
      </c>
      <c r="K146" s="30">
        <v>45434.5625462963</v>
      </c>
      <c r="L146" s="19">
        <v>0</v>
      </c>
      <c r="M146" s="19">
        <v>16</v>
      </c>
      <c r="N146" s="19">
        <v>135</v>
      </c>
      <c r="O146" s="42">
        <v>8</v>
      </c>
      <c r="P146" s="19">
        <v>3</v>
      </c>
      <c r="Q146" s="13">
        <v>41</v>
      </c>
    </row>
    <row r="147" spans="1:17" x14ac:dyDescent="0.3">
      <c r="A147" s="19">
        <v>34</v>
      </c>
      <c r="B147" s="19" t="s">
        <v>152</v>
      </c>
      <c r="C147" s="19" t="s">
        <v>153</v>
      </c>
      <c r="D147" s="28">
        <v>2644</v>
      </c>
      <c r="E147" s="28" t="s">
        <v>10</v>
      </c>
      <c r="F147" s="3" t="s">
        <v>160</v>
      </c>
      <c r="G147" s="9" t="s">
        <v>112</v>
      </c>
      <c r="H147" s="22" t="s">
        <v>40</v>
      </c>
      <c r="I147" s="42">
        <v>8</v>
      </c>
      <c r="J147" s="43" t="s">
        <v>69</v>
      </c>
      <c r="K147" s="30">
        <v>45434.5625462963</v>
      </c>
      <c r="L147" s="19">
        <v>2</v>
      </c>
      <c r="M147" s="19">
        <v>17</v>
      </c>
      <c r="N147" s="19">
        <v>136</v>
      </c>
      <c r="O147" s="42">
        <v>8</v>
      </c>
      <c r="P147" s="19">
        <v>4</v>
      </c>
      <c r="Q147" s="13">
        <v>41</v>
      </c>
    </row>
    <row r="148" spans="1:17" x14ac:dyDescent="0.3">
      <c r="A148" s="19">
        <v>113</v>
      </c>
      <c r="B148" s="19" t="s">
        <v>142</v>
      </c>
      <c r="C148" s="19" t="s">
        <v>143</v>
      </c>
      <c r="D148" s="19">
        <v>11171</v>
      </c>
      <c r="E148" s="19" t="s">
        <v>9</v>
      </c>
      <c r="F148" s="12">
        <v>200025888221</v>
      </c>
      <c r="G148" s="9" t="s">
        <v>223</v>
      </c>
      <c r="H148" s="22" t="s">
        <v>57</v>
      </c>
      <c r="I148" s="42">
        <v>42</v>
      </c>
      <c r="J148" s="43" t="s">
        <v>52</v>
      </c>
      <c r="K148" s="27">
        <v>45434.595104166663</v>
      </c>
      <c r="L148" s="19">
        <v>2</v>
      </c>
      <c r="M148" s="19">
        <v>92</v>
      </c>
      <c r="N148" s="19">
        <v>11</v>
      </c>
      <c r="O148" s="42">
        <v>42</v>
      </c>
      <c r="P148" s="19">
        <v>2</v>
      </c>
      <c r="Q148" s="13">
        <v>3</v>
      </c>
    </row>
    <row r="149" spans="1:17" x14ac:dyDescent="0.3">
      <c r="A149" s="19">
        <v>114</v>
      </c>
      <c r="B149" s="19" t="s">
        <v>142</v>
      </c>
      <c r="C149" s="19" t="s">
        <v>143</v>
      </c>
      <c r="D149" s="19">
        <v>11171</v>
      </c>
      <c r="E149" s="19" t="s">
        <v>9</v>
      </c>
      <c r="F149" s="12">
        <v>200025888469</v>
      </c>
      <c r="G149" s="9" t="s">
        <v>138</v>
      </c>
      <c r="H149" s="22" t="s">
        <v>68</v>
      </c>
      <c r="I149" s="42">
        <v>114</v>
      </c>
      <c r="J149" s="43" t="s">
        <v>52</v>
      </c>
      <c r="K149" s="27">
        <v>45434.59652777778</v>
      </c>
      <c r="L149" s="19">
        <v>0</v>
      </c>
      <c r="M149" s="19">
        <v>93</v>
      </c>
      <c r="N149" s="19">
        <v>12</v>
      </c>
      <c r="O149" s="42">
        <v>114</v>
      </c>
      <c r="P149" s="19">
        <v>1</v>
      </c>
      <c r="Q149" s="13">
        <v>4</v>
      </c>
    </row>
    <row r="150" spans="1:17" x14ac:dyDescent="0.3">
      <c r="A150" s="19">
        <v>115</v>
      </c>
      <c r="B150" s="19" t="s">
        <v>142</v>
      </c>
      <c r="C150" s="19" t="s">
        <v>143</v>
      </c>
      <c r="D150" s="19">
        <v>11171</v>
      </c>
      <c r="E150" s="19" t="s">
        <v>9</v>
      </c>
      <c r="F150" s="12">
        <v>200025888469</v>
      </c>
      <c r="G150" s="9" t="s">
        <v>138</v>
      </c>
      <c r="H150" s="22" t="s">
        <v>68</v>
      </c>
      <c r="I150" s="42">
        <v>114</v>
      </c>
      <c r="J150" s="43" t="s">
        <v>52</v>
      </c>
      <c r="K150" s="27">
        <v>45434.596863425926</v>
      </c>
      <c r="L150" s="19">
        <v>1</v>
      </c>
      <c r="M150" s="19">
        <v>94</v>
      </c>
      <c r="N150" s="19">
        <v>13</v>
      </c>
      <c r="O150" s="42">
        <v>114</v>
      </c>
      <c r="P150" s="19">
        <v>2</v>
      </c>
      <c r="Q150" s="13">
        <v>4</v>
      </c>
    </row>
    <row r="151" spans="1:17" x14ac:dyDescent="0.3">
      <c r="A151" s="19">
        <v>116</v>
      </c>
      <c r="B151" s="19" t="s">
        <v>142</v>
      </c>
      <c r="C151" s="19" t="s">
        <v>143</v>
      </c>
      <c r="D151" s="19">
        <v>11171</v>
      </c>
      <c r="E151" s="19" t="s">
        <v>9</v>
      </c>
      <c r="F151" s="12">
        <v>200025888527</v>
      </c>
      <c r="G151" s="9" t="s">
        <v>224</v>
      </c>
      <c r="H151" s="22" t="s">
        <v>63</v>
      </c>
      <c r="I151" s="42">
        <v>92</v>
      </c>
      <c r="J151" s="43" t="s">
        <v>52</v>
      </c>
      <c r="K151" s="27">
        <v>45434.626921296294</v>
      </c>
      <c r="L151" s="19">
        <v>0</v>
      </c>
      <c r="M151" s="19">
        <v>95</v>
      </c>
      <c r="N151" s="13">
        <v>14</v>
      </c>
      <c r="O151" s="42">
        <v>92</v>
      </c>
      <c r="P151" s="19">
        <v>1</v>
      </c>
      <c r="Q151" s="13">
        <v>5</v>
      </c>
    </row>
    <row r="152" spans="1:17" x14ac:dyDescent="0.3">
      <c r="A152" s="19">
        <v>117</v>
      </c>
      <c r="B152" s="19" t="s">
        <v>142</v>
      </c>
      <c r="C152" s="19" t="s">
        <v>143</v>
      </c>
      <c r="D152" s="19">
        <v>11171</v>
      </c>
      <c r="E152" s="19" t="s">
        <v>9</v>
      </c>
      <c r="F152" s="12">
        <v>200025888527</v>
      </c>
      <c r="G152" s="9" t="s">
        <v>224</v>
      </c>
      <c r="H152" s="22" t="s">
        <v>63</v>
      </c>
      <c r="I152" s="42">
        <v>92</v>
      </c>
      <c r="J152" s="43" t="s">
        <v>52</v>
      </c>
      <c r="K152" s="27">
        <v>45434.656342592592</v>
      </c>
      <c r="L152" s="19">
        <v>1</v>
      </c>
      <c r="M152" s="19">
        <v>96</v>
      </c>
      <c r="N152" s="13">
        <v>15</v>
      </c>
      <c r="O152" s="42">
        <v>92</v>
      </c>
      <c r="P152" s="19">
        <v>2</v>
      </c>
      <c r="Q152" s="13">
        <v>5</v>
      </c>
    </row>
    <row r="153" spans="1:17" x14ac:dyDescent="0.3">
      <c r="A153" s="19">
        <v>118</v>
      </c>
      <c r="B153" s="19" t="s">
        <v>142</v>
      </c>
      <c r="C153" s="19" t="s">
        <v>143</v>
      </c>
      <c r="D153" s="19">
        <v>11171</v>
      </c>
      <c r="E153" s="19" t="s">
        <v>9</v>
      </c>
      <c r="F153" s="12">
        <v>200025888527</v>
      </c>
      <c r="G153" s="9" t="s">
        <v>224</v>
      </c>
      <c r="H153" s="22" t="s">
        <v>63</v>
      </c>
      <c r="I153" s="42">
        <v>92</v>
      </c>
      <c r="J153" s="43" t="s">
        <v>52</v>
      </c>
      <c r="K153" s="27">
        <v>45434.656354166669</v>
      </c>
      <c r="L153" s="19">
        <v>2</v>
      </c>
      <c r="M153" s="19">
        <v>97</v>
      </c>
      <c r="N153" s="19">
        <v>16</v>
      </c>
      <c r="O153" s="42">
        <v>92</v>
      </c>
      <c r="P153" s="19">
        <v>3</v>
      </c>
      <c r="Q153" s="13">
        <v>5</v>
      </c>
    </row>
    <row r="154" spans="1:17" x14ac:dyDescent="0.3">
      <c r="A154" s="19">
        <v>119</v>
      </c>
      <c r="B154" s="19" t="s">
        <v>142</v>
      </c>
      <c r="C154" s="19" t="s">
        <v>143</v>
      </c>
      <c r="D154" s="19">
        <v>11171</v>
      </c>
      <c r="E154" s="19" t="s">
        <v>9</v>
      </c>
      <c r="F154" s="12">
        <v>200025888527</v>
      </c>
      <c r="G154" s="9" t="s">
        <v>224</v>
      </c>
      <c r="H154" s="22" t="s">
        <v>63</v>
      </c>
      <c r="I154" s="42">
        <v>92</v>
      </c>
      <c r="J154" s="43" t="s">
        <v>52</v>
      </c>
      <c r="K154" s="27">
        <v>45434.658148148148</v>
      </c>
      <c r="L154" s="19">
        <v>3</v>
      </c>
      <c r="M154" s="19">
        <v>98</v>
      </c>
      <c r="N154" s="19">
        <v>17</v>
      </c>
      <c r="O154" s="42">
        <v>92</v>
      </c>
      <c r="P154" s="19">
        <v>4</v>
      </c>
      <c r="Q154" s="13">
        <v>5</v>
      </c>
    </row>
    <row r="155" spans="1:17" x14ac:dyDescent="0.3">
      <c r="A155" s="19">
        <v>120</v>
      </c>
      <c r="B155" s="19" t="s">
        <v>142</v>
      </c>
      <c r="C155" s="19" t="s">
        <v>143</v>
      </c>
      <c r="D155" s="19">
        <v>11171</v>
      </c>
      <c r="E155" s="19" t="s">
        <v>9</v>
      </c>
      <c r="F155" s="12">
        <v>200025888527</v>
      </c>
      <c r="G155" s="9" t="s">
        <v>224</v>
      </c>
      <c r="H155" s="22" t="s">
        <v>63</v>
      </c>
      <c r="I155" s="42">
        <v>92</v>
      </c>
      <c r="J155" s="43" t="s">
        <v>52</v>
      </c>
      <c r="K155" s="27">
        <v>45434.659988425927</v>
      </c>
      <c r="L155" s="19">
        <v>2</v>
      </c>
      <c r="M155" s="19">
        <v>99</v>
      </c>
      <c r="N155" s="19">
        <v>18</v>
      </c>
      <c r="O155" s="42">
        <v>92</v>
      </c>
      <c r="P155" s="19">
        <v>5</v>
      </c>
      <c r="Q155" s="13">
        <v>5</v>
      </c>
    </row>
    <row r="156" spans="1:17" x14ac:dyDescent="0.3">
      <c r="A156" s="19">
        <v>121</v>
      </c>
      <c r="B156" s="19" t="s">
        <v>142</v>
      </c>
      <c r="C156" s="19" t="s">
        <v>143</v>
      </c>
      <c r="D156" s="19">
        <v>11171</v>
      </c>
      <c r="E156" s="19" t="s">
        <v>9</v>
      </c>
      <c r="F156" s="12">
        <v>200025888527</v>
      </c>
      <c r="G156" s="9" t="s">
        <v>224</v>
      </c>
      <c r="H156" s="22" t="s">
        <v>63</v>
      </c>
      <c r="I156" s="42">
        <v>92</v>
      </c>
      <c r="J156" s="43" t="s">
        <v>52</v>
      </c>
      <c r="K156" s="27">
        <v>45434.67114583333</v>
      </c>
      <c r="L156" s="19">
        <v>1</v>
      </c>
      <c r="M156" s="19">
        <v>100</v>
      </c>
      <c r="N156" s="13">
        <v>19</v>
      </c>
      <c r="O156" s="42">
        <v>92</v>
      </c>
      <c r="P156" s="19">
        <v>6</v>
      </c>
      <c r="Q156" s="13">
        <v>5</v>
      </c>
    </row>
    <row r="157" spans="1:17" x14ac:dyDescent="0.3">
      <c r="A157" s="19">
        <v>35</v>
      </c>
      <c r="B157" s="19" t="s">
        <v>152</v>
      </c>
      <c r="C157" s="19" t="s">
        <v>153</v>
      </c>
      <c r="D157" s="28">
        <v>2644</v>
      </c>
      <c r="E157" s="28" t="s">
        <v>10</v>
      </c>
      <c r="F157" s="3" t="s">
        <v>161</v>
      </c>
      <c r="G157" s="9" t="s">
        <v>114</v>
      </c>
      <c r="H157" s="22" t="s">
        <v>82</v>
      </c>
      <c r="I157" s="42">
        <v>82</v>
      </c>
      <c r="J157" s="43" t="s">
        <v>69</v>
      </c>
      <c r="K157" s="30">
        <v>45434.671284722222</v>
      </c>
      <c r="L157" s="19">
        <v>1</v>
      </c>
      <c r="M157" s="19">
        <v>18</v>
      </c>
      <c r="N157" s="19">
        <v>137</v>
      </c>
      <c r="O157" s="42">
        <v>82</v>
      </c>
      <c r="P157" s="19">
        <v>1</v>
      </c>
      <c r="Q157" s="13">
        <v>42</v>
      </c>
    </row>
    <row r="158" spans="1:17" x14ac:dyDescent="0.3">
      <c r="A158" s="19">
        <v>56</v>
      </c>
      <c r="B158" s="19" t="s">
        <v>104</v>
      </c>
      <c r="C158" s="19" t="s">
        <v>105</v>
      </c>
      <c r="D158" s="19">
        <v>21261</v>
      </c>
      <c r="E158" s="19" t="s">
        <v>7</v>
      </c>
      <c r="F158" s="12">
        <v>200025888655</v>
      </c>
      <c r="G158" s="9" t="s">
        <v>113</v>
      </c>
      <c r="H158" s="22" t="s">
        <v>14</v>
      </c>
      <c r="I158" s="42">
        <v>41</v>
      </c>
      <c r="J158" s="43" t="s">
        <v>69</v>
      </c>
      <c r="K158" s="27">
        <v>45434.702407407407</v>
      </c>
      <c r="L158" s="19">
        <v>2</v>
      </c>
      <c r="M158" s="19">
        <v>39</v>
      </c>
      <c r="N158" s="19">
        <v>138</v>
      </c>
      <c r="O158" s="42">
        <v>41</v>
      </c>
      <c r="P158" s="19">
        <v>1</v>
      </c>
      <c r="Q158" s="13">
        <v>43</v>
      </c>
    </row>
    <row r="159" spans="1:17" x14ac:dyDescent="0.3">
      <c r="A159" s="19">
        <v>57</v>
      </c>
      <c r="B159" s="19" t="s">
        <v>104</v>
      </c>
      <c r="C159" s="19" t="s">
        <v>105</v>
      </c>
      <c r="D159" s="19">
        <v>21261</v>
      </c>
      <c r="E159" s="19" t="s">
        <v>7</v>
      </c>
      <c r="F159" s="12">
        <v>200025888655</v>
      </c>
      <c r="G159" s="9" t="s">
        <v>113</v>
      </c>
      <c r="H159" s="22" t="s">
        <v>14</v>
      </c>
      <c r="I159" s="42">
        <v>41</v>
      </c>
      <c r="J159" s="43" t="s">
        <v>69</v>
      </c>
      <c r="K159" s="27">
        <v>45434.703182870369</v>
      </c>
      <c r="L159" s="19">
        <v>3</v>
      </c>
      <c r="M159" s="19">
        <v>40</v>
      </c>
      <c r="N159" s="19">
        <v>139</v>
      </c>
      <c r="O159" s="42">
        <v>41</v>
      </c>
      <c r="P159" s="19">
        <v>2</v>
      </c>
      <c r="Q159" s="13">
        <v>43</v>
      </c>
    </row>
    <row r="160" spans="1:17" x14ac:dyDescent="0.3">
      <c r="A160" s="19">
        <v>58</v>
      </c>
      <c r="B160" s="19" t="s">
        <v>104</v>
      </c>
      <c r="C160" s="19" t="s">
        <v>105</v>
      </c>
      <c r="D160" s="19">
        <v>21261</v>
      </c>
      <c r="E160" s="19" t="s">
        <v>7</v>
      </c>
      <c r="F160" s="12">
        <v>200025888655</v>
      </c>
      <c r="G160" s="9" t="s">
        <v>113</v>
      </c>
      <c r="H160" s="22" t="s">
        <v>14</v>
      </c>
      <c r="I160" s="42">
        <v>41</v>
      </c>
      <c r="J160" s="43" t="s">
        <v>69</v>
      </c>
      <c r="K160" s="27">
        <v>45434.703784722224</v>
      </c>
      <c r="L160" s="19">
        <v>2</v>
      </c>
      <c r="M160" s="19">
        <v>41</v>
      </c>
      <c r="N160" s="19">
        <v>140</v>
      </c>
      <c r="O160" s="42">
        <v>41</v>
      </c>
      <c r="P160" s="19">
        <v>3</v>
      </c>
      <c r="Q160" s="13">
        <v>43</v>
      </c>
    </row>
    <row r="161" spans="1:17" x14ac:dyDescent="0.3">
      <c r="A161" s="19">
        <v>59</v>
      </c>
      <c r="B161" s="19" t="s">
        <v>104</v>
      </c>
      <c r="C161" s="19" t="s">
        <v>105</v>
      </c>
      <c r="D161" s="19">
        <v>21261</v>
      </c>
      <c r="E161" s="19" t="s">
        <v>7</v>
      </c>
      <c r="F161" s="12">
        <v>200025888655</v>
      </c>
      <c r="G161" s="9" t="s">
        <v>113</v>
      </c>
      <c r="H161" s="22" t="s">
        <v>14</v>
      </c>
      <c r="I161" s="42">
        <v>41</v>
      </c>
      <c r="J161" s="43" t="s">
        <v>69</v>
      </c>
      <c r="K161" s="27">
        <v>45434.704247685186</v>
      </c>
      <c r="L161" s="19">
        <v>1</v>
      </c>
      <c r="M161" s="19">
        <v>42</v>
      </c>
      <c r="N161" s="19">
        <v>141</v>
      </c>
      <c r="O161" s="42">
        <v>41</v>
      </c>
      <c r="P161" s="19">
        <v>4</v>
      </c>
      <c r="Q161" s="13">
        <v>43</v>
      </c>
    </row>
    <row r="162" spans="1:17" x14ac:dyDescent="0.3">
      <c r="A162" s="19">
        <v>60</v>
      </c>
      <c r="B162" s="19" t="s">
        <v>104</v>
      </c>
      <c r="C162" s="19" t="s">
        <v>105</v>
      </c>
      <c r="D162" s="19">
        <v>21261</v>
      </c>
      <c r="E162" s="19" t="s">
        <v>7</v>
      </c>
      <c r="F162" s="12">
        <v>200025888655</v>
      </c>
      <c r="G162" s="9" t="s">
        <v>113</v>
      </c>
      <c r="H162" s="22" t="s">
        <v>14</v>
      </c>
      <c r="I162" s="42">
        <v>41</v>
      </c>
      <c r="J162" s="43" t="s">
        <v>69</v>
      </c>
      <c r="K162" s="27">
        <v>45434.704606481479</v>
      </c>
      <c r="L162" s="19">
        <v>1</v>
      </c>
      <c r="M162" s="19">
        <v>43</v>
      </c>
      <c r="N162" s="19">
        <v>142</v>
      </c>
      <c r="O162" s="42">
        <v>41</v>
      </c>
      <c r="P162" s="19">
        <v>5</v>
      </c>
      <c r="Q162" s="13">
        <v>43</v>
      </c>
    </row>
    <row r="163" spans="1:17" x14ac:dyDescent="0.3">
      <c r="A163" s="19">
        <v>61</v>
      </c>
      <c r="B163" s="19" t="s">
        <v>104</v>
      </c>
      <c r="C163" s="19" t="s">
        <v>105</v>
      </c>
      <c r="D163" s="19">
        <v>21261</v>
      </c>
      <c r="E163" s="19" t="s">
        <v>7</v>
      </c>
      <c r="F163" s="12">
        <v>200025888655</v>
      </c>
      <c r="G163" s="9" t="s">
        <v>113</v>
      </c>
      <c r="H163" s="22" t="s">
        <v>14</v>
      </c>
      <c r="I163" s="42">
        <v>41</v>
      </c>
      <c r="J163" s="43" t="s">
        <v>69</v>
      </c>
      <c r="K163" s="27">
        <v>45434.705150462964</v>
      </c>
      <c r="L163" s="19">
        <v>2</v>
      </c>
      <c r="M163" s="19">
        <v>44</v>
      </c>
      <c r="N163" s="19">
        <v>143</v>
      </c>
      <c r="O163" s="42">
        <v>41</v>
      </c>
      <c r="P163" s="19">
        <v>6</v>
      </c>
      <c r="Q163" s="13">
        <v>43</v>
      </c>
    </row>
    <row r="164" spans="1:17" x14ac:dyDescent="0.3">
      <c r="A164" s="19">
        <v>62</v>
      </c>
      <c r="B164" s="19" t="s">
        <v>104</v>
      </c>
      <c r="C164" s="19" t="s">
        <v>105</v>
      </c>
      <c r="D164" s="19">
        <v>21261</v>
      </c>
      <c r="E164" s="19" t="s">
        <v>7</v>
      </c>
      <c r="F164" s="12">
        <v>200025888655</v>
      </c>
      <c r="G164" s="9" t="s">
        <v>113</v>
      </c>
      <c r="H164" s="22" t="s">
        <v>14</v>
      </c>
      <c r="I164" s="42">
        <v>41</v>
      </c>
      <c r="J164" s="43" t="s">
        <v>69</v>
      </c>
      <c r="K164" s="27">
        <v>45434.705740740741</v>
      </c>
      <c r="L164" s="19">
        <v>1</v>
      </c>
      <c r="M164" s="19">
        <v>45</v>
      </c>
      <c r="N164" s="19">
        <v>144</v>
      </c>
      <c r="O164" s="42">
        <v>41</v>
      </c>
      <c r="P164" s="19">
        <v>7</v>
      </c>
      <c r="Q164" s="13">
        <v>43</v>
      </c>
    </row>
    <row r="165" spans="1:17" x14ac:dyDescent="0.3">
      <c r="A165" s="19">
        <v>63</v>
      </c>
      <c r="B165" s="19" t="s">
        <v>104</v>
      </c>
      <c r="C165" s="19" t="s">
        <v>105</v>
      </c>
      <c r="D165" s="19">
        <v>21261</v>
      </c>
      <c r="E165" s="19" t="s">
        <v>7</v>
      </c>
      <c r="F165" s="12">
        <v>200025888655</v>
      </c>
      <c r="G165" s="9" t="s">
        <v>113</v>
      </c>
      <c r="H165" s="22" t="s">
        <v>14</v>
      </c>
      <c r="I165" s="42">
        <v>41</v>
      </c>
      <c r="J165" s="43" t="s">
        <v>69</v>
      </c>
      <c r="K165" s="27">
        <v>45434.705752314818</v>
      </c>
      <c r="L165" s="19">
        <v>1</v>
      </c>
      <c r="M165" s="19">
        <v>46</v>
      </c>
      <c r="N165" s="19">
        <v>145</v>
      </c>
      <c r="O165" s="42">
        <v>41</v>
      </c>
      <c r="P165" s="19">
        <v>8</v>
      </c>
      <c r="Q165" s="13">
        <v>43</v>
      </c>
    </row>
    <row r="166" spans="1:17" x14ac:dyDescent="0.3">
      <c r="A166" s="19">
        <v>64</v>
      </c>
      <c r="B166" s="19" t="s">
        <v>104</v>
      </c>
      <c r="C166" s="19" t="s">
        <v>105</v>
      </c>
      <c r="D166" s="19">
        <v>21261</v>
      </c>
      <c r="E166" s="19" t="s">
        <v>7</v>
      </c>
      <c r="F166" s="12">
        <v>200025888655</v>
      </c>
      <c r="G166" s="9" t="s">
        <v>113</v>
      </c>
      <c r="H166" s="22" t="s">
        <v>14</v>
      </c>
      <c r="I166" s="42">
        <v>41</v>
      </c>
      <c r="J166" s="43" t="s">
        <v>69</v>
      </c>
      <c r="K166" s="27">
        <v>45434.707175925927</v>
      </c>
      <c r="L166" s="19">
        <v>1</v>
      </c>
      <c r="M166" s="19">
        <v>47</v>
      </c>
      <c r="N166" s="19">
        <v>146</v>
      </c>
      <c r="O166" s="42">
        <v>41</v>
      </c>
      <c r="P166" s="19">
        <v>9</v>
      </c>
      <c r="Q166" s="13">
        <v>43</v>
      </c>
    </row>
    <row r="167" spans="1:17" x14ac:dyDescent="0.3">
      <c r="A167" s="19">
        <v>122</v>
      </c>
      <c r="B167" s="19" t="s">
        <v>142</v>
      </c>
      <c r="C167" s="19" t="s">
        <v>143</v>
      </c>
      <c r="D167" s="19">
        <v>11171</v>
      </c>
      <c r="E167" s="19" t="s">
        <v>9</v>
      </c>
      <c r="F167" s="12">
        <v>200025888527</v>
      </c>
      <c r="G167" s="9" t="s">
        <v>224</v>
      </c>
      <c r="H167" s="22" t="s">
        <v>63</v>
      </c>
      <c r="I167" s="42">
        <v>92</v>
      </c>
      <c r="J167" s="43" t="s">
        <v>52</v>
      </c>
      <c r="K167" s="27">
        <v>45434.725717592592</v>
      </c>
      <c r="L167" s="19">
        <v>3</v>
      </c>
      <c r="M167" s="19">
        <v>101</v>
      </c>
      <c r="N167" s="13">
        <v>20</v>
      </c>
      <c r="O167" s="42">
        <v>92</v>
      </c>
      <c r="P167" s="19">
        <v>7</v>
      </c>
      <c r="Q167" s="13">
        <v>5</v>
      </c>
    </row>
    <row r="168" spans="1:17" x14ac:dyDescent="0.3">
      <c r="A168" s="19">
        <v>36</v>
      </c>
      <c r="B168" s="19" t="s">
        <v>152</v>
      </c>
      <c r="C168" s="19" t="s">
        <v>153</v>
      </c>
      <c r="D168" s="28">
        <v>2644</v>
      </c>
      <c r="E168" s="28" t="s">
        <v>10</v>
      </c>
      <c r="F168" s="3" t="s">
        <v>160</v>
      </c>
      <c r="G168" s="9" t="s">
        <v>112</v>
      </c>
      <c r="H168" s="22" t="s">
        <v>40</v>
      </c>
      <c r="I168" s="42">
        <v>8</v>
      </c>
      <c r="J168" s="43" t="s">
        <v>69</v>
      </c>
      <c r="K168" s="30">
        <v>45434.736585648148</v>
      </c>
      <c r="L168" s="19">
        <v>1</v>
      </c>
      <c r="M168" s="19">
        <v>19</v>
      </c>
      <c r="N168" s="19">
        <v>147</v>
      </c>
      <c r="O168" s="42">
        <v>8</v>
      </c>
      <c r="P168" s="19">
        <v>5</v>
      </c>
      <c r="Q168" s="13">
        <v>41</v>
      </c>
    </row>
    <row r="169" spans="1:17" x14ac:dyDescent="0.3">
      <c r="A169" s="19">
        <v>65</v>
      </c>
      <c r="B169" s="19" t="s">
        <v>104</v>
      </c>
      <c r="C169" s="19" t="s">
        <v>105</v>
      </c>
      <c r="D169" s="19">
        <v>21261</v>
      </c>
      <c r="E169" s="19" t="s">
        <v>7</v>
      </c>
      <c r="F169" s="12">
        <v>200025888999</v>
      </c>
      <c r="G169" s="9" t="s">
        <v>114</v>
      </c>
      <c r="H169" s="22" t="s">
        <v>82</v>
      </c>
      <c r="I169" s="42">
        <v>82</v>
      </c>
      <c r="J169" s="43" t="s">
        <v>69</v>
      </c>
      <c r="K169" s="27">
        <v>45434.738703703704</v>
      </c>
      <c r="L169" s="2">
        <v>38</v>
      </c>
      <c r="M169" s="19">
        <v>48</v>
      </c>
      <c r="N169" s="19">
        <v>148</v>
      </c>
      <c r="O169" s="42">
        <v>82</v>
      </c>
      <c r="P169" s="19">
        <v>2</v>
      </c>
      <c r="Q169" s="13">
        <v>42</v>
      </c>
    </row>
    <row r="170" spans="1:17" x14ac:dyDescent="0.3">
      <c r="A170" s="19">
        <v>66</v>
      </c>
      <c r="B170" s="19" t="s">
        <v>104</v>
      </c>
      <c r="C170" s="19" t="s">
        <v>105</v>
      </c>
      <c r="D170" s="19">
        <v>21261</v>
      </c>
      <c r="E170" s="19" t="s">
        <v>7</v>
      </c>
      <c r="F170" s="12">
        <v>200025888999</v>
      </c>
      <c r="G170" s="9" t="s">
        <v>114</v>
      </c>
      <c r="H170" s="22" t="s">
        <v>82</v>
      </c>
      <c r="I170" s="42">
        <v>82</v>
      </c>
      <c r="J170" s="43" t="s">
        <v>69</v>
      </c>
      <c r="K170" s="27">
        <v>45434.740115740744</v>
      </c>
      <c r="L170" s="19">
        <v>1</v>
      </c>
      <c r="M170" s="19">
        <v>49</v>
      </c>
      <c r="N170" s="19">
        <v>149</v>
      </c>
      <c r="O170" s="42">
        <v>82</v>
      </c>
      <c r="P170" s="19">
        <v>3</v>
      </c>
      <c r="Q170" s="13">
        <v>42</v>
      </c>
    </row>
    <row r="171" spans="1:17" x14ac:dyDescent="0.3">
      <c r="A171" s="19">
        <v>67</v>
      </c>
      <c r="B171" s="19" t="s">
        <v>104</v>
      </c>
      <c r="C171" s="19" t="s">
        <v>105</v>
      </c>
      <c r="D171" s="19">
        <v>21261</v>
      </c>
      <c r="E171" s="19" t="s">
        <v>7</v>
      </c>
      <c r="F171" s="12">
        <v>200025888999</v>
      </c>
      <c r="G171" s="9" t="s">
        <v>114</v>
      </c>
      <c r="H171" s="22" t="s">
        <v>82</v>
      </c>
      <c r="I171" s="42">
        <v>82</v>
      </c>
      <c r="J171" s="43" t="s">
        <v>69</v>
      </c>
      <c r="K171" s="27">
        <v>45434.742118055554</v>
      </c>
      <c r="L171" s="19">
        <v>2</v>
      </c>
      <c r="M171" s="19">
        <v>50</v>
      </c>
      <c r="N171" s="19">
        <v>150</v>
      </c>
      <c r="O171" s="42">
        <v>82</v>
      </c>
      <c r="P171" s="19">
        <v>4</v>
      </c>
      <c r="Q171" s="13">
        <v>42</v>
      </c>
    </row>
    <row r="172" spans="1:17" x14ac:dyDescent="0.3">
      <c r="A172" s="19">
        <v>68</v>
      </c>
      <c r="B172" s="19" t="s">
        <v>104</v>
      </c>
      <c r="C172" s="19" t="s">
        <v>105</v>
      </c>
      <c r="D172" s="19">
        <v>21261</v>
      </c>
      <c r="E172" s="19" t="s">
        <v>7</v>
      </c>
      <c r="F172" s="12">
        <v>200025889281</v>
      </c>
      <c r="G172" s="9" t="s">
        <v>115</v>
      </c>
      <c r="H172" s="22" t="s">
        <v>70</v>
      </c>
      <c r="I172" s="42">
        <v>12</v>
      </c>
      <c r="J172" s="43" t="s">
        <v>69</v>
      </c>
      <c r="K172" s="27">
        <v>45434.742719907408</v>
      </c>
      <c r="L172" s="19">
        <v>1</v>
      </c>
      <c r="M172" s="19">
        <v>51</v>
      </c>
      <c r="N172" s="19">
        <v>151</v>
      </c>
      <c r="O172" s="42">
        <v>12</v>
      </c>
      <c r="P172" s="19">
        <v>1</v>
      </c>
      <c r="Q172" s="13">
        <v>44</v>
      </c>
    </row>
    <row r="173" spans="1:17" x14ac:dyDescent="0.3">
      <c r="A173" s="19">
        <v>123</v>
      </c>
      <c r="B173" s="19" t="s">
        <v>142</v>
      </c>
      <c r="C173" s="19" t="s">
        <v>143</v>
      </c>
      <c r="D173" s="19">
        <v>11171</v>
      </c>
      <c r="E173" s="19" t="s">
        <v>9</v>
      </c>
      <c r="F173" s="12">
        <v>200025888916</v>
      </c>
      <c r="G173" s="9" t="s">
        <v>210</v>
      </c>
      <c r="H173" s="22" t="s">
        <v>61</v>
      </c>
      <c r="I173" s="42">
        <v>73</v>
      </c>
      <c r="J173" s="43" t="s">
        <v>52</v>
      </c>
      <c r="K173" s="27">
        <v>45434.756215277775</v>
      </c>
      <c r="L173" s="19">
        <v>3</v>
      </c>
      <c r="M173" s="19">
        <v>102</v>
      </c>
      <c r="N173" s="19">
        <v>21</v>
      </c>
      <c r="O173" s="42">
        <v>73</v>
      </c>
      <c r="P173" s="19">
        <v>1</v>
      </c>
      <c r="Q173" s="13">
        <v>6</v>
      </c>
    </row>
    <row r="174" spans="1:17" x14ac:dyDescent="0.3">
      <c r="A174" s="19">
        <v>124</v>
      </c>
      <c r="B174" s="19" t="s">
        <v>142</v>
      </c>
      <c r="C174" s="19" t="s">
        <v>143</v>
      </c>
      <c r="D174" s="19">
        <v>11171</v>
      </c>
      <c r="E174" s="19" t="s">
        <v>9</v>
      </c>
      <c r="F174" s="12">
        <v>200025888916</v>
      </c>
      <c r="G174" s="9" t="s">
        <v>210</v>
      </c>
      <c r="H174" s="22" t="s">
        <v>61</v>
      </c>
      <c r="I174" s="42">
        <v>73</v>
      </c>
      <c r="J174" s="43" t="s">
        <v>52</v>
      </c>
      <c r="K174" s="27">
        <v>45434.757094907407</v>
      </c>
      <c r="L174" s="19">
        <v>3</v>
      </c>
      <c r="M174" s="19">
        <v>103</v>
      </c>
      <c r="N174" s="19">
        <v>22</v>
      </c>
      <c r="O174" s="42">
        <v>73</v>
      </c>
      <c r="P174" s="19">
        <v>2</v>
      </c>
      <c r="Q174" s="13">
        <v>6</v>
      </c>
    </row>
    <row r="175" spans="1:17" x14ac:dyDescent="0.3">
      <c r="A175" s="19">
        <v>125</v>
      </c>
      <c r="B175" s="19" t="s">
        <v>142</v>
      </c>
      <c r="C175" s="19" t="s">
        <v>143</v>
      </c>
      <c r="D175" s="19">
        <v>11171</v>
      </c>
      <c r="E175" s="19" t="s">
        <v>9</v>
      </c>
      <c r="F175" s="12">
        <v>200025888916</v>
      </c>
      <c r="G175" s="9" t="s">
        <v>210</v>
      </c>
      <c r="H175" s="22" t="s">
        <v>61</v>
      </c>
      <c r="I175" s="42">
        <v>73</v>
      </c>
      <c r="J175" s="43" t="s">
        <v>52</v>
      </c>
      <c r="K175" s="27">
        <v>45434.757893518516</v>
      </c>
      <c r="L175" s="19">
        <v>1</v>
      </c>
      <c r="M175" s="19">
        <v>104</v>
      </c>
      <c r="N175" s="19">
        <v>23</v>
      </c>
      <c r="O175" s="42">
        <v>73</v>
      </c>
      <c r="P175" s="19">
        <v>3</v>
      </c>
      <c r="Q175" s="13">
        <v>6</v>
      </c>
    </row>
    <row r="176" spans="1:17" x14ac:dyDescent="0.3">
      <c r="A176" s="19">
        <v>126</v>
      </c>
      <c r="B176" s="19" t="s">
        <v>142</v>
      </c>
      <c r="C176" s="19" t="s">
        <v>143</v>
      </c>
      <c r="D176" s="19">
        <v>11171</v>
      </c>
      <c r="E176" s="19" t="s">
        <v>9</v>
      </c>
      <c r="F176" s="12">
        <v>200025888916</v>
      </c>
      <c r="G176" s="9" t="s">
        <v>210</v>
      </c>
      <c r="H176" s="22" t="s">
        <v>61</v>
      </c>
      <c r="I176" s="42">
        <v>73</v>
      </c>
      <c r="J176" s="43" t="s">
        <v>52</v>
      </c>
      <c r="K176" s="27">
        <v>45434.818043981482</v>
      </c>
      <c r="L176" s="19">
        <v>0</v>
      </c>
      <c r="M176" s="19">
        <v>105</v>
      </c>
      <c r="N176" s="13">
        <v>24</v>
      </c>
      <c r="O176" s="42">
        <v>73</v>
      </c>
      <c r="P176" s="19">
        <v>4</v>
      </c>
      <c r="Q176" s="13">
        <v>6</v>
      </c>
    </row>
    <row r="177" spans="1:17" x14ac:dyDescent="0.3">
      <c r="A177" s="19">
        <v>127</v>
      </c>
      <c r="B177" s="19" t="s">
        <v>142</v>
      </c>
      <c r="C177" s="19" t="s">
        <v>143</v>
      </c>
      <c r="D177" s="19">
        <v>11171</v>
      </c>
      <c r="E177" s="19" t="s">
        <v>9</v>
      </c>
      <c r="F177" s="12">
        <v>200025888916</v>
      </c>
      <c r="G177" s="9" t="s">
        <v>210</v>
      </c>
      <c r="H177" s="22" t="s">
        <v>61</v>
      </c>
      <c r="I177" s="42">
        <v>73</v>
      </c>
      <c r="J177" s="43" t="s">
        <v>52</v>
      </c>
      <c r="K177" s="27">
        <v>45434.832245370373</v>
      </c>
      <c r="L177" s="19">
        <v>2</v>
      </c>
      <c r="M177" s="19">
        <v>106</v>
      </c>
      <c r="N177" s="13">
        <v>25</v>
      </c>
      <c r="O177" s="42">
        <v>73</v>
      </c>
      <c r="P177" s="19">
        <v>5</v>
      </c>
      <c r="Q177" s="13">
        <v>6</v>
      </c>
    </row>
    <row r="178" spans="1:17" x14ac:dyDescent="0.3">
      <c r="A178" s="19">
        <v>69</v>
      </c>
      <c r="B178" s="19" t="s">
        <v>104</v>
      </c>
      <c r="C178" s="19" t="s">
        <v>105</v>
      </c>
      <c r="D178" s="19">
        <v>21261</v>
      </c>
      <c r="E178" s="19" t="s">
        <v>7</v>
      </c>
      <c r="F178" s="12">
        <v>200025889248</v>
      </c>
      <c r="G178" s="9" t="s">
        <v>110</v>
      </c>
      <c r="H178" s="22" t="s">
        <v>87</v>
      </c>
      <c r="I178" s="42">
        <v>95</v>
      </c>
      <c r="J178" s="43" t="s">
        <v>69</v>
      </c>
      <c r="K178" s="27">
        <v>45434.846273148149</v>
      </c>
      <c r="L178" s="19">
        <v>2</v>
      </c>
      <c r="M178" s="19">
        <v>52</v>
      </c>
      <c r="N178" s="19">
        <v>152</v>
      </c>
      <c r="O178" s="42">
        <v>95</v>
      </c>
      <c r="P178" s="19">
        <v>4</v>
      </c>
      <c r="Q178" s="13">
        <v>39</v>
      </c>
    </row>
    <row r="179" spans="1:17" x14ac:dyDescent="0.3">
      <c r="A179" s="19">
        <v>70</v>
      </c>
      <c r="B179" s="19" t="s">
        <v>104</v>
      </c>
      <c r="C179" s="19" t="s">
        <v>105</v>
      </c>
      <c r="D179" s="19">
        <v>21261</v>
      </c>
      <c r="E179" s="19" t="s">
        <v>7</v>
      </c>
      <c r="F179" s="12">
        <v>200025889350</v>
      </c>
      <c r="G179" s="9" t="s">
        <v>116</v>
      </c>
      <c r="H179" s="22" t="s">
        <v>39</v>
      </c>
      <c r="I179" s="42">
        <v>29</v>
      </c>
      <c r="J179" s="43" t="s">
        <v>69</v>
      </c>
      <c r="K179" s="27">
        <v>45434.852673611109</v>
      </c>
      <c r="L179" s="19">
        <v>2</v>
      </c>
      <c r="M179" s="19">
        <v>53</v>
      </c>
      <c r="N179" s="19">
        <v>153</v>
      </c>
      <c r="O179" s="42">
        <v>29</v>
      </c>
      <c r="P179" s="19">
        <v>1</v>
      </c>
      <c r="Q179" s="13">
        <v>45</v>
      </c>
    </row>
    <row r="180" spans="1:17" x14ac:dyDescent="0.3">
      <c r="A180" s="19">
        <v>71</v>
      </c>
      <c r="B180" s="19" t="s">
        <v>104</v>
      </c>
      <c r="C180" s="19" t="s">
        <v>105</v>
      </c>
      <c r="D180" s="19">
        <v>21261</v>
      </c>
      <c r="E180" s="19" t="s">
        <v>7</v>
      </c>
      <c r="F180" s="12">
        <v>200025888655</v>
      </c>
      <c r="G180" s="9" t="s">
        <v>113</v>
      </c>
      <c r="H180" s="22" t="s">
        <v>14</v>
      </c>
      <c r="I180" s="42">
        <v>41</v>
      </c>
      <c r="J180" s="43" t="s">
        <v>69</v>
      </c>
      <c r="K180" s="27">
        <v>45434.853275462963</v>
      </c>
      <c r="L180" s="19">
        <v>2</v>
      </c>
      <c r="M180" s="19">
        <v>54</v>
      </c>
      <c r="N180" s="19">
        <v>154</v>
      </c>
      <c r="O180" s="42">
        <v>41</v>
      </c>
      <c r="P180" s="19">
        <v>10</v>
      </c>
      <c r="Q180" s="13">
        <v>43</v>
      </c>
    </row>
    <row r="181" spans="1:17" x14ac:dyDescent="0.3">
      <c r="A181" s="19">
        <v>72</v>
      </c>
      <c r="B181" s="19" t="s">
        <v>104</v>
      </c>
      <c r="C181" s="19" t="s">
        <v>105</v>
      </c>
      <c r="D181" s="19">
        <v>21261</v>
      </c>
      <c r="E181" s="19" t="s">
        <v>7</v>
      </c>
      <c r="F181" s="12">
        <v>200025888655</v>
      </c>
      <c r="G181" s="9" t="s">
        <v>113</v>
      </c>
      <c r="H181" s="22" t="s">
        <v>14</v>
      </c>
      <c r="I181" s="42">
        <v>41</v>
      </c>
      <c r="J181" s="43" t="s">
        <v>69</v>
      </c>
      <c r="K181" s="27">
        <v>45434.853472222225</v>
      </c>
      <c r="L181" s="19">
        <v>1</v>
      </c>
      <c r="M181" s="19">
        <v>55</v>
      </c>
      <c r="N181" s="19">
        <v>155</v>
      </c>
      <c r="O181" s="42">
        <v>41</v>
      </c>
      <c r="P181" s="19">
        <v>11</v>
      </c>
      <c r="Q181" s="13">
        <v>43</v>
      </c>
    </row>
    <row r="182" spans="1:17" x14ac:dyDescent="0.3">
      <c r="A182" s="19">
        <v>23</v>
      </c>
      <c r="B182" s="19" t="s">
        <v>205</v>
      </c>
      <c r="C182" s="19" t="s">
        <v>206</v>
      </c>
      <c r="D182" s="19">
        <v>11197</v>
      </c>
      <c r="E182" s="19" t="s">
        <v>8</v>
      </c>
      <c r="F182" s="12">
        <v>200025889051</v>
      </c>
      <c r="G182" s="9" t="s">
        <v>207</v>
      </c>
      <c r="H182" s="22" t="s">
        <v>27</v>
      </c>
      <c r="I182" s="42">
        <v>26</v>
      </c>
      <c r="J182" s="43" t="s">
        <v>52</v>
      </c>
      <c r="K182" s="31">
        <v>45434.87940972222</v>
      </c>
      <c r="L182" s="19">
        <v>1</v>
      </c>
      <c r="M182" s="19">
        <v>1</v>
      </c>
      <c r="N182" s="19">
        <v>26</v>
      </c>
      <c r="O182" s="42">
        <v>26</v>
      </c>
      <c r="P182" s="19">
        <v>1</v>
      </c>
      <c r="Q182" s="13">
        <v>7</v>
      </c>
    </row>
    <row r="183" spans="1:17" x14ac:dyDescent="0.3">
      <c r="A183" s="19">
        <v>73</v>
      </c>
      <c r="B183" s="19" t="s">
        <v>104</v>
      </c>
      <c r="C183" s="19" t="s">
        <v>105</v>
      </c>
      <c r="D183" s="19">
        <v>21261</v>
      </c>
      <c r="E183" s="19" t="s">
        <v>7</v>
      </c>
      <c r="F183" s="12">
        <v>200025888890</v>
      </c>
      <c r="G183" s="9" t="s">
        <v>117</v>
      </c>
      <c r="H183" s="22" t="s">
        <v>73</v>
      </c>
      <c r="I183" s="42">
        <v>40</v>
      </c>
      <c r="J183" s="43" t="s">
        <v>69</v>
      </c>
      <c r="K183" s="27">
        <v>45434.879606481481</v>
      </c>
      <c r="L183" s="19">
        <v>1</v>
      </c>
      <c r="M183" s="19">
        <v>56</v>
      </c>
      <c r="N183" s="19">
        <v>156</v>
      </c>
      <c r="O183" s="42">
        <v>40</v>
      </c>
      <c r="P183" s="19">
        <v>1</v>
      </c>
      <c r="Q183" s="13">
        <v>46</v>
      </c>
    </row>
    <row r="184" spans="1:17" x14ac:dyDescent="0.3">
      <c r="A184" s="19">
        <v>74</v>
      </c>
      <c r="B184" s="19" t="s">
        <v>104</v>
      </c>
      <c r="C184" s="19" t="s">
        <v>105</v>
      </c>
      <c r="D184" s="19">
        <v>21261</v>
      </c>
      <c r="E184" s="19" t="s">
        <v>7</v>
      </c>
      <c r="F184" s="12">
        <v>200025888890</v>
      </c>
      <c r="G184" s="9" t="s">
        <v>117</v>
      </c>
      <c r="H184" s="22" t="s">
        <v>73</v>
      </c>
      <c r="I184" s="42">
        <v>40</v>
      </c>
      <c r="J184" s="43" t="s">
        <v>69</v>
      </c>
      <c r="K184" s="27">
        <v>45434.88208333333</v>
      </c>
      <c r="L184" s="19">
        <v>1</v>
      </c>
      <c r="M184" s="19">
        <v>57</v>
      </c>
      <c r="N184" s="19">
        <v>157</v>
      </c>
      <c r="O184" s="42">
        <v>40</v>
      </c>
      <c r="P184" s="19">
        <v>2</v>
      </c>
      <c r="Q184" s="13">
        <v>46</v>
      </c>
    </row>
    <row r="185" spans="1:17" x14ac:dyDescent="0.3">
      <c r="A185" s="19">
        <v>75</v>
      </c>
      <c r="B185" s="19" t="s">
        <v>104</v>
      </c>
      <c r="C185" s="19" t="s">
        <v>105</v>
      </c>
      <c r="D185" s="19">
        <v>21261</v>
      </c>
      <c r="E185" s="19" t="s">
        <v>7</v>
      </c>
      <c r="F185" s="12">
        <v>200025888712</v>
      </c>
      <c r="G185" s="9" t="s">
        <v>118</v>
      </c>
      <c r="H185" s="22" t="s">
        <v>75</v>
      </c>
      <c r="I185" s="42">
        <v>48</v>
      </c>
      <c r="J185" s="43" t="s">
        <v>69</v>
      </c>
      <c r="K185" s="27">
        <v>45434.896817129629</v>
      </c>
      <c r="L185" s="19">
        <v>1</v>
      </c>
      <c r="M185" s="19">
        <v>58</v>
      </c>
      <c r="N185" s="19">
        <v>158</v>
      </c>
      <c r="O185" s="42">
        <v>48</v>
      </c>
      <c r="P185" s="19">
        <v>1</v>
      </c>
      <c r="Q185" s="13">
        <v>47</v>
      </c>
    </row>
    <row r="186" spans="1:17" x14ac:dyDescent="0.3">
      <c r="A186" s="19">
        <v>76</v>
      </c>
      <c r="B186" s="19" t="s">
        <v>104</v>
      </c>
      <c r="C186" s="19" t="s">
        <v>105</v>
      </c>
      <c r="D186" s="19">
        <v>21261</v>
      </c>
      <c r="E186" s="19" t="s">
        <v>7</v>
      </c>
      <c r="F186" s="12">
        <v>200025889281</v>
      </c>
      <c r="G186" s="9" t="s">
        <v>115</v>
      </c>
      <c r="H186" s="22" t="s">
        <v>70</v>
      </c>
      <c r="I186" s="42">
        <v>12</v>
      </c>
      <c r="J186" s="43" t="s">
        <v>69</v>
      </c>
      <c r="K186" s="27">
        <v>45434.897372685184</v>
      </c>
      <c r="L186" s="19">
        <v>0</v>
      </c>
      <c r="M186" s="19">
        <v>59</v>
      </c>
      <c r="N186" s="19">
        <v>159</v>
      </c>
      <c r="O186" s="42">
        <v>12</v>
      </c>
      <c r="P186" s="19">
        <v>2</v>
      </c>
      <c r="Q186" s="13">
        <v>44</v>
      </c>
    </row>
    <row r="187" spans="1:17" x14ac:dyDescent="0.3">
      <c r="A187" s="19">
        <v>77</v>
      </c>
      <c r="B187" s="19" t="s">
        <v>104</v>
      </c>
      <c r="C187" s="19" t="s">
        <v>105</v>
      </c>
      <c r="D187" s="19">
        <v>21261</v>
      </c>
      <c r="E187" s="19" t="s">
        <v>7</v>
      </c>
      <c r="F187" s="12">
        <v>200025888479</v>
      </c>
      <c r="G187" s="9" t="s">
        <v>107</v>
      </c>
      <c r="H187" s="22" t="s">
        <v>30</v>
      </c>
      <c r="I187" s="42">
        <v>9</v>
      </c>
      <c r="J187" s="43" t="s">
        <v>69</v>
      </c>
      <c r="K187" s="27">
        <v>45434.8983912037</v>
      </c>
      <c r="L187" s="19">
        <v>3</v>
      </c>
      <c r="M187" s="19">
        <v>60</v>
      </c>
      <c r="N187" s="19">
        <v>160</v>
      </c>
      <c r="O187" s="42">
        <v>9</v>
      </c>
      <c r="P187" s="19">
        <v>2</v>
      </c>
      <c r="Q187" s="13">
        <v>37</v>
      </c>
    </row>
    <row r="188" spans="1:17" x14ac:dyDescent="0.3">
      <c r="A188" s="19">
        <v>78</v>
      </c>
      <c r="B188" s="19" t="s">
        <v>104</v>
      </c>
      <c r="C188" s="19" t="s">
        <v>105</v>
      </c>
      <c r="D188" s="19">
        <v>21261</v>
      </c>
      <c r="E188" s="19" t="s">
        <v>7</v>
      </c>
      <c r="F188" s="12">
        <v>200025888479</v>
      </c>
      <c r="G188" s="9" t="s">
        <v>107</v>
      </c>
      <c r="H188" s="22" t="s">
        <v>30</v>
      </c>
      <c r="I188" s="42">
        <v>9</v>
      </c>
      <c r="J188" s="43" t="s">
        <v>69</v>
      </c>
      <c r="K188" s="27">
        <v>45434.899178240739</v>
      </c>
      <c r="L188" s="19">
        <v>2</v>
      </c>
      <c r="M188" s="19">
        <v>61</v>
      </c>
      <c r="N188" s="19">
        <v>161</v>
      </c>
      <c r="O188" s="42">
        <v>9</v>
      </c>
      <c r="P188" s="19">
        <v>3</v>
      </c>
      <c r="Q188" s="13">
        <v>37</v>
      </c>
    </row>
    <row r="189" spans="1:17" x14ac:dyDescent="0.3">
      <c r="A189" s="19">
        <v>79</v>
      </c>
      <c r="B189" s="19" t="s">
        <v>104</v>
      </c>
      <c r="C189" s="19" t="s">
        <v>105</v>
      </c>
      <c r="D189" s="19">
        <v>21261</v>
      </c>
      <c r="E189" s="19" t="s">
        <v>7</v>
      </c>
      <c r="F189" s="12">
        <v>200025888664</v>
      </c>
      <c r="G189" s="9" t="s">
        <v>119</v>
      </c>
      <c r="H189" s="22" t="s">
        <v>80</v>
      </c>
      <c r="I189" s="42">
        <v>75</v>
      </c>
      <c r="J189" s="43" t="s">
        <v>69</v>
      </c>
      <c r="K189" s="27">
        <v>45434.899560185186</v>
      </c>
      <c r="L189" s="19">
        <v>1</v>
      </c>
      <c r="M189" s="19">
        <v>62</v>
      </c>
      <c r="N189" s="19">
        <v>162</v>
      </c>
      <c r="O189" s="42">
        <v>75</v>
      </c>
      <c r="P189" s="19">
        <v>1</v>
      </c>
      <c r="Q189" s="13">
        <v>48</v>
      </c>
    </row>
    <row r="190" spans="1:17" x14ac:dyDescent="0.3">
      <c r="A190" s="19">
        <v>80</v>
      </c>
      <c r="B190" s="19" t="s">
        <v>104</v>
      </c>
      <c r="C190" s="19" t="s">
        <v>105</v>
      </c>
      <c r="D190" s="19">
        <v>21261</v>
      </c>
      <c r="E190" s="19" t="s">
        <v>7</v>
      </c>
      <c r="F190" s="12">
        <v>200025888609</v>
      </c>
      <c r="G190" s="9" t="s">
        <v>120</v>
      </c>
      <c r="H190" s="22" t="s">
        <v>74</v>
      </c>
      <c r="I190" s="42">
        <v>44</v>
      </c>
      <c r="J190" s="43" t="s">
        <v>69</v>
      </c>
      <c r="K190" s="27">
        <v>45434.899768518517</v>
      </c>
      <c r="L190" s="19">
        <v>2</v>
      </c>
      <c r="M190" s="19">
        <v>63</v>
      </c>
      <c r="N190" s="19">
        <v>163</v>
      </c>
      <c r="O190" s="42">
        <v>44</v>
      </c>
      <c r="P190" s="19">
        <v>1</v>
      </c>
      <c r="Q190" s="13">
        <v>49</v>
      </c>
    </row>
    <row r="191" spans="1:17" x14ac:dyDescent="0.3">
      <c r="A191" s="19">
        <v>81</v>
      </c>
      <c r="B191" s="19" t="s">
        <v>104</v>
      </c>
      <c r="C191" s="19" t="s">
        <v>105</v>
      </c>
      <c r="D191" s="19">
        <v>21261</v>
      </c>
      <c r="E191" s="19" t="s">
        <v>7</v>
      </c>
      <c r="F191" s="12">
        <v>200025888712</v>
      </c>
      <c r="G191" s="9" t="s">
        <v>118</v>
      </c>
      <c r="H191" s="22" t="s">
        <v>75</v>
      </c>
      <c r="I191" s="42">
        <v>48</v>
      </c>
      <c r="J191" s="43" t="s">
        <v>69</v>
      </c>
      <c r="K191" s="27">
        <v>45434.900219907409</v>
      </c>
      <c r="L191" s="19">
        <v>1</v>
      </c>
      <c r="M191" s="19">
        <v>64</v>
      </c>
      <c r="N191" s="19">
        <v>164</v>
      </c>
      <c r="O191" s="42">
        <v>48</v>
      </c>
      <c r="P191" s="19">
        <v>2</v>
      </c>
      <c r="Q191" s="13">
        <v>47</v>
      </c>
    </row>
    <row r="192" spans="1:17" x14ac:dyDescent="0.3">
      <c r="A192" s="19">
        <v>82</v>
      </c>
      <c r="B192" s="19" t="s">
        <v>104</v>
      </c>
      <c r="C192" s="19" t="s">
        <v>105</v>
      </c>
      <c r="D192" s="19">
        <v>21261</v>
      </c>
      <c r="E192" s="19" t="s">
        <v>7</v>
      </c>
      <c r="F192" s="12">
        <v>200025888712</v>
      </c>
      <c r="G192" s="9" t="s">
        <v>118</v>
      </c>
      <c r="H192" s="22" t="s">
        <v>75</v>
      </c>
      <c r="I192" s="42">
        <v>48</v>
      </c>
      <c r="J192" s="43" t="s">
        <v>69</v>
      </c>
      <c r="K192" s="27">
        <v>45434.900706018518</v>
      </c>
      <c r="L192" s="19">
        <v>1</v>
      </c>
      <c r="M192" s="19">
        <v>65</v>
      </c>
      <c r="N192" s="19">
        <v>165</v>
      </c>
      <c r="O192" s="42">
        <v>48</v>
      </c>
      <c r="P192" s="19">
        <v>3</v>
      </c>
      <c r="Q192" s="13">
        <v>47</v>
      </c>
    </row>
    <row r="193" spans="1:17" x14ac:dyDescent="0.3">
      <c r="A193" s="19">
        <v>83</v>
      </c>
      <c r="B193" s="19" t="s">
        <v>104</v>
      </c>
      <c r="C193" s="19" t="s">
        <v>105</v>
      </c>
      <c r="D193" s="19">
        <v>21261</v>
      </c>
      <c r="E193" s="19" t="s">
        <v>7</v>
      </c>
      <c r="F193" s="12">
        <v>200025888664</v>
      </c>
      <c r="G193" s="9" t="s">
        <v>119</v>
      </c>
      <c r="H193" s="22" t="s">
        <v>80</v>
      </c>
      <c r="I193" s="42">
        <v>75</v>
      </c>
      <c r="J193" s="43" t="s">
        <v>69</v>
      </c>
      <c r="K193" s="27">
        <v>45434.901284722226</v>
      </c>
      <c r="L193" s="19">
        <v>1</v>
      </c>
      <c r="M193" s="19">
        <v>66</v>
      </c>
      <c r="N193" s="19">
        <v>166</v>
      </c>
      <c r="O193" s="42">
        <v>75</v>
      </c>
      <c r="P193" s="19">
        <v>2</v>
      </c>
      <c r="Q193" s="13">
        <v>48</v>
      </c>
    </row>
    <row r="194" spans="1:17" x14ac:dyDescent="0.3">
      <c r="A194" s="19">
        <v>84</v>
      </c>
      <c r="B194" s="19" t="s">
        <v>104</v>
      </c>
      <c r="C194" s="19" t="s">
        <v>105</v>
      </c>
      <c r="D194" s="19">
        <v>21261</v>
      </c>
      <c r="E194" s="19" t="s">
        <v>7</v>
      </c>
      <c r="F194" s="12">
        <v>200025888712</v>
      </c>
      <c r="G194" s="9" t="s">
        <v>118</v>
      </c>
      <c r="H194" s="22" t="s">
        <v>75</v>
      </c>
      <c r="I194" s="42">
        <v>48</v>
      </c>
      <c r="J194" s="43" t="s">
        <v>69</v>
      </c>
      <c r="K194" s="27">
        <v>45434.902060185188</v>
      </c>
      <c r="L194" s="19">
        <v>1</v>
      </c>
      <c r="M194" s="19">
        <v>67</v>
      </c>
      <c r="N194" s="19">
        <v>167</v>
      </c>
      <c r="O194" s="42">
        <v>48</v>
      </c>
      <c r="P194" s="19">
        <v>4</v>
      </c>
      <c r="Q194" s="13">
        <v>47</v>
      </c>
    </row>
    <row r="195" spans="1:17" x14ac:dyDescent="0.3">
      <c r="A195" s="19">
        <v>85</v>
      </c>
      <c r="B195" s="19" t="s">
        <v>104</v>
      </c>
      <c r="C195" s="19" t="s">
        <v>105</v>
      </c>
      <c r="D195" s="19">
        <v>21261</v>
      </c>
      <c r="E195" s="19" t="s">
        <v>7</v>
      </c>
      <c r="F195" s="12">
        <v>200025888655</v>
      </c>
      <c r="G195" s="9" t="s">
        <v>113</v>
      </c>
      <c r="H195" s="22" t="s">
        <v>14</v>
      </c>
      <c r="I195" s="42">
        <v>41</v>
      </c>
      <c r="J195" s="43" t="s">
        <v>69</v>
      </c>
      <c r="K195" s="27">
        <v>45434.902743055558</v>
      </c>
      <c r="L195" s="19">
        <v>0</v>
      </c>
      <c r="M195" s="19">
        <v>68</v>
      </c>
      <c r="N195" s="19">
        <v>168</v>
      </c>
      <c r="O195" s="42">
        <v>41</v>
      </c>
      <c r="P195" s="19">
        <v>12</v>
      </c>
      <c r="Q195" s="13">
        <v>43</v>
      </c>
    </row>
    <row r="196" spans="1:17" x14ac:dyDescent="0.3">
      <c r="A196" s="19">
        <v>86</v>
      </c>
      <c r="B196" s="19" t="s">
        <v>104</v>
      </c>
      <c r="C196" s="19" t="s">
        <v>105</v>
      </c>
      <c r="D196" s="19">
        <v>21261</v>
      </c>
      <c r="E196" s="19" t="s">
        <v>7</v>
      </c>
      <c r="F196" s="12">
        <v>200025888655</v>
      </c>
      <c r="G196" s="9" t="s">
        <v>113</v>
      </c>
      <c r="H196" s="22" t="s">
        <v>14</v>
      </c>
      <c r="I196" s="42">
        <v>41</v>
      </c>
      <c r="J196" s="43" t="s">
        <v>69</v>
      </c>
      <c r="K196" s="27">
        <v>45434.902754629627</v>
      </c>
      <c r="L196" s="19">
        <v>0</v>
      </c>
      <c r="M196" s="19">
        <v>69</v>
      </c>
      <c r="N196" s="19">
        <v>169</v>
      </c>
      <c r="O196" s="42">
        <v>41</v>
      </c>
      <c r="P196" s="19">
        <v>13</v>
      </c>
      <c r="Q196" s="13">
        <v>43</v>
      </c>
    </row>
    <row r="197" spans="1:17" x14ac:dyDescent="0.3">
      <c r="A197" s="19">
        <v>87</v>
      </c>
      <c r="B197" s="19" t="s">
        <v>104</v>
      </c>
      <c r="C197" s="19" t="s">
        <v>105</v>
      </c>
      <c r="D197" s="19">
        <v>21261</v>
      </c>
      <c r="E197" s="19" t="s">
        <v>7</v>
      </c>
      <c r="F197" s="12">
        <v>200025888655</v>
      </c>
      <c r="G197" s="9" t="s">
        <v>113</v>
      </c>
      <c r="H197" s="22" t="s">
        <v>14</v>
      </c>
      <c r="I197" s="42">
        <v>41</v>
      </c>
      <c r="J197" s="43" t="s">
        <v>69</v>
      </c>
      <c r="K197" s="27">
        <v>45434.902916666666</v>
      </c>
      <c r="L197" s="19">
        <v>0</v>
      </c>
      <c r="M197" s="19">
        <v>70</v>
      </c>
      <c r="N197" s="19">
        <v>170</v>
      </c>
      <c r="O197" s="42">
        <v>41</v>
      </c>
      <c r="P197" s="19">
        <v>14</v>
      </c>
      <c r="Q197" s="13">
        <v>43</v>
      </c>
    </row>
    <row r="198" spans="1:17" x14ac:dyDescent="0.3">
      <c r="A198" s="19">
        <v>88</v>
      </c>
      <c r="B198" s="19" t="s">
        <v>104</v>
      </c>
      <c r="C198" s="19" t="s">
        <v>105</v>
      </c>
      <c r="D198" s="19">
        <v>21261</v>
      </c>
      <c r="E198" s="19" t="s">
        <v>7</v>
      </c>
      <c r="F198" s="12">
        <v>200025888712</v>
      </c>
      <c r="G198" s="9" t="s">
        <v>118</v>
      </c>
      <c r="H198" s="22" t="s">
        <v>75</v>
      </c>
      <c r="I198" s="42">
        <v>48</v>
      </c>
      <c r="J198" s="43" t="s">
        <v>69</v>
      </c>
      <c r="K198" s="27">
        <v>45434.903981481482</v>
      </c>
      <c r="L198" s="19">
        <v>2</v>
      </c>
      <c r="M198" s="19">
        <v>71</v>
      </c>
      <c r="N198" s="19">
        <v>171</v>
      </c>
      <c r="O198" s="42">
        <v>48</v>
      </c>
      <c r="P198" s="19">
        <v>5</v>
      </c>
      <c r="Q198" s="13">
        <v>47</v>
      </c>
    </row>
    <row r="199" spans="1:17" x14ac:dyDescent="0.3">
      <c r="A199" s="19">
        <v>89</v>
      </c>
      <c r="B199" s="19" t="s">
        <v>104</v>
      </c>
      <c r="C199" s="19" t="s">
        <v>105</v>
      </c>
      <c r="D199" s="19">
        <v>21261</v>
      </c>
      <c r="E199" s="19" t="s">
        <v>7</v>
      </c>
      <c r="F199" s="12">
        <v>200025889281</v>
      </c>
      <c r="G199" s="9" t="s">
        <v>115</v>
      </c>
      <c r="H199" s="22" t="s">
        <v>70</v>
      </c>
      <c r="I199" s="42">
        <v>12</v>
      </c>
      <c r="J199" s="43" t="s">
        <v>69</v>
      </c>
      <c r="K199" s="27">
        <v>45434.904513888891</v>
      </c>
      <c r="L199" s="19">
        <v>1</v>
      </c>
      <c r="M199" s="19">
        <v>72</v>
      </c>
      <c r="N199" s="19">
        <v>172</v>
      </c>
      <c r="O199" s="42">
        <v>12</v>
      </c>
      <c r="P199" s="19">
        <v>3</v>
      </c>
      <c r="Q199" s="13">
        <v>44</v>
      </c>
    </row>
    <row r="200" spans="1:17" x14ac:dyDescent="0.3">
      <c r="A200" s="19">
        <v>90</v>
      </c>
      <c r="B200" s="19" t="s">
        <v>104</v>
      </c>
      <c r="C200" s="19" t="s">
        <v>105</v>
      </c>
      <c r="D200" s="19">
        <v>21261</v>
      </c>
      <c r="E200" s="19" t="s">
        <v>7</v>
      </c>
      <c r="F200" s="12">
        <v>200025888479</v>
      </c>
      <c r="G200" s="9" t="s">
        <v>107</v>
      </c>
      <c r="H200" s="22" t="s">
        <v>30</v>
      </c>
      <c r="I200" s="42">
        <v>9</v>
      </c>
      <c r="J200" s="43" t="s">
        <v>69</v>
      </c>
      <c r="K200" s="27">
        <v>45434.905949074076</v>
      </c>
      <c r="L200" s="19">
        <v>3</v>
      </c>
      <c r="M200" s="19">
        <v>73</v>
      </c>
      <c r="N200" s="19">
        <v>173</v>
      </c>
      <c r="O200" s="42">
        <v>9</v>
      </c>
      <c r="P200" s="19">
        <v>4</v>
      </c>
      <c r="Q200" s="13">
        <v>37</v>
      </c>
    </row>
    <row r="201" spans="1:17" x14ac:dyDescent="0.3">
      <c r="A201" s="19">
        <v>91</v>
      </c>
      <c r="B201" s="19" t="s">
        <v>104</v>
      </c>
      <c r="C201" s="19" t="s">
        <v>105</v>
      </c>
      <c r="D201" s="19">
        <v>21261</v>
      </c>
      <c r="E201" s="19" t="s">
        <v>7</v>
      </c>
      <c r="F201" s="12">
        <v>200025888479</v>
      </c>
      <c r="G201" s="9" t="s">
        <v>107</v>
      </c>
      <c r="H201" s="22" t="s">
        <v>30</v>
      </c>
      <c r="I201" s="42">
        <v>9</v>
      </c>
      <c r="J201" s="43" t="s">
        <v>69</v>
      </c>
      <c r="K201" s="27">
        <v>45434.907916666663</v>
      </c>
      <c r="L201" s="19">
        <v>1</v>
      </c>
      <c r="M201" s="19">
        <v>74</v>
      </c>
      <c r="N201" s="19">
        <v>174</v>
      </c>
      <c r="O201" s="42">
        <v>9</v>
      </c>
      <c r="P201" s="19">
        <v>5</v>
      </c>
      <c r="Q201" s="13">
        <v>37</v>
      </c>
    </row>
    <row r="202" spans="1:17" x14ac:dyDescent="0.3">
      <c r="A202" s="19">
        <v>92</v>
      </c>
      <c r="B202" s="19" t="s">
        <v>104</v>
      </c>
      <c r="C202" s="19" t="s">
        <v>105</v>
      </c>
      <c r="D202" s="19">
        <v>21261</v>
      </c>
      <c r="E202" s="19" t="s">
        <v>7</v>
      </c>
      <c r="F202" s="12">
        <v>200025888748</v>
      </c>
      <c r="G202" s="9" t="s">
        <v>121</v>
      </c>
      <c r="H202" s="22" t="s">
        <v>83</v>
      </c>
      <c r="I202" s="42">
        <v>85</v>
      </c>
      <c r="J202" s="43" t="s">
        <v>69</v>
      </c>
      <c r="K202" s="27">
        <v>45434.908865740741</v>
      </c>
      <c r="L202" s="19">
        <v>0</v>
      </c>
      <c r="M202" s="19">
        <v>75</v>
      </c>
      <c r="N202" s="19">
        <v>175</v>
      </c>
      <c r="O202" s="42">
        <v>85</v>
      </c>
      <c r="P202" s="19">
        <v>1</v>
      </c>
      <c r="Q202" s="13">
        <v>50</v>
      </c>
    </row>
    <row r="203" spans="1:17" x14ac:dyDescent="0.3">
      <c r="A203" s="19">
        <v>93</v>
      </c>
      <c r="B203" s="19" t="s">
        <v>104</v>
      </c>
      <c r="C203" s="19" t="s">
        <v>105</v>
      </c>
      <c r="D203" s="19">
        <v>21261</v>
      </c>
      <c r="E203" s="19" t="s">
        <v>7</v>
      </c>
      <c r="F203" s="12">
        <v>200025888664</v>
      </c>
      <c r="G203" s="9" t="s">
        <v>119</v>
      </c>
      <c r="H203" s="22" t="s">
        <v>80</v>
      </c>
      <c r="I203" s="42">
        <v>75</v>
      </c>
      <c r="J203" s="43" t="s">
        <v>69</v>
      </c>
      <c r="K203" s="27">
        <v>45434.912349537037</v>
      </c>
      <c r="L203" s="19">
        <v>2</v>
      </c>
      <c r="M203" s="19">
        <v>76</v>
      </c>
      <c r="N203" s="19">
        <v>176</v>
      </c>
      <c r="O203" s="42">
        <v>75</v>
      </c>
      <c r="P203" s="19">
        <v>3</v>
      </c>
      <c r="Q203" s="13">
        <v>48</v>
      </c>
    </row>
    <row r="204" spans="1:17" x14ac:dyDescent="0.3">
      <c r="A204" s="19">
        <v>94</v>
      </c>
      <c r="B204" s="19" t="s">
        <v>104</v>
      </c>
      <c r="C204" s="19" t="s">
        <v>105</v>
      </c>
      <c r="D204" s="19">
        <v>21261</v>
      </c>
      <c r="E204" s="19" t="s">
        <v>7</v>
      </c>
      <c r="F204" s="12">
        <v>200025888608</v>
      </c>
      <c r="G204" s="9" t="s">
        <v>122</v>
      </c>
      <c r="H204" s="22" t="s">
        <v>35</v>
      </c>
      <c r="I204" s="42">
        <v>38</v>
      </c>
      <c r="J204" s="43" t="s">
        <v>69</v>
      </c>
      <c r="K204" s="27">
        <v>45434.916331018518</v>
      </c>
      <c r="L204" s="19">
        <v>1</v>
      </c>
      <c r="M204" s="19">
        <v>77</v>
      </c>
      <c r="N204" s="19">
        <v>177</v>
      </c>
      <c r="O204" s="42">
        <v>38</v>
      </c>
      <c r="P204" s="19">
        <v>1</v>
      </c>
      <c r="Q204" s="13">
        <v>51</v>
      </c>
    </row>
    <row r="205" spans="1:17" x14ac:dyDescent="0.3">
      <c r="A205" s="19">
        <v>95</v>
      </c>
      <c r="B205" s="19" t="s">
        <v>104</v>
      </c>
      <c r="C205" s="19" t="s">
        <v>105</v>
      </c>
      <c r="D205" s="19">
        <v>21261</v>
      </c>
      <c r="E205" s="19" t="s">
        <v>7</v>
      </c>
      <c r="F205" s="12">
        <v>200025888608</v>
      </c>
      <c r="G205" s="9" t="s">
        <v>122</v>
      </c>
      <c r="H205" s="22" t="s">
        <v>35</v>
      </c>
      <c r="I205" s="42">
        <v>38</v>
      </c>
      <c r="J205" s="43" t="s">
        <v>69</v>
      </c>
      <c r="K205" s="27">
        <v>45434.91710648148</v>
      </c>
      <c r="L205" s="19">
        <v>1</v>
      </c>
      <c r="M205" s="19">
        <v>78</v>
      </c>
      <c r="N205" s="19">
        <v>178</v>
      </c>
      <c r="O205" s="42">
        <v>38</v>
      </c>
      <c r="P205" s="19">
        <v>2</v>
      </c>
      <c r="Q205" s="13">
        <v>51</v>
      </c>
    </row>
    <row r="206" spans="1:17" x14ac:dyDescent="0.3">
      <c r="A206" s="19">
        <v>96</v>
      </c>
      <c r="B206" s="19" t="s">
        <v>104</v>
      </c>
      <c r="C206" s="19" t="s">
        <v>105</v>
      </c>
      <c r="D206" s="19">
        <v>21261</v>
      </c>
      <c r="E206" s="19" t="s">
        <v>7</v>
      </c>
      <c r="F206" s="12">
        <v>200025888608</v>
      </c>
      <c r="G206" s="9" t="s">
        <v>122</v>
      </c>
      <c r="H206" s="22" t="s">
        <v>35</v>
      </c>
      <c r="I206" s="42">
        <v>38</v>
      </c>
      <c r="J206" s="43" t="s">
        <v>69</v>
      </c>
      <c r="K206" s="27">
        <v>45434.918703703705</v>
      </c>
      <c r="L206" s="19">
        <v>1</v>
      </c>
      <c r="M206" s="19">
        <v>79</v>
      </c>
      <c r="N206" s="19">
        <v>179</v>
      </c>
      <c r="O206" s="42">
        <v>38</v>
      </c>
      <c r="P206" s="19">
        <v>3</v>
      </c>
      <c r="Q206" s="13">
        <v>51</v>
      </c>
    </row>
    <row r="207" spans="1:17" x14ac:dyDescent="0.3">
      <c r="A207" s="19">
        <v>97</v>
      </c>
      <c r="B207" s="19" t="s">
        <v>104</v>
      </c>
      <c r="C207" s="19" t="s">
        <v>105</v>
      </c>
      <c r="D207" s="19">
        <v>21261</v>
      </c>
      <c r="E207" s="19" t="s">
        <v>7</v>
      </c>
      <c r="F207" s="12">
        <v>200025888890</v>
      </c>
      <c r="G207" s="9" t="s">
        <v>117</v>
      </c>
      <c r="H207" s="22" t="s">
        <v>73</v>
      </c>
      <c r="I207" s="42">
        <v>40</v>
      </c>
      <c r="J207" s="43" t="s">
        <v>69</v>
      </c>
      <c r="K207" s="27">
        <v>45434.919803240744</v>
      </c>
      <c r="L207" s="19">
        <v>1</v>
      </c>
      <c r="M207" s="19">
        <v>80</v>
      </c>
      <c r="N207" s="19">
        <v>180</v>
      </c>
      <c r="O207" s="42">
        <v>40</v>
      </c>
      <c r="P207" s="19">
        <v>3</v>
      </c>
      <c r="Q207" s="13">
        <v>46</v>
      </c>
    </row>
    <row r="208" spans="1:17" x14ac:dyDescent="0.3">
      <c r="A208" s="19">
        <v>37</v>
      </c>
      <c r="B208" s="19" t="s">
        <v>152</v>
      </c>
      <c r="C208" s="19" t="s">
        <v>153</v>
      </c>
      <c r="D208" s="28">
        <v>2644</v>
      </c>
      <c r="E208" s="28" t="s">
        <v>10</v>
      </c>
      <c r="F208" s="3" t="s">
        <v>162</v>
      </c>
      <c r="G208" s="9" t="s">
        <v>163</v>
      </c>
      <c r="H208" s="22" t="s">
        <v>94</v>
      </c>
      <c r="I208" s="42">
        <v>107</v>
      </c>
      <c r="J208" s="43" t="s">
        <v>69</v>
      </c>
      <c r="K208" s="30">
        <v>45434.92800925926</v>
      </c>
      <c r="L208" s="19">
        <v>1</v>
      </c>
      <c r="M208" s="19">
        <v>20</v>
      </c>
      <c r="N208" s="19">
        <v>181</v>
      </c>
      <c r="O208" s="42">
        <v>107</v>
      </c>
      <c r="P208" s="19">
        <v>1</v>
      </c>
      <c r="Q208" s="13">
        <v>52</v>
      </c>
    </row>
    <row r="209" spans="1:17" x14ac:dyDescent="0.3">
      <c r="A209" s="19">
        <v>38</v>
      </c>
      <c r="B209" s="19" t="s">
        <v>152</v>
      </c>
      <c r="C209" s="19" t="s">
        <v>153</v>
      </c>
      <c r="D209" s="28">
        <v>2644</v>
      </c>
      <c r="E209" s="28" t="s">
        <v>10</v>
      </c>
      <c r="F209" s="3" t="s">
        <v>162</v>
      </c>
      <c r="G209" s="9" t="s">
        <v>163</v>
      </c>
      <c r="H209" s="22" t="s">
        <v>94</v>
      </c>
      <c r="I209" s="42">
        <v>107</v>
      </c>
      <c r="J209" s="43" t="s">
        <v>69</v>
      </c>
      <c r="K209" s="30">
        <v>45434.928043981483</v>
      </c>
      <c r="L209" s="19">
        <v>1</v>
      </c>
      <c r="M209" s="19">
        <v>21</v>
      </c>
      <c r="N209" s="19">
        <v>182</v>
      </c>
      <c r="O209" s="42">
        <v>107</v>
      </c>
      <c r="P209" s="19">
        <v>2</v>
      </c>
      <c r="Q209" s="13">
        <v>52</v>
      </c>
    </row>
    <row r="210" spans="1:17" x14ac:dyDescent="0.3">
      <c r="A210" s="19">
        <v>24</v>
      </c>
      <c r="B210" s="19" t="s">
        <v>205</v>
      </c>
      <c r="C210" s="19" t="s">
        <v>206</v>
      </c>
      <c r="D210" s="19">
        <v>11197</v>
      </c>
      <c r="E210" s="19" t="s">
        <v>8</v>
      </c>
      <c r="F210" s="12">
        <v>200025888729</v>
      </c>
      <c r="G210" s="9" t="s">
        <v>208</v>
      </c>
      <c r="H210" s="22" t="s">
        <v>58</v>
      </c>
      <c r="I210" s="42">
        <v>56</v>
      </c>
      <c r="J210" s="43" t="s">
        <v>52</v>
      </c>
      <c r="K210" s="31">
        <v>45434.928206018521</v>
      </c>
      <c r="L210" s="19">
        <v>1</v>
      </c>
      <c r="M210" s="19">
        <v>2</v>
      </c>
      <c r="N210" s="19">
        <v>27</v>
      </c>
      <c r="O210" s="42">
        <v>56</v>
      </c>
      <c r="P210" s="19">
        <v>1</v>
      </c>
      <c r="Q210" s="13">
        <v>8</v>
      </c>
    </row>
    <row r="211" spans="1:17" x14ac:dyDescent="0.3">
      <c r="A211" s="19">
        <v>39</v>
      </c>
      <c r="B211" s="19" t="s">
        <v>152</v>
      </c>
      <c r="C211" s="19" t="s">
        <v>153</v>
      </c>
      <c r="D211" s="28">
        <v>2644</v>
      </c>
      <c r="E211" s="28" t="s">
        <v>10</v>
      </c>
      <c r="F211" s="3" t="s">
        <v>164</v>
      </c>
      <c r="G211" s="9" t="s">
        <v>165</v>
      </c>
      <c r="H211" s="44" t="s">
        <v>26</v>
      </c>
      <c r="I211" s="45">
        <v>88</v>
      </c>
      <c r="J211" s="43" t="s">
        <v>69</v>
      </c>
      <c r="K211" s="30">
        <v>45434.929837962962</v>
      </c>
      <c r="L211" s="19">
        <v>1</v>
      </c>
      <c r="M211" s="19">
        <v>22</v>
      </c>
      <c r="N211" s="19">
        <v>183</v>
      </c>
      <c r="O211" s="45">
        <v>88</v>
      </c>
      <c r="P211" s="19">
        <v>1</v>
      </c>
      <c r="Q211" s="13">
        <v>53</v>
      </c>
    </row>
    <row r="212" spans="1:17" x14ac:dyDescent="0.3">
      <c r="A212" s="19">
        <v>40</v>
      </c>
      <c r="B212" s="19" t="s">
        <v>152</v>
      </c>
      <c r="C212" s="19" t="s">
        <v>153</v>
      </c>
      <c r="D212" s="28">
        <v>2644</v>
      </c>
      <c r="E212" s="28" t="s">
        <v>10</v>
      </c>
      <c r="F212" s="3" t="s">
        <v>164</v>
      </c>
      <c r="G212" s="9" t="s">
        <v>165</v>
      </c>
      <c r="H212" s="44" t="s">
        <v>26</v>
      </c>
      <c r="I212" s="45">
        <v>88</v>
      </c>
      <c r="J212" s="43" t="s">
        <v>69</v>
      </c>
      <c r="K212" s="30">
        <v>45434.929872685185</v>
      </c>
      <c r="L212" s="19">
        <v>1</v>
      </c>
      <c r="M212" s="19">
        <v>23</v>
      </c>
      <c r="N212" s="19">
        <v>184</v>
      </c>
      <c r="O212" s="45">
        <v>88</v>
      </c>
      <c r="P212" s="19">
        <v>2</v>
      </c>
      <c r="Q212" s="13">
        <v>53</v>
      </c>
    </row>
    <row r="213" spans="1:17" x14ac:dyDescent="0.3">
      <c r="A213" s="19">
        <v>25</v>
      </c>
      <c r="B213" s="19" t="s">
        <v>205</v>
      </c>
      <c r="C213" s="19" t="s">
        <v>206</v>
      </c>
      <c r="D213" s="19">
        <v>11197</v>
      </c>
      <c r="E213" s="19" t="s">
        <v>8</v>
      </c>
      <c r="F213" s="12">
        <v>200025888665</v>
      </c>
      <c r="G213" s="9" t="s">
        <v>209</v>
      </c>
      <c r="H213" s="22" t="s">
        <v>55</v>
      </c>
      <c r="I213" s="42">
        <v>11</v>
      </c>
      <c r="J213" s="43" t="s">
        <v>52</v>
      </c>
      <c r="K213" s="31">
        <v>45434.930590277778</v>
      </c>
      <c r="L213" s="19">
        <v>2</v>
      </c>
      <c r="M213" s="19">
        <v>3</v>
      </c>
      <c r="N213" s="19">
        <v>28</v>
      </c>
      <c r="O213" s="42">
        <v>11</v>
      </c>
      <c r="P213" s="19">
        <v>1</v>
      </c>
      <c r="Q213" s="13">
        <v>9</v>
      </c>
    </row>
    <row r="214" spans="1:17" x14ac:dyDescent="0.3">
      <c r="A214" s="19">
        <v>26</v>
      </c>
      <c r="B214" s="19" t="s">
        <v>205</v>
      </c>
      <c r="C214" s="19" t="s">
        <v>206</v>
      </c>
      <c r="D214" s="19">
        <v>11197</v>
      </c>
      <c r="E214" s="19" t="s">
        <v>8</v>
      </c>
      <c r="F214" s="12">
        <v>200025888665</v>
      </c>
      <c r="G214" s="9" t="s">
        <v>209</v>
      </c>
      <c r="H214" s="22" t="s">
        <v>55</v>
      </c>
      <c r="I214" s="42">
        <v>11</v>
      </c>
      <c r="J214" s="43" t="s">
        <v>52</v>
      </c>
      <c r="K214" s="31">
        <v>45434.930625000001</v>
      </c>
      <c r="L214" s="2">
        <v>948</v>
      </c>
      <c r="M214" s="19">
        <v>4</v>
      </c>
      <c r="N214" s="13">
        <v>29</v>
      </c>
      <c r="O214" s="42">
        <v>11</v>
      </c>
      <c r="P214" s="19">
        <v>2</v>
      </c>
      <c r="Q214" s="13">
        <v>9</v>
      </c>
    </row>
    <row r="215" spans="1:17" x14ac:dyDescent="0.3">
      <c r="A215" s="19">
        <v>27</v>
      </c>
      <c r="B215" s="19" t="s">
        <v>205</v>
      </c>
      <c r="C215" s="19" t="s">
        <v>206</v>
      </c>
      <c r="D215" s="19">
        <v>11197</v>
      </c>
      <c r="E215" s="19" t="s">
        <v>8</v>
      </c>
      <c r="F215" s="12">
        <v>200025889051</v>
      </c>
      <c r="G215" s="9" t="s">
        <v>207</v>
      </c>
      <c r="H215" s="22" t="s">
        <v>27</v>
      </c>
      <c r="I215" s="42">
        <v>26</v>
      </c>
      <c r="J215" s="43" t="s">
        <v>52</v>
      </c>
      <c r="K215" s="31">
        <v>45434.945949074077</v>
      </c>
      <c r="L215" s="19">
        <v>1</v>
      </c>
      <c r="M215" s="19">
        <v>5</v>
      </c>
      <c r="N215" s="13">
        <v>30</v>
      </c>
      <c r="O215" s="42">
        <v>26</v>
      </c>
      <c r="P215" s="19">
        <v>2</v>
      </c>
      <c r="Q215" s="13">
        <v>7</v>
      </c>
    </row>
    <row r="216" spans="1:17" x14ac:dyDescent="0.3">
      <c r="A216" s="19">
        <v>128</v>
      </c>
      <c r="B216" s="19" t="s">
        <v>142</v>
      </c>
      <c r="C216" s="19" t="s">
        <v>143</v>
      </c>
      <c r="D216" s="19">
        <v>11171</v>
      </c>
      <c r="E216" s="19" t="s">
        <v>9</v>
      </c>
      <c r="F216" s="12">
        <v>200025888916</v>
      </c>
      <c r="G216" s="9" t="s">
        <v>210</v>
      </c>
      <c r="H216" s="22" t="s">
        <v>61</v>
      </c>
      <c r="I216" s="42">
        <v>73</v>
      </c>
      <c r="J216" s="43" t="s">
        <v>52</v>
      </c>
      <c r="K216" s="27">
        <v>45434.956134259257</v>
      </c>
      <c r="L216" s="19">
        <v>1</v>
      </c>
      <c r="M216" s="19">
        <v>107</v>
      </c>
      <c r="N216" s="19">
        <v>31</v>
      </c>
      <c r="O216" s="42">
        <v>73</v>
      </c>
      <c r="P216" s="19">
        <v>6</v>
      </c>
      <c r="Q216" s="13">
        <v>6</v>
      </c>
    </row>
    <row r="217" spans="1:17" x14ac:dyDescent="0.3">
      <c r="A217" s="19">
        <v>129</v>
      </c>
      <c r="B217" s="19" t="s">
        <v>142</v>
      </c>
      <c r="C217" s="19" t="s">
        <v>143</v>
      </c>
      <c r="D217" s="19">
        <v>11171</v>
      </c>
      <c r="E217" s="19" t="s">
        <v>9</v>
      </c>
      <c r="F217" s="12">
        <v>200025888916</v>
      </c>
      <c r="G217" s="9" t="s">
        <v>210</v>
      </c>
      <c r="H217" s="22" t="s">
        <v>61</v>
      </c>
      <c r="I217" s="42">
        <v>73</v>
      </c>
      <c r="J217" s="43" t="s">
        <v>52</v>
      </c>
      <c r="K217" s="27">
        <v>45434.956145833334</v>
      </c>
      <c r="L217" s="19">
        <v>1</v>
      </c>
      <c r="M217" s="19">
        <v>108</v>
      </c>
      <c r="N217" s="19">
        <v>32</v>
      </c>
      <c r="O217" s="42">
        <v>73</v>
      </c>
      <c r="P217" s="19">
        <v>7</v>
      </c>
      <c r="Q217" s="13">
        <v>6</v>
      </c>
    </row>
    <row r="218" spans="1:17" x14ac:dyDescent="0.3">
      <c r="A218" s="19">
        <v>130</v>
      </c>
      <c r="B218" s="19" t="s">
        <v>142</v>
      </c>
      <c r="C218" s="19" t="s">
        <v>143</v>
      </c>
      <c r="D218" s="19">
        <v>11171</v>
      </c>
      <c r="E218" s="19" t="s">
        <v>9</v>
      </c>
      <c r="F218" s="12">
        <v>200025888916</v>
      </c>
      <c r="G218" s="9" t="s">
        <v>210</v>
      </c>
      <c r="H218" s="22" t="s">
        <v>61</v>
      </c>
      <c r="I218" s="42">
        <v>73</v>
      </c>
      <c r="J218" s="43" t="s">
        <v>52</v>
      </c>
      <c r="K218" s="27">
        <v>45434.956157407411</v>
      </c>
      <c r="L218" s="19">
        <v>4</v>
      </c>
      <c r="M218" s="19">
        <v>109</v>
      </c>
      <c r="N218" s="19">
        <v>33</v>
      </c>
      <c r="O218" s="42">
        <v>73</v>
      </c>
      <c r="P218" s="19">
        <v>8</v>
      </c>
      <c r="Q218" s="13">
        <v>6</v>
      </c>
    </row>
    <row r="219" spans="1:17" x14ac:dyDescent="0.3">
      <c r="A219" s="19">
        <v>131</v>
      </c>
      <c r="B219" s="19" t="s">
        <v>142</v>
      </c>
      <c r="C219" s="19" t="s">
        <v>143</v>
      </c>
      <c r="D219" s="19">
        <v>11171</v>
      </c>
      <c r="E219" s="19" t="s">
        <v>9</v>
      </c>
      <c r="F219" s="12">
        <v>200025888665</v>
      </c>
      <c r="G219" s="9" t="s">
        <v>209</v>
      </c>
      <c r="H219" s="22" t="s">
        <v>55</v>
      </c>
      <c r="I219" s="42">
        <v>11</v>
      </c>
      <c r="J219" s="43" t="s">
        <v>52</v>
      </c>
      <c r="K219" s="27">
        <v>45434.960393518515</v>
      </c>
      <c r="L219" s="19">
        <v>2</v>
      </c>
      <c r="M219" s="19">
        <v>110</v>
      </c>
      <c r="N219" s="13">
        <v>34</v>
      </c>
      <c r="O219" s="42">
        <v>11</v>
      </c>
      <c r="P219" s="19">
        <v>3</v>
      </c>
      <c r="Q219" s="13">
        <v>9</v>
      </c>
    </row>
    <row r="220" spans="1:17" x14ac:dyDescent="0.3">
      <c r="A220" s="19">
        <v>98</v>
      </c>
      <c r="B220" s="19" t="s">
        <v>104</v>
      </c>
      <c r="C220" s="19" t="s">
        <v>105</v>
      </c>
      <c r="D220" s="19">
        <v>21261</v>
      </c>
      <c r="E220" s="19" t="s">
        <v>7</v>
      </c>
      <c r="F220" s="12">
        <v>200025889248</v>
      </c>
      <c r="G220" s="9" t="s">
        <v>110</v>
      </c>
      <c r="H220" s="22" t="s">
        <v>87</v>
      </c>
      <c r="I220" s="42">
        <v>95</v>
      </c>
      <c r="J220" s="43" t="s">
        <v>69</v>
      </c>
      <c r="K220" s="27">
        <v>45434.962418981479</v>
      </c>
      <c r="L220" s="19">
        <v>0</v>
      </c>
      <c r="M220" s="19">
        <v>81</v>
      </c>
      <c r="N220" s="19">
        <v>185</v>
      </c>
      <c r="O220" s="42">
        <v>95</v>
      </c>
      <c r="P220" s="19">
        <v>5</v>
      </c>
      <c r="Q220" s="13">
        <v>39</v>
      </c>
    </row>
    <row r="221" spans="1:17" x14ac:dyDescent="0.3">
      <c r="A221" s="19">
        <v>132</v>
      </c>
      <c r="B221" s="19" t="s">
        <v>142</v>
      </c>
      <c r="C221" s="19" t="s">
        <v>143</v>
      </c>
      <c r="D221" s="19">
        <v>11171</v>
      </c>
      <c r="E221" s="19" t="s">
        <v>9</v>
      </c>
      <c r="F221" s="12">
        <v>200025888221</v>
      </c>
      <c r="G221" s="9" t="s">
        <v>223</v>
      </c>
      <c r="H221" s="22" t="s">
        <v>57</v>
      </c>
      <c r="I221" s="42">
        <v>42</v>
      </c>
      <c r="J221" s="43" t="s">
        <v>52</v>
      </c>
      <c r="K221" s="27">
        <v>45434.978368055556</v>
      </c>
      <c r="L221" s="19">
        <v>3</v>
      </c>
      <c r="M221" s="19">
        <v>111</v>
      </c>
      <c r="N221" s="13">
        <v>35</v>
      </c>
      <c r="O221" s="42">
        <v>42</v>
      </c>
      <c r="P221" s="19">
        <v>3</v>
      </c>
      <c r="Q221" s="13">
        <v>3</v>
      </c>
    </row>
    <row r="222" spans="1:17" x14ac:dyDescent="0.3">
      <c r="A222" s="19">
        <v>28</v>
      </c>
      <c r="B222" s="19" t="s">
        <v>205</v>
      </c>
      <c r="C222" s="19" t="s">
        <v>206</v>
      </c>
      <c r="D222" s="19">
        <v>11197</v>
      </c>
      <c r="E222" s="19" t="s">
        <v>8</v>
      </c>
      <c r="F222" s="12">
        <v>200025888665</v>
      </c>
      <c r="G222" s="9" t="s">
        <v>209</v>
      </c>
      <c r="H222" s="22" t="s">
        <v>55</v>
      </c>
      <c r="I222" s="42">
        <v>11</v>
      </c>
      <c r="J222" s="43" t="s">
        <v>52</v>
      </c>
      <c r="K222" s="31">
        <v>45434.988738425927</v>
      </c>
      <c r="L222" s="19">
        <v>1</v>
      </c>
      <c r="M222" s="19">
        <v>6</v>
      </c>
      <c r="N222" s="19">
        <v>36</v>
      </c>
      <c r="O222" s="42">
        <v>11</v>
      </c>
      <c r="P222" s="19">
        <v>4</v>
      </c>
      <c r="Q222" s="13">
        <v>9</v>
      </c>
    </row>
    <row r="223" spans="1:17" x14ac:dyDescent="0.3">
      <c r="A223" s="19">
        <v>41</v>
      </c>
      <c r="B223" s="19" t="s">
        <v>152</v>
      </c>
      <c r="C223" s="19" t="s">
        <v>153</v>
      </c>
      <c r="D223" s="28">
        <v>2644</v>
      </c>
      <c r="E223" s="28" t="s">
        <v>10</v>
      </c>
      <c r="F223" s="3" t="s">
        <v>166</v>
      </c>
      <c r="G223" s="9" t="s">
        <v>119</v>
      </c>
      <c r="H223" s="22" t="s">
        <v>80</v>
      </c>
      <c r="I223" s="42">
        <v>75</v>
      </c>
      <c r="J223" s="43" t="s">
        <v>69</v>
      </c>
      <c r="K223" s="30">
        <v>45435.015833333331</v>
      </c>
      <c r="L223" s="19">
        <v>1</v>
      </c>
      <c r="M223" s="19">
        <v>24</v>
      </c>
      <c r="N223" s="19">
        <v>186</v>
      </c>
      <c r="O223" s="42">
        <v>75</v>
      </c>
      <c r="P223" s="19">
        <v>4</v>
      </c>
      <c r="Q223" s="13">
        <v>48</v>
      </c>
    </row>
    <row r="224" spans="1:17" x14ac:dyDescent="0.3">
      <c r="A224" s="19">
        <v>133</v>
      </c>
      <c r="B224" s="19" t="s">
        <v>142</v>
      </c>
      <c r="C224" s="19" t="s">
        <v>143</v>
      </c>
      <c r="D224" s="19">
        <v>11171</v>
      </c>
      <c r="E224" s="19" t="s">
        <v>9</v>
      </c>
      <c r="F224" s="12">
        <v>200025888916</v>
      </c>
      <c r="G224" s="9" t="s">
        <v>210</v>
      </c>
      <c r="H224" s="22" t="s">
        <v>61</v>
      </c>
      <c r="I224" s="42">
        <v>73</v>
      </c>
      <c r="J224" s="43" t="s">
        <v>52</v>
      </c>
      <c r="K224" s="27">
        <v>45435.034212962964</v>
      </c>
      <c r="L224" s="19">
        <v>11</v>
      </c>
      <c r="M224" s="19">
        <v>112</v>
      </c>
      <c r="N224" s="19">
        <v>37</v>
      </c>
      <c r="O224" s="42">
        <v>73</v>
      </c>
      <c r="P224" s="19">
        <v>9</v>
      </c>
      <c r="Q224" s="13">
        <v>6</v>
      </c>
    </row>
    <row r="225" spans="1:17" x14ac:dyDescent="0.3">
      <c r="A225" s="19">
        <v>99</v>
      </c>
      <c r="B225" s="19" t="s">
        <v>104</v>
      </c>
      <c r="C225" s="19" t="s">
        <v>105</v>
      </c>
      <c r="D225" s="19">
        <v>21261</v>
      </c>
      <c r="E225" s="19" t="s">
        <v>7</v>
      </c>
      <c r="F225" s="12">
        <v>200025889350</v>
      </c>
      <c r="G225" s="9" t="s">
        <v>116</v>
      </c>
      <c r="H225" s="22" t="s">
        <v>39</v>
      </c>
      <c r="I225" s="42">
        <v>29</v>
      </c>
      <c r="J225" s="43" t="s">
        <v>69</v>
      </c>
      <c r="K225" s="27">
        <v>45435.042025462964</v>
      </c>
      <c r="L225" s="19">
        <v>2</v>
      </c>
      <c r="M225" s="19">
        <v>82</v>
      </c>
      <c r="N225" s="19">
        <v>187</v>
      </c>
      <c r="O225" s="42">
        <v>29</v>
      </c>
      <c r="P225" s="19">
        <v>2</v>
      </c>
      <c r="Q225" s="13">
        <v>45</v>
      </c>
    </row>
    <row r="226" spans="1:17" x14ac:dyDescent="0.3">
      <c r="A226" s="19">
        <v>100</v>
      </c>
      <c r="B226" s="19" t="s">
        <v>104</v>
      </c>
      <c r="C226" s="19" t="s">
        <v>105</v>
      </c>
      <c r="D226" s="19">
        <v>21261</v>
      </c>
      <c r="E226" s="19" t="s">
        <v>7</v>
      </c>
      <c r="F226" s="12">
        <v>200025889350</v>
      </c>
      <c r="G226" s="9" t="s">
        <v>116</v>
      </c>
      <c r="H226" s="22" t="s">
        <v>39</v>
      </c>
      <c r="I226" s="42">
        <v>29</v>
      </c>
      <c r="J226" s="43" t="s">
        <v>69</v>
      </c>
      <c r="K226" s="27">
        <v>45435.044432870367</v>
      </c>
      <c r="L226" s="19">
        <v>1</v>
      </c>
      <c r="M226" s="19">
        <v>83</v>
      </c>
      <c r="N226" s="19">
        <v>188</v>
      </c>
      <c r="O226" s="42">
        <v>29</v>
      </c>
      <c r="P226" s="19">
        <v>3</v>
      </c>
      <c r="Q226" s="13">
        <v>45</v>
      </c>
    </row>
    <row r="227" spans="1:17" x14ac:dyDescent="0.3">
      <c r="A227" s="19">
        <v>101</v>
      </c>
      <c r="B227" s="19" t="s">
        <v>104</v>
      </c>
      <c r="C227" s="19" t="s">
        <v>105</v>
      </c>
      <c r="D227" s="19">
        <v>21261</v>
      </c>
      <c r="E227" s="19" t="s">
        <v>7</v>
      </c>
      <c r="F227" s="12">
        <v>200025888299</v>
      </c>
      <c r="G227" s="9" t="s">
        <v>123</v>
      </c>
      <c r="H227" s="22" t="s">
        <v>11</v>
      </c>
      <c r="I227" s="42">
        <v>43</v>
      </c>
      <c r="J227" s="43" t="s">
        <v>69</v>
      </c>
      <c r="K227" s="27">
        <v>45435.045775462961</v>
      </c>
      <c r="L227" s="19">
        <v>1</v>
      </c>
      <c r="M227" s="19">
        <v>84</v>
      </c>
      <c r="N227" s="19">
        <v>189</v>
      </c>
      <c r="O227" s="42">
        <v>43</v>
      </c>
      <c r="P227" s="19">
        <v>1</v>
      </c>
      <c r="Q227" s="13">
        <v>54</v>
      </c>
    </row>
    <row r="228" spans="1:17" x14ac:dyDescent="0.3">
      <c r="A228" s="19">
        <v>102</v>
      </c>
      <c r="B228" s="19" t="s">
        <v>104</v>
      </c>
      <c r="C228" s="19" t="s">
        <v>105</v>
      </c>
      <c r="D228" s="19">
        <v>21261</v>
      </c>
      <c r="E228" s="19" t="s">
        <v>7</v>
      </c>
      <c r="F228" s="12">
        <v>200025888712</v>
      </c>
      <c r="G228" s="9" t="s">
        <v>118</v>
      </c>
      <c r="H228" s="22" t="s">
        <v>75</v>
      </c>
      <c r="I228" s="42">
        <v>48</v>
      </c>
      <c r="J228" s="43" t="s">
        <v>69</v>
      </c>
      <c r="K228" s="27">
        <v>45435.046655092592</v>
      </c>
      <c r="L228" s="19">
        <v>2</v>
      </c>
      <c r="M228" s="19">
        <v>85</v>
      </c>
      <c r="N228" s="19">
        <v>190</v>
      </c>
      <c r="O228" s="42">
        <v>48</v>
      </c>
      <c r="P228" s="19">
        <v>6</v>
      </c>
      <c r="Q228" s="13">
        <v>47</v>
      </c>
    </row>
    <row r="229" spans="1:17" x14ac:dyDescent="0.3">
      <c r="A229" s="19">
        <v>103</v>
      </c>
      <c r="B229" s="19" t="s">
        <v>104</v>
      </c>
      <c r="C229" s="19" t="s">
        <v>105</v>
      </c>
      <c r="D229" s="19">
        <v>21261</v>
      </c>
      <c r="E229" s="19" t="s">
        <v>7</v>
      </c>
      <c r="F229" s="12">
        <v>200025888712</v>
      </c>
      <c r="G229" s="9" t="s">
        <v>118</v>
      </c>
      <c r="H229" s="22" t="s">
        <v>75</v>
      </c>
      <c r="I229" s="42">
        <v>48</v>
      </c>
      <c r="J229" s="43" t="s">
        <v>69</v>
      </c>
      <c r="K229" s="27">
        <v>45435.048368055555</v>
      </c>
      <c r="L229" s="19">
        <v>2</v>
      </c>
      <c r="M229" s="19">
        <v>86</v>
      </c>
      <c r="N229" s="19">
        <v>191</v>
      </c>
      <c r="O229" s="42">
        <v>48</v>
      </c>
      <c r="P229" s="19">
        <v>7</v>
      </c>
      <c r="Q229" s="13">
        <v>47</v>
      </c>
    </row>
    <row r="230" spans="1:17" x14ac:dyDescent="0.3">
      <c r="A230" s="19">
        <v>104</v>
      </c>
      <c r="B230" s="19" t="s">
        <v>104</v>
      </c>
      <c r="C230" s="19" t="s">
        <v>105</v>
      </c>
      <c r="D230" s="19">
        <v>21261</v>
      </c>
      <c r="E230" s="19" t="s">
        <v>7</v>
      </c>
      <c r="F230" s="12">
        <v>200025888479</v>
      </c>
      <c r="G230" s="9" t="s">
        <v>107</v>
      </c>
      <c r="H230" s="22" t="s">
        <v>30</v>
      </c>
      <c r="I230" s="42">
        <v>9</v>
      </c>
      <c r="J230" s="43" t="s">
        <v>69</v>
      </c>
      <c r="K230" s="27">
        <v>45435.061655092592</v>
      </c>
      <c r="L230" s="19">
        <v>1</v>
      </c>
      <c r="M230" s="19">
        <v>87</v>
      </c>
      <c r="N230" s="19">
        <v>192</v>
      </c>
      <c r="O230" s="42">
        <v>9</v>
      </c>
      <c r="P230" s="19">
        <v>6</v>
      </c>
      <c r="Q230" s="13">
        <v>37</v>
      </c>
    </row>
    <row r="231" spans="1:17" x14ac:dyDescent="0.3">
      <c r="A231" s="19">
        <v>105</v>
      </c>
      <c r="B231" s="19" t="s">
        <v>104</v>
      </c>
      <c r="C231" s="19" t="s">
        <v>105</v>
      </c>
      <c r="D231" s="19">
        <v>21261</v>
      </c>
      <c r="E231" s="19" t="s">
        <v>7</v>
      </c>
      <c r="F231" s="12">
        <v>200025888830</v>
      </c>
      <c r="G231" s="9" t="s">
        <v>124</v>
      </c>
      <c r="H231" s="22" t="s">
        <v>88</v>
      </c>
      <c r="I231" s="42">
        <v>97</v>
      </c>
      <c r="J231" s="43" t="s">
        <v>69</v>
      </c>
      <c r="K231" s="27">
        <v>45435.066053240742</v>
      </c>
      <c r="L231" s="19">
        <v>2</v>
      </c>
      <c r="M231" s="19">
        <v>88</v>
      </c>
      <c r="N231" s="19">
        <v>193</v>
      </c>
      <c r="O231" s="42">
        <v>97</v>
      </c>
      <c r="P231" s="19">
        <v>1</v>
      </c>
      <c r="Q231" s="13">
        <v>55</v>
      </c>
    </row>
    <row r="232" spans="1:17" x14ac:dyDescent="0.3">
      <c r="A232" s="19">
        <v>106</v>
      </c>
      <c r="B232" s="19" t="s">
        <v>104</v>
      </c>
      <c r="C232" s="19" t="s">
        <v>105</v>
      </c>
      <c r="D232" s="19">
        <v>21261</v>
      </c>
      <c r="E232" s="19" t="s">
        <v>7</v>
      </c>
      <c r="F232" s="12">
        <v>200025888890</v>
      </c>
      <c r="G232" s="9" t="s">
        <v>117</v>
      </c>
      <c r="H232" s="22" t="s">
        <v>73</v>
      </c>
      <c r="I232" s="42">
        <v>40</v>
      </c>
      <c r="J232" s="43" t="s">
        <v>69</v>
      </c>
      <c r="K232" s="27">
        <v>45435.067928240744</v>
      </c>
      <c r="L232" s="19">
        <v>1</v>
      </c>
      <c r="M232" s="19">
        <v>89</v>
      </c>
      <c r="N232" s="19">
        <v>194</v>
      </c>
      <c r="O232" s="42">
        <v>40</v>
      </c>
      <c r="P232" s="19">
        <v>4</v>
      </c>
      <c r="Q232" s="13">
        <v>46</v>
      </c>
    </row>
    <row r="233" spans="1:17" x14ac:dyDescent="0.3">
      <c r="A233" s="19">
        <v>107</v>
      </c>
      <c r="B233" s="19" t="s">
        <v>104</v>
      </c>
      <c r="C233" s="19" t="s">
        <v>105</v>
      </c>
      <c r="D233" s="19">
        <v>21261</v>
      </c>
      <c r="E233" s="19" t="s">
        <v>7</v>
      </c>
      <c r="F233" s="12">
        <v>200025888655</v>
      </c>
      <c r="G233" s="9" t="s">
        <v>113</v>
      </c>
      <c r="H233" s="22" t="s">
        <v>14</v>
      </c>
      <c r="I233" s="42">
        <v>41</v>
      </c>
      <c r="J233" s="43" t="s">
        <v>69</v>
      </c>
      <c r="K233" s="27">
        <v>45435.070254629631</v>
      </c>
      <c r="L233" s="19">
        <v>1</v>
      </c>
      <c r="M233" s="19">
        <v>90</v>
      </c>
      <c r="N233" s="19">
        <v>195</v>
      </c>
      <c r="O233" s="42">
        <v>41</v>
      </c>
      <c r="P233" s="19">
        <v>15</v>
      </c>
      <c r="Q233" s="13">
        <v>43</v>
      </c>
    </row>
    <row r="234" spans="1:17" x14ac:dyDescent="0.3">
      <c r="A234" s="19">
        <v>108</v>
      </c>
      <c r="B234" s="19" t="s">
        <v>104</v>
      </c>
      <c r="C234" s="19" t="s">
        <v>105</v>
      </c>
      <c r="D234" s="19">
        <v>21261</v>
      </c>
      <c r="E234" s="19" t="s">
        <v>7</v>
      </c>
      <c r="F234" s="12">
        <v>200025888655</v>
      </c>
      <c r="G234" s="9" t="s">
        <v>113</v>
      </c>
      <c r="H234" s="22" t="s">
        <v>14</v>
      </c>
      <c r="I234" s="42">
        <v>41</v>
      </c>
      <c r="J234" s="43" t="s">
        <v>69</v>
      </c>
      <c r="K234" s="27">
        <v>45435.070960648147</v>
      </c>
      <c r="L234" s="19">
        <v>1</v>
      </c>
      <c r="M234" s="19">
        <v>91</v>
      </c>
      <c r="N234" s="19">
        <v>196</v>
      </c>
      <c r="O234" s="42">
        <v>41</v>
      </c>
      <c r="P234" s="19">
        <v>16</v>
      </c>
      <c r="Q234" s="13">
        <v>43</v>
      </c>
    </row>
    <row r="235" spans="1:17" x14ac:dyDescent="0.3">
      <c r="A235" s="19">
        <v>109</v>
      </c>
      <c r="B235" s="19" t="s">
        <v>104</v>
      </c>
      <c r="C235" s="19" t="s">
        <v>105</v>
      </c>
      <c r="D235" s="19">
        <v>21261</v>
      </c>
      <c r="E235" s="19" t="s">
        <v>7</v>
      </c>
      <c r="F235" s="12">
        <v>200025889447</v>
      </c>
      <c r="G235" s="9" t="s">
        <v>125</v>
      </c>
      <c r="H235" s="22" t="s">
        <v>86</v>
      </c>
      <c r="I235" s="42">
        <v>91</v>
      </c>
      <c r="J235" s="43" t="s">
        <v>69</v>
      </c>
      <c r="K235" s="27">
        <v>45435.071539351855</v>
      </c>
      <c r="L235" s="19">
        <v>0</v>
      </c>
      <c r="M235" s="19">
        <v>92</v>
      </c>
      <c r="N235" s="19">
        <v>197</v>
      </c>
      <c r="O235" s="42">
        <v>91</v>
      </c>
      <c r="P235" s="19">
        <v>1</v>
      </c>
      <c r="Q235" s="13">
        <v>56</v>
      </c>
    </row>
    <row r="236" spans="1:17" x14ac:dyDescent="0.3">
      <c r="A236" s="19">
        <v>110</v>
      </c>
      <c r="B236" s="19" t="s">
        <v>104</v>
      </c>
      <c r="C236" s="19" t="s">
        <v>105</v>
      </c>
      <c r="D236" s="19">
        <v>21261</v>
      </c>
      <c r="E236" s="19" t="s">
        <v>7</v>
      </c>
      <c r="F236" s="12">
        <v>200025889447</v>
      </c>
      <c r="G236" s="9" t="s">
        <v>125</v>
      </c>
      <c r="H236" s="22" t="s">
        <v>86</v>
      </c>
      <c r="I236" s="42">
        <v>91</v>
      </c>
      <c r="J236" s="43" t="s">
        <v>69</v>
      </c>
      <c r="K236" s="27">
        <v>45435.071550925924</v>
      </c>
      <c r="L236" s="19">
        <v>0</v>
      </c>
      <c r="M236" s="19">
        <v>93</v>
      </c>
      <c r="N236" s="19">
        <v>198</v>
      </c>
      <c r="O236" s="42">
        <v>91</v>
      </c>
      <c r="P236" s="19">
        <v>2</v>
      </c>
      <c r="Q236" s="13">
        <v>56</v>
      </c>
    </row>
    <row r="237" spans="1:17" x14ac:dyDescent="0.3">
      <c r="A237" s="19">
        <v>111</v>
      </c>
      <c r="B237" s="19" t="s">
        <v>104</v>
      </c>
      <c r="C237" s="19" t="s">
        <v>105</v>
      </c>
      <c r="D237" s="19">
        <v>21261</v>
      </c>
      <c r="E237" s="19" t="s">
        <v>7</v>
      </c>
      <c r="F237" s="12">
        <v>200025889447</v>
      </c>
      <c r="G237" s="9" t="s">
        <v>125</v>
      </c>
      <c r="H237" s="22" t="s">
        <v>86</v>
      </c>
      <c r="I237" s="42">
        <v>91</v>
      </c>
      <c r="J237" s="43" t="s">
        <v>69</v>
      </c>
      <c r="K237" s="27">
        <v>45435.071562500001</v>
      </c>
      <c r="L237" s="19">
        <v>1</v>
      </c>
      <c r="M237" s="19">
        <v>94</v>
      </c>
      <c r="N237" s="19">
        <v>199</v>
      </c>
      <c r="O237" s="42">
        <v>91</v>
      </c>
      <c r="P237" s="19">
        <v>3</v>
      </c>
      <c r="Q237" s="13">
        <v>56</v>
      </c>
    </row>
    <row r="238" spans="1:17" x14ac:dyDescent="0.3">
      <c r="A238" s="19">
        <v>42</v>
      </c>
      <c r="B238" s="19" t="s">
        <v>152</v>
      </c>
      <c r="C238" s="19" t="s">
        <v>153</v>
      </c>
      <c r="D238" s="28">
        <v>2644</v>
      </c>
      <c r="E238" s="28" t="s">
        <v>10</v>
      </c>
      <c r="F238" s="3" t="s">
        <v>167</v>
      </c>
      <c r="G238" s="9" t="s">
        <v>118</v>
      </c>
      <c r="H238" s="22" t="s">
        <v>75</v>
      </c>
      <c r="I238" s="42">
        <v>48</v>
      </c>
      <c r="J238" s="43" t="s">
        <v>69</v>
      </c>
      <c r="K238" s="30">
        <v>45435.07230324074</v>
      </c>
      <c r="L238" s="19">
        <v>2</v>
      </c>
      <c r="M238" s="19">
        <v>25</v>
      </c>
      <c r="N238" s="19">
        <v>200</v>
      </c>
      <c r="O238" s="42">
        <v>48</v>
      </c>
      <c r="P238" s="19">
        <v>8</v>
      </c>
      <c r="Q238" s="13">
        <v>47</v>
      </c>
    </row>
    <row r="239" spans="1:17" x14ac:dyDescent="0.3">
      <c r="A239" s="19">
        <v>43</v>
      </c>
      <c r="B239" s="19" t="s">
        <v>152</v>
      </c>
      <c r="C239" s="19" t="s">
        <v>153</v>
      </c>
      <c r="D239" s="28">
        <v>2644</v>
      </c>
      <c r="E239" s="28" t="s">
        <v>10</v>
      </c>
      <c r="F239" s="3" t="s">
        <v>167</v>
      </c>
      <c r="G239" s="9" t="s">
        <v>118</v>
      </c>
      <c r="H239" s="22" t="s">
        <v>75</v>
      </c>
      <c r="I239" s="42">
        <v>48</v>
      </c>
      <c r="J239" s="43" t="s">
        <v>69</v>
      </c>
      <c r="K239" s="30">
        <v>45435.07236111111</v>
      </c>
      <c r="L239" s="19">
        <v>2</v>
      </c>
      <c r="M239" s="19">
        <v>26</v>
      </c>
      <c r="N239" s="19">
        <v>201</v>
      </c>
      <c r="O239" s="42">
        <v>48</v>
      </c>
      <c r="P239" s="19">
        <v>9</v>
      </c>
      <c r="Q239" s="13">
        <v>47</v>
      </c>
    </row>
    <row r="240" spans="1:17" x14ac:dyDescent="0.3">
      <c r="A240" s="19">
        <v>44</v>
      </c>
      <c r="B240" s="19" t="s">
        <v>152</v>
      </c>
      <c r="C240" s="19" t="s">
        <v>153</v>
      </c>
      <c r="D240" s="28">
        <v>2644</v>
      </c>
      <c r="E240" s="28" t="s">
        <v>10</v>
      </c>
      <c r="F240" s="3" t="s">
        <v>167</v>
      </c>
      <c r="G240" s="9" t="s">
        <v>118</v>
      </c>
      <c r="H240" s="22" t="s">
        <v>75</v>
      </c>
      <c r="I240" s="42">
        <v>48</v>
      </c>
      <c r="J240" s="43" t="s">
        <v>69</v>
      </c>
      <c r="K240" s="30">
        <v>45435.072430555556</v>
      </c>
      <c r="L240" s="19">
        <v>1</v>
      </c>
      <c r="M240" s="19">
        <v>27</v>
      </c>
      <c r="N240" s="19">
        <v>202</v>
      </c>
      <c r="O240" s="42">
        <v>48</v>
      </c>
      <c r="P240" s="19">
        <v>10</v>
      </c>
      <c r="Q240" s="13">
        <v>47</v>
      </c>
    </row>
    <row r="241" spans="1:17" x14ac:dyDescent="0.3">
      <c r="A241" s="19">
        <v>45</v>
      </c>
      <c r="B241" s="19" t="s">
        <v>152</v>
      </c>
      <c r="C241" s="19" t="s">
        <v>153</v>
      </c>
      <c r="D241" s="28">
        <v>2644</v>
      </c>
      <c r="E241" s="28" t="s">
        <v>10</v>
      </c>
      <c r="F241" s="3" t="s">
        <v>167</v>
      </c>
      <c r="G241" s="9" t="s">
        <v>118</v>
      </c>
      <c r="H241" s="22" t="s">
        <v>75</v>
      </c>
      <c r="I241" s="42">
        <v>48</v>
      </c>
      <c r="J241" s="43" t="s">
        <v>69</v>
      </c>
      <c r="K241" s="30">
        <v>45435.072453703702</v>
      </c>
      <c r="L241" s="19">
        <v>0</v>
      </c>
      <c r="M241" s="19">
        <v>28</v>
      </c>
      <c r="N241" s="19">
        <v>203</v>
      </c>
      <c r="O241" s="42">
        <v>48</v>
      </c>
      <c r="P241" s="19">
        <v>11</v>
      </c>
      <c r="Q241" s="13">
        <v>47</v>
      </c>
    </row>
    <row r="242" spans="1:17" x14ac:dyDescent="0.3">
      <c r="A242" s="19">
        <v>112</v>
      </c>
      <c r="B242" s="19" t="s">
        <v>104</v>
      </c>
      <c r="C242" s="19" t="s">
        <v>105</v>
      </c>
      <c r="D242" s="19">
        <v>21261</v>
      </c>
      <c r="E242" s="19" t="s">
        <v>7</v>
      </c>
      <c r="F242" s="12">
        <v>200025888655</v>
      </c>
      <c r="G242" s="9" t="s">
        <v>113</v>
      </c>
      <c r="H242" s="22" t="s">
        <v>14</v>
      </c>
      <c r="I242" s="42">
        <v>41</v>
      </c>
      <c r="J242" s="43" t="s">
        <v>69</v>
      </c>
      <c r="K242" s="27">
        <v>45435.072881944441</v>
      </c>
      <c r="L242" s="19">
        <v>1</v>
      </c>
      <c r="M242" s="19">
        <v>95</v>
      </c>
      <c r="N242" s="19">
        <v>204</v>
      </c>
      <c r="O242" s="42">
        <v>41</v>
      </c>
      <c r="P242" s="19">
        <v>17</v>
      </c>
      <c r="Q242" s="13">
        <v>43</v>
      </c>
    </row>
    <row r="243" spans="1:17" x14ac:dyDescent="0.3">
      <c r="A243" s="19">
        <v>113</v>
      </c>
      <c r="B243" s="19" t="s">
        <v>104</v>
      </c>
      <c r="C243" s="19" t="s">
        <v>105</v>
      </c>
      <c r="D243" s="19">
        <v>21261</v>
      </c>
      <c r="E243" s="19" t="s">
        <v>7</v>
      </c>
      <c r="F243" s="12">
        <v>200025888655</v>
      </c>
      <c r="G243" s="9" t="s">
        <v>113</v>
      </c>
      <c r="H243" s="22" t="s">
        <v>14</v>
      </c>
      <c r="I243" s="42">
        <v>41</v>
      </c>
      <c r="J243" s="43" t="s">
        <v>69</v>
      </c>
      <c r="K243" s="27">
        <v>45435.072893518518</v>
      </c>
      <c r="L243" s="19">
        <v>1</v>
      </c>
      <c r="M243" s="19">
        <v>96</v>
      </c>
      <c r="N243" s="19">
        <v>205</v>
      </c>
      <c r="O243" s="42">
        <v>41</v>
      </c>
      <c r="P243" s="19">
        <v>18</v>
      </c>
      <c r="Q243" s="13">
        <v>43</v>
      </c>
    </row>
    <row r="244" spans="1:17" x14ac:dyDescent="0.3">
      <c r="A244" s="19">
        <v>114</v>
      </c>
      <c r="B244" s="19" t="s">
        <v>104</v>
      </c>
      <c r="C244" s="19" t="s">
        <v>105</v>
      </c>
      <c r="D244" s="19">
        <v>21261</v>
      </c>
      <c r="E244" s="19" t="s">
        <v>7</v>
      </c>
      <c r="F244" s="12">
        <v>200025888830</v>
      </c>
      <c r="G244" s="9" t="s">
        <v>124</v>
      </c>
      <c r="H244" s="22" t="s">
        <v>88</v>
      </c>
      <c r="I244" s="42">
        <v>97</v>
      </c>
      <c r="J244" s="43" t="s">
        <v>69</v>
      </c>
      <c r="K244" s="27">
        <v>45435.073611111111</v>
      </c>
      <c r="L244" s="19">
        <v>3</v>
      </c>
      <c r="M244" s="19">
        <v>97</v>
      </c>
      <c r="N244" s="19">
        <v>206</v>
      </c>
      <c r="O244" s="42">
        <v>97</v>
      </c>
      <c r="P244" s="19">
        <v>2</v>
      </c>
      <c r="Q244" s="13">
        <v>55</v>
      </c>
    </row>
    <row r="245" spans="1:17" x14ac:dyDescent="0.3">
      <c r="A245" s="19">
        <v>134</v>
      </c>
      <c r="B245" s="19" t="s">
        <v>142</v>
      </c>
      <c r="C245" s="19" t="s">
        <v>143</v>
      </c>
      <c r="D245" s="19">
        <v>11171</v>
      </c>
      <c r="E245" s="19" t="s">
        <v>9</v>
      </c>
      <c r="F245" s="12">
        <v>200025888916</v>
      </c>
      <c r="G245" s="9" t="s">
        <v>210</v>
      </c>
      <c r="H245" s="22" t="s">
        <v>61</v>
      </c>
      <c r="I245" s="42">
        <v>73</v>
      </c>
      <c r="J245" s="43" t="s">
        <v>52</v>
      </c>
      <c r="K245" s="27">
        <v>45435.074004629627</v>
      </c>
      <c r="L245" s="19">
        <v>3</v>
      </c>
      <c r="M245" s="19">
        <v>113</v>
      </c>
      <c r="N245" s="19">
        <v>38</v>
      </c>
      <c r="O245" s="42">
        <v>73</v>
      </c>
      <c r="P245" s="19">
        <v>10</v>
      </c>
      <c r="Q245" s="13">
        <v>6</v>
      </c>
    </row>
    <row r="246" spans="1:17" x14ac:dyDescent="0.3">
      <c r="A246" s="19">
        <v>115</v>
      </c>
      <c r="B246" s="19" t="s">
        <v>104</v>
      </c>
      <c r="C246" s="19" t="s">
        <v>105</v>
      </c>
      <c r="D246" s="19">
        <v>21261</v>
      </c>
      <c r="E246" s="19" t="s">
        <v>7</v>
      </c>
      <c r="F246" s="12">
        <v>200025889281</v>
      </c>
      <c r="G246" s="9" t="s">
        <v>115</v>
      </c>
      <c r="H246" s="22" t="s">
        <v>70</v>
      </c>
      <c r="I246" s="42">
        <v>12</v>
      </c>
      <c r="J246" s="43" t="s">
        <v>69</v>
      </c>
      <c r="K246" s="27">
        <v>45435.074872685182</v>
      </c>
      <c r="L246" s="19">
        <v>2</v>
      </c>
      <c r="M246" s="19">
        <v>98</v>
      </c>
      <c r="N246" s="19">
        <v>207</v>
      </c>
      <c r="O246" s="42">
        <v>12</v>
      </c>
      <c r="P246" s="19">
        <v>4</v>
      </c>
      <c r="Q246" s="13">
        <v>44</v>
      </c>
    </row>
    <row r="247" spans="1:17" x14ac:dyDescent="0.3">
      <c r="A247" s="19">
        <v>135</v>
      </c>
      <c r="B247" s="19" t="s">
        <v>142</v>
      </c>
      <c r="C247" s="19" t="s">
        <v>143</v>
      </c>
      <c r="D247" s="19">
        <v>11171</v>
      </c>
      <c r="E247" s="19" t="s">
        <v>9</v>
      </c>
      <c r="F247" s="12">
        <v>200025888665</v>
      </c>
      <c r="G247" s="9" t="s">
        <v>209</v>
      </c>
      <c r="H247" s="22" t="s">
        <v>55</v>
      </c>
      <c r="I247" s="42">
        <v>11</v>
      </c>
      <c r="J247" s="43" t="s">
        <v>52</v>
      </c>
      <c r="K247" s="27">
        <v>45435.075324074074</v>
      </c>
      <c r="L247" s="19">
        <v>2</v>
      </c>
      <c r="M247" s="19">
        <v>114</v>
      </c>
      <c r="N247" s="13">
        <v>39</v>
      </c>
      <c r="O247" s="42">
        <v>11</v>
      </c>
      <c r="P247" s="19">
        <v>5</v>
      </c>
      <c r="Q247" s="13">
        <v>9</v>
      </c>
    </row>
    <row r="248" spans="1:17" x14ac:dyDescent="0.3">
      <c r="A248" s="19">
        <v>116</v>
      </c>
      <c r="B248" s="19" t="s">
        <v>104</v>
      </c>
      <c r="C248" s="19" t="s">
        <v>105</v>
      </c>
      <c r="D248" s="19">
        <v>21261</v>
      </c>
      <c r="E248" s="19" t="s">
        <v>7</v>
      </c>
      <c r="F248" s="12">
        <v>200025889281</v>
      </c>
      <c r="G248" s="9" t="s">
        <v>115</v>
      </c>
      <c r="H248" s="22" t="s">
        <v>70</v>
      </c>
      <c r="I248" s="42">
        <v>12</v>
      </c>
      <c r="J248" s="43" t="s">
        <v>69</v>
      </c>
      <c r="K248" s="27">
        <v>45435.075706018521</v>
      </c>
      <c r="L248" s="19">
        <v>2</v>
      </c>
      <c r="M248" s="19">
        <v>99</v>
      </c>
      <c r="N248" s="19">
        <v>208</v>
      </c>
      <c r="O248" s="42">
        <v>12</v>
      </c>
      <c r="P248" s="19">
        <v>5</v>
      </c>
      <c r="Q248" s="13">
        <v>44</v>
      </c>
    </row>
    <row r="249" spans="1:17" x14ac:dyDescent="0.3">
      <c r="A249" s="19">
        <v>136</v>
      </c>
      <c r="B249" s="19" t="s">
        <v>142</v>
      </c>
      <c r="C249" s="19" t="s">
        <v>143</v>
      </c>
      <c r="D249" s="19">
        <v>11171</v>
      </c>
      <c r="E249" s="19" t="s">
        <v>9</v>
      </c>
      <c r="F249" s="12">
        <v>200025888665</v>
      </c>
      <c r="G249" s="9" t="s">
        <v>209</v>
      </c>
      <c r="H249" s="22" t="s">
        <v>55</v>
      </c>
      <c r="I249" s="42">
        <v>11</v>
      </c>
      <c r="J249" s="43" t="s">
        <v>52</v>
      </c>
      <c r="K249" s="27">
        <v>45435.075879629629</v>
      </c>
      <c r="L249" s="19">
        <v>2</v>
      </c>
      <c r="M249" s="19">
        <v>115</v>
      </c>
      <c r="N249" s="13">
        <v>40</v>
      </c>
      <c r="O249" s="42">
        <v>11</v>
      </c>
      <c r="P249" s="19">
        <v>6</v>
      </c>
      <c r="Q249" s="13">
        <v>9</v>
      </c>
    </row>
    <row r="250" spans="1:17" x14ac:dyDescent="0.3">
      <c r="A250" s="19">
        <v>137</v>
      </c>
      <c r="B250" s="19" t="s">
        <v>142</v>
      </c>
      <c r="C250" s="19" t="s">
        <v>143</v>
      </c>
      <c r="D250" s="19">
        <v>11171</v>
      </c>
      <c r="E250" s="19" t="s">
        <v>9</v>
      </c>
      <c r="F250" s="12">
        <v>200025888665</v>
      </c>
      <c r="G250" s="9" t="s">
        <v>209</v>
      </c>
      <c r="H250" s="22" t="s">
        <v>55</v>
      </c>
      <c r="I250" s="42">
        <v>11</v>
      </c>
      <c r="J250" s="43" t="s">
        <v>52</v>
      </c>
      <c r="K250" s="27">
        <v>45435.076064814813</v>
      </c>
      <c r="L250" s="19">
        <v>0</v>
      </c>
      <c r="M250" s="19">
        <v>116</v>
      </c>
      <c r="N250" s="19">
        <v>41</v>
      </c>
      <c r="O250" s="42">
        <v>11</v>
      </c>
      <c r="P250" s="19">
        <v>7</v>
      </c>
      <c r="Q250" s="13">
        <v>9</v>
      </c>
    </row>
    <row r="251" spans="1:17" x14ac:dyDescent="0.3">
      <c r="A251" s="19">
        <v>138</v>
      </c>
      <c r="B251" s="19" t="s">
        <v>142</v>
      </c>
      <c r="C251" s="19" t="s">
        <v>143</v>
      </c>
      <c r="D251" s="19">
        <v>11171</v>
      </c>
      <c r="E251" s="19" t="s">
        <v>9</v>
      </c>
      <c r="F251" s="12">
        <v>200025888665</v>
      </c>
      <c r="G251" s="9" t="s">
        <v>209</v>
      </c>
      <c r="H251" s="22" t="s">
        <v>55</v>
      </c>
      <c r="I251" s="42">
        <v>11</v>
      </c>
      <c r="J251" s="43" t="s">
        <v>52</v>
      </c>
      <c r="K251" s="27">
        <v>45435.076296296298</v>
      </c>
      <c r="L251" s="19">
        <v>2</v>
      </c>
      <c r="M251" s="19">
        <v>117</v>
      </c>
      <c r="N251" s="19">
        <v>42</v>
      </c>
      <c r="O251" s="42">
        <v>11</v>
      </c>
      <c r="P251" s="19">
        <v>8</v>
      </c>
      <c r="Q251" s="13">
        <v>9</v>
      </c>
    </row>
    <row r="252" spans="1:17" x14ac:dyDescent="0.3">
      <c r="A252" s="19">
        <v>46</v>
      </c>
      <c r="B252" s="19" t="s">
        <v>152</v>
      </c>
      <c r="C252" s="19" t="s">
        <v>153</v>
      </c>
      <c r="D252" s="28">
        <v>2644</v>
      </c>
      <c r="E252" s="28" t="s">
        <v>10</v>
      </c>
      <c r="F252" s="3" t="s">
        <v>167</v>
      </c>
      <c r="G252" s="9" t="s">
        <v>118</v>
      </c>
      <c r="H252" s="22" t="s">
        <v>75</v>
      </c>
      <c r="I252" s="42">
        <v>48</v>
      </c>
      <c r="J252" s="43" t="s">
        <v>69</v>
      </c>
      <c r="K252" s="30">
        <v>45435.076620370368</v>
      </c>
      <c r="L252" s="19">
        <v>2</v>
      </c>
      <c r="M252" s="19">
        <v>29</v>
      </c>
      <c r="N252" s="19">
        <v>209</v>
      </c>
      <c r="O252" s="42">
        <v>48</v>
      </c>
      <c r="P252" s="19">
        <v>12</v>
      </c>
      <c r="Q252" s="13">
        <v>47</v>
      </c>
    </row>
    <row r="253" spans="1:17" x14ac:dyDescent="0.3">
      <c r="A253" s="19">
        <v>47</v>
      </c>
      <c r="B253" s="19" t="s">
        <v>152</v>
      </c>
      <c r="C253" s="19" t="s">
        <v>153</v>
      </c>
      <c r="D253" s="28">
        <v>2644</v>
      </c>
      <c r="E253" s="28" t="s">
        <v>10</v>
      </c>
      <c r="F253" s="3" t="s">
        <v>167</v>
      </c>
      <c r="G253" s="9" t="s">
        <v>118</v>
      </c>
      <c r="H253" s="22" t="s">
        <v>75</v>
      </c>
      <c r="I253" s="42">
        <v>48</v>
      </c>
      <c r="J253" s="43" t="s">
        <v>69</v>
      </c>
      <c r="K253" s="30">
        <v>45435.076655092591</v>
      </c>
      <c r="L253" s="19">
        <v>1</v>
      </c>
      <c r="M253" s="19">
        <v>30</v>
      </c>
      <c r="N253" s="19">
        <v>210</v>
      </c>
      <c r="O253" s="42">
        <v>48</v>
      </c>
      <c r="P253" s="19">
        <v>13</v>
      </c>
      <c r="Q253" s="13">
        <v>47</v>
      </c>
    </row>
    <row r="254" spans="1:17" x14ac:dyDescent="0.3">
      <c r="A254" s="19">
        <v>48</v>
      </c>
      <c r="B254" s="19" t="s">
        <v>152</v>
      </c>
      <c r="C254" s="19" t="s">
        <v>153</v>
      </c>
      <c r="D254" s="28">
        <v>2644</v>
      </c>
      <c r="E254" s="28" t="s">
        <v>10</v>
      </c>
      <c r="F254" s="3" t="s">
        <v>167</v>
      </c>
      <c r="G254" s="9" t="s">
        <v>118</v>
      </c>
      <c r="H254" s="22" t="s">
        <v>75</v>
      </c>
      <c r="I254" s="42">
        <v>48</v>
      </c>
      <c r="J254" s="43" t="s">
        <v>69</v>
      </c>
      <c r="K254" s="30">
        <v>45435.076666666668</v>
      </c>
      <c r="L254" s="19">
        <v>1</v>
      </c>
      <c r="M254" s="19">
        <v>31</v>
      </c>
      <c r="N254" s="19">
        <v>211</v>
      </c>
      <c r="O254" s="42">
        <v>48</v>
      </c>
      <c r="P254" s="19">
        <v>14</v>
      </c>
      <c r="Q254" s="13">
        <v>47</v>
      </c>
    </row>
    <row r="255" spans="1:17" x14ac:dyDescent="0.3">
      <c r="A255" s="19">
        <v>49</v>
      </c>
      <c r="B255" s="19" t="s">
        <v>152</v>
      </c>
      <c r="C255" s="19" t="s">
        <v>153</v>
      </c>
      <c r="D255" s="28">
        <v>2644</v>
      </c>
      <c r="E255" s="28" t="s">
        <v>10</v>
      </c>
      <c r="F255" s="3" t="s">
        <v>167</v>
      </c>
      <c r="G255" s="9" t="s">
        <v>118</v>
      </c>
      <c r="H255" s="22" t="s">
        <v>75</v>
      </c>
      <c r="I255" s="42">
        <v>48</v>
      </c>
      <c r="J255" s="43" t="s">
        <v>69</v>
      </c>
      <c r="K255" s="30">
        <v>45435.076701388891</v>
      </c>
      <c r="L255" s="19">
        <v>1</v>
      </c>
      <c r="M255" s="19">
        <v>32</v>
      </c>
      <c r="N255" s="19">
        <v>212</v>
      </c>
      <c r="O255" s="42">
        <v>48</v>
      </c>
      <c r="P255" s="19">
        <v>15</v>
      </c>
      <c r="Q255" s="13">
        <v>47</v>
      </c>
    </row>
    <row r="256" spans="1:17" x14ac:dyDescent="0.3">
      <c r="A256" s="19">
        <v>50</v>
      </c>
      <c r="B256" s="19" t="s">
        <v>152</v>
      </c>
      <c r="C256" s="19" t="s">
        <v>153</v>
      </c>
      <c r="D256" s="28">
        <v>2644</v>
      </c>
      <c r="E256" s="28" t="s">
        <v>10</v>
      </c>
      <c r="F256" s="3" t="s">
        <v>167</v>
      </c>
      <c r="G256" s="9" t="s">
        <v>118</v>
      </c>
      <c r="H256" s="22" t="s">
        <v>75</v>
      </c>
      <c r="I256" s="42">
        <v>48</v>
      </c>
      <c r="J256" s="43" t="s">
        <v>69</v>
      </c>
      <c r="K256" s="30">
        <v>45435.076747685183</v>
      </c>
      <c r="L256" s="19">
        <v>0</v>
      </c>
      <c r="M256" s="19">
        <v>33</v>
      </c>
      <c r="N256" s="19">
        <v>213</v>
      </c>
      <c r="O256" s="42">
        <v>48</v>
      </c>
      <c r="P256" s="19">
        <v>16</v>
      </c>
      <c r="Q256" s="13">
        <v>47</v>
      </c>
    </row>
    <row r="257" spans="1:17" x14ac:dyDescent="0.3">
      <c r="A257" s="19">
        <v>139</v>
      </c>
      <c r="B257" s="19" t="s">
        <v>142</v>
      </c>
      <c r="C257" s="19" t="s">
        <v>143</v>
      </c>
      <c r="D257" s="19">
        <v>11171</v>
      </c>
      <c r="E257" s="19" t="s">
        <v>9</v>
      </c>
      <c r="F257" s="12">
        <v>200025888916</v>
      </c>
      <c r="G257" s="9" t="s">
        <v>210</v>
      </c>
      <c r="H257" s="22" t="s">
        <v>61</v>
      </c>
      <c r="I257" s="42">
        <v>73</v>
      </c>
      <c r="J257" s="43" t="s">
        <v>52</v>
      </c>
      <c r="K257" s="27">
        <v>45435.081157407411</v>
      </c>
      <c r="L257" s="19">
        <v>3</v>
      </c>
      <c r="M257" s="19">
        <v>118</v>
      </c>
      <c r="N257" s="19">
        <v>43</v>
      </c>
      <c r="O257" s="42">
        <v>73</v>
      </c>
      <c r="P257" s="19">
        <v>11</v>
      </c>
      <c r="Q257" s="13">
        <v>6</v>
      </c>
    </row>
    <row r="258" spans="1:17" x14ac:dyDescent="0.3">
      <c r="A258" s="19">
        <v>140</v>
      </c>
      <c r="B258" s="19" t="s">
        <v>142</v>
      </c>
      <c r="C258" s="19" t="s">
        <v>143</v>
      </c>
      <c r="D258" s="19">
        <v>11171</v>
      </c>
      <c r="E258" s="19" t="s">
        <v>9</v>
      </c>
      <c r="F258" s="12">
        <v>200025888916</v>
      </c>
      <c r="G258" s="9" t="s">
        <v>210</v>
      </c>
      <c r="H258" s="22" t="s">
        <v>61</v>
      </c>
      <c r="I258" s="42">
        <v>73</v>
      </c>
      <c r="J258" s="43" t="s">
        <v>52</v>
      </c>
      <c r="K258" s="27">
        <v>45435.085682870369</v>
      </c>
      <c r="L258" s="19">
        <v>7</v>
      </c>
      <c r="M258" s="19">
        <v>119</v>
      </c>
      <c r="N258" s="13">
        <v>44</v>
      </c>
      <c r="O258" s="42">
        <v>73</v>
      </c>
      <c r="P258" s="19">
        <v>12</v>
      </c>
      <c r="Q258" s="13">
        <v>6</v>
      </c>
    </row>
    <row r="259" spans="1:17" x14ac:dyDescent="0.3">
      <c r="A259" s="19">
        <v>117</v>
      </c>
      <c r="B259" s="19" t="s">
        <v>104</v>
      </c>
      <c r="C259" s="19" t="s">
        <v>105</v>
      </c>
      <c r="D259" s="19">
        <v>21261</v>
      </c>
      <c r="E259" s="19" t="s">
        <v>7</v>
      </c>
      <c r="F259" s="12">
        <v>200025888999</v>
      </c>
      <c r="G259" s="9" t="s">
        <v>114</v>
      </c>
      <c r="H259" s="22" t="s">
        <v>82</v>
      </c>
      <c r="I259" s="42">
        <v>82</v>
      </c>
      <c r="J259" s="43" t="s">
        <v>69</v>
      </c>
      <c r="K259" s="27">
        <v>45435.093217592592</v>
      </c>
      <c r="L259" s="19">
        <v>3</v>
      </c>
      <c r="M259" s="19">
        <v>100</v>
      </c>
      <c r="N259" s="19">
        <v>214</v>
      </c>
      <c r="O259" s="42">
        <v>82</v>
      </c>
      <c r="P259" s="19">
        <v>5</v>
      </c>
      <c r="Q259" s="13">
        <v>42</v>
      </c>
    </row>
    <row r="260" spans="1:17" x14ac:dyDescent="0.3">
      <c r="A260" s="19">
        <v>141</v>
      </c>
      <c r="B260" s="19" t="s">
        <v>142</v>
      </c>
      <c r="C260" s="19" t="s">
        <v>143</v>
      </c>
      <c r="D260" s="19">
        <v>11171</v>
      </c>
      <c r="E260" s="19" t="s">
        <v>9</v>
      </c>
      <c r="F260" s="12">
        <v>200025888665</v>
      </c>
      <c r="G260" s="9" t="s">
        <v>209</v>
      </c>
      <c r="H260" s="22" t="s">
        <v>55</v>
      </c>
      <c r="I260" s="42">
        <v>11</v>
      </c>
      <c r="J260" s="43" t="s">
        <v>52</v>
      </c>
      <c r="K260" s="27">
        <v>45435.096458333333</v>
      </c>
      <c r="L260" s="19">
        <v>2</v>
      </c>
      <c r="M260" s="19">
        <v>120</v>
      </c>
      <c r="N260" s="13">
        <v>45</v>
      </c>
      <c r="O260" s="42">
        <v>11</v>
      </c>
      <c r="P260" s="19">
        <v>9</v>
      </c>
      <c r="Q260" s="13">
        <v>9</v>
      </c>
    </row>
    <row r="261" spans="1:17" x14ac:dyDescent="0.3">
      <c r="A261" s="19">
        <v>29</v>
      </c>
      <c r="B261" s="19" t="s">
        <v>205</v>
      </c>
      <c r="C261" s="19" t="s">
        <v>206</v>
      </c>
      <c r="D261" s="19">
        <v>11197</v>
      </c>
      <c r="E261" s="19" t="s">
        <v>8</v>
      </c>
      <c r="F261" s="12">
        <v>200025888916</v>
      </c>
      <c r="G261" s="9" t="s">
        <v>210</v>
      </c>
      <c r="H261" s="22" t="s">
        <v>61</v>
      </c>
      <c r="I261" s="42">
        <v>73</v>
      </c>
      <c r="J261" s="43" t="s">
        <v>52</v>
      </c>
      <c r="K261" s="31">
        <v>45435.096562500003</v>
      </c>
      <c r="L261" s="19">
        <v>2</v>
      </c>
      <c r="M261" s="19">
        <v>7</v>
      </c>
      <c r="N261" s="19">
        <v>46</v>
      </c>
      <c r="O261" s="42">
        <v>73</v>
      </c>
      <c r="P261" s="19">
        <v>13</v>
      </c>
      <c r="Q261" s="13">
        <v>6</v>
      </c>
    </row>
    <row r="262" spans="1:17" x14ac:dyDescent="0.3">
      <c r="A262" s="19">
        <v>30</v>
      </c>
      <c r="B262" s="19" t="s">
        <v>205</v>
      </c>
      <c r="C262" s="19" t="s">
        <v>206</v>
      </c>
      <c r="D262" s="19">
        <v>11197</v>
      </c>
      <c r="E262" s="19" t="s">
        <v>8</v>
      </c>
      <c r="F262" s="12">
        <v>200025888916</v>
      </c>
      <c r="G262" s="9" t="s">
        <v>210</v>
      </c>
      <c r="H262" s="22" t="s">
        <v>61</v>
      </c>
      <c r="I262" s="42">
        <v>73</v>
      </c>
      <c r="J262" s="43" t="s">
        <v>52</v>
      </c>
      <c r="K262" s="31">
        <v>45435.096759259257</v>
      </c>
      <c r="L262" s="19">
        <v>2</v>
      </c>
      <c r="M262" s="19">
        <v>8</v>
      </c>
      <c r="N262" s="19">
        <v>47</v>
      </c>
      <c r="O262" s="42">
        <v>73</v>
      </c>
      <c r="P262" s="19">
        <v>14</v>
      </c>
      <c r="Q262" s="13">
        <v>6</v>
      </c>
    </row>
    <row r="263" spans="1:17" x14ac:dyDescent="0.3">
      <c r="A263" s="19">
        <v>31</v>
      </c>
      <c r="B263" s="19" t="s">
        <v>205</v>
      </c>
      <c r="C263" s="19" t="s">
        <v>206</v>
      </c>
      <c r="D263" s="19">
        <v>11197</v>
      </c>
      <c r="E263" s="19" t="s">
        <v>8</v>
      </c>
      <c r="F263" s="12">
        <v>200025888916</v>
      </c>
      <c r="G263" s="9" t="s">
        <v>210</v>
      </c>
      <c r="H263" s="22" t="s">
        <v>61</v>
      </c>
      <c r="I263" s="42">
        <v>73</v>
      </c>
      <c r="J263" s="43" t="s">
        <v>52</v>
      </c>
      <c r="K263" s="31">
        <v>45435.097210648149</v>
      </c>
      <c r="L263" s="19">
        <v>0</v>
      </c>
      <c r="M263" s="19">
        <v>9</v>
      </c>
      <c r="N263" s="19">
        <v>48</v>
      </c>
      <c r="O263" s="42">
        <v>73</v>
      </c>
      <c r="P263" s="19">
        <v>15</v>
      </c>
      <c r="Q263" s="13">
        <v>6</v>
      </c>
    </row>
    <row r="264" spans="1:17" x14ac:dyDescent="0.3">
      <c r="A264" s="19">
        <v>118</v>
      </c>
      <c r="B264" s="19" t="s">
        <v>104</v>
      </c>
      <c r="C264" s="19" t="s">
        <v>105</v>
      </c>
      <c r="D264" s="19">
        <v>21261</v>
      </c>
      <c r="E264" s="19" t="s">
        <v>7</v>
      </c>
      <c r="F264" s="12">
        <v>200025888999</v>
      </c>
      <c r="G264" s="9" t="s">
        <v>114</v>
      </c>
      <c r="H264" s="22" t="s">
        <v>82</v>
      </c>
      <c r="I264" s="42">
        <v>82</v>
      </c>
      <c r="J264" s="43" t="s">
        <v>69</v>
      </c>
      <c r="K264" s="27">
        <v>45435.09784722222</v>
      </c>
      <c r="L264" s="19">
        <v>1</v>
      </c>
      <c r="M264" s="19">
        <v>101</v>
      </c>
      <c r="N264" s="19">
        <v>215</v>
      </c>
      <c r="O264" s="42">
        <v>82</v>
      </c>
      <c r="P264" s="19">
        <v>6</v>
      </c>
      <c r="Q264" s="13">
        <v>42</v>
      </c>
    </row>
    <row r="265" spans="1:17" x14ac:dyDescent="0.3">
      <c r="A265" s="19">
        <v>32</v>
      </c>
      <c r="B265" s="19" t="s">
        <v>205</v>
      </c>
      <c r="C265" s="19" t="s">
        <v>206</v>
      </c>
      <c r="D265" s="19">
        <v>11197</v>
      </c>
      <c r="E265" s="19" t="s">
        <v>8</v>
      </c>
      <c r="F265" s="12">
        <v>200025888916</v>
      </c>
      <c r="G265" s="9" t="s">
        <v>210</v>
      </c>
      <c r="H265" s="22" t="s">
        <v>61</v>
      </c>
      <c r="I265" s="42">
        <v>73</v>
      </c>
      <c r="J265" s="43" t="s">
        <v>52</v>
      </c>
      <c r="K265" s="31">
        <v>45435.098275462966</v>
      </c>
      <c r="L265" s="19">
        <v>3</v>
      </c>
      <c r="M265" s="19">
        <v>10</v>
      </c>
      <c r="N265" s="13">
        <v>49</v>
      </c>
      <c r="O265" s="42">
        <v>73</v>
      </c>
      <c r="P265" s="19">
        <v>16</v>
      </c>
      <c r="Q265" s="13">
        <v>6</v>
      </c>
    </row>
    <row r="266" spans="1:17" x14ac:dyDescent="0.3">
      <c r="A266" s="19">
        <v>119</v>
      </c>
      <c r="B266" s="19" t="s">
        <v>104</v>
      </c>
      <c r="C266" s="19" t="s">
        <v>105</v>
      </c>
      <c r="D266" s="19">
        <v>21261</v>
      </c>
      <c r="E266" s="19" t="s">
        <v>7</v>
      </c>
      <c r="F266" s="12">
        <v>200025888830</v>
      </c>
      <c r="G266" s="9" t="s">
        <v>124</v>
      </c>
      <c r="H266" s="22" t="s">
        <v>88</v>
      </c>
      <c r="I266" s="42">
        <v>97</v>
      </c>
      <c r="J266" s="43" t="s">
        <v>69</v>
      </c>
      <c r="K266" s="27">
        <v>45435.099861111114</v>
      </c>
      <c r="L266" s="19">
        <v>1</v>
      </c>
      <c r="M266" s="19">
        <v>102</v>
      </c>
      <c r="N266" s="19">
        <v>216</v>
      </c>
      <c r="O266" s="42">
        <v>97</v>
      </c>
      <c r="P266" s="19">
        <v>3</v>
      </c>
      <c r="Q266" s="13">
        <v>55</v>
      </c>
    </row>
    <row r="267" spans="1:17" x14ac:dyDescent="0.3">
      <c r="A267" s="19">
        <v>120</v>
      </c>
      <c r="B267" s="19" t="s">
        <v>104</v>
      </c>
      <c r="C267" s="19" t="s">
        <v>105</v>
      </c>
      <c r="D267" s="19">
        <v>21261</v>
      </c>
      <c r="E267" s="19" t="s">
        <v>7</v>
      </c>
      <c r="F267" s="12">
        <v>200025888479</v>
      </c>
      <c r="G267" s="9" t="s">
        <v>107</v>
      </c>
      <c r="H267" s="22" t="s">
        <v>30</v>
      </c>
      <c r="I267" s="42">
        <v>9</v>
      </c>
      <c r="J267" s="43" t="s">
        <v>69</v>
      </c>
      <c r="K267" s="27">
        <v>45435.10083333333</v>
      </c>
      <c r="L267" s="19">
        <v>11</v>
      </c>
      <c r="M267" s="19">
        <v>103</v>
      </c>
      <c r="N267" s="19">
        <v>217</v>
      </c>
      <c r="O267" s="42">
        <v>9</v>
      </c>
      <c r="P267" s="19">
        <v>7</v>
      </c>
      <c r="Q267" s="13">
        <v>37</v>
      </c>
    </row>
    <row r="268" spans="1:17" x14ac:dyDescent="0.3">
      <c r="A268" s="19">
        <v>121</v>
      </c>
      <c r="B268" s="19" t="s">
        <v>104</v>
      </c>
      <c r="C268" s="19" t="s">
        <v>105</v>
      </c>
      <c r="D268" s="19">
        <v>21261</v>
      </c>
      <c r="E268" s="19" t="s">
        <v>7</v>
      </c>
      <c r="F268" s="12">
        <v>200025888479</v>
      </c>
      <c r="G268" s="9" t="s">
        <v>107</v>
      </c>
      <c r="H268" s="22" t="s">
        <v>30</v>
      </c>
      <c r="I268" s="42">
        <v>9</v>
      </c>
      <c r="J268" s="43" t="s">
        <v>69</v>
      </c>
      <c r="K268" s="27">
        <v>45435.101331018515</v>
      </c>
      <c r="L268" s="19">
        <v>2</v>
      </c>
      <c r="M268" s="19">
        <v>104</v>
      </c>
      <c r="N268" s="19">
        <v>218</v>
      </c>
      <c r="O268" s="42">
        <v>9</v>
      </c>
      <c r="P268" s="19">
        <v>8</v>
      </c>
      <c r="Q268" s="13">
        <v>37</v>
      </c>
    </row>
    <row r="269" spans="1:17" x14ac:dyDescent="0.3">
      <c r="A269" s="19">
        <v>122</v>
      </c>
      <c r="B269" s="19" t="s">
        <v>104</v>
      </c>
      <c r="C269" s="19" t="s">
        <v>105</v>
      </c>
      <c r="D269" s="19">
        <v>21261</v>
      </c>
      <c r="E269" s="19" t="s">
        <v>7</v>
      </c>
      <c r="F269" s="12">
        <v>200025889226</v>
      </c>
      <c r="G269" s="9" t="s">
        <v>126</v>
      </c>
      <c r="H269" s="22" t="s">
        <v>12</v>
      </c>
      <c r="I269" s="42">
        <v>69</v>
      </c>
      <c r="J269" s="43" t="s">
        <v>69</v>
      </c>
      <c r="K269" s="27">
        <v>45435.102835648147</v>
      </c>
      <c r="L269" s="19">
        <v>10</v>
      </c>
      <c r="M269" s="19">
        <v>105</v>
      </c>
      <c r="N269" s="19">
        <v>219</v>
      </c>
      <c r="O269" s="42">
        <v>69</v>
      </c>
      <c r="P269" s="19">
        <v>1</v>
      </c>
      <c r="Q269" s="13">
        <v>57</v>
      </c>
    </row>
    <row r="270" spans="1:17" x14ac:dyDescent="0.3">
      <c r="A270" s="19">
        <v>123</v>
      </c>
      <c r="B270" s="19" t="s">
        <v>104</v>
      </c>
      <c r="C270" s="19" t="s">
        <v>105</v>
      </c>
      <c r="D270" s="19">
        <v>21261</v>
      </c>
      <c r="E270" s="19" t="s">
        <v>7</v>
      </c>
      <c r="F270" s="12">
        <v>200025888828</v>
      </c>
      <c r="G270" s="9" t="s">
        <v>127</v>
      </c>
      <c r="H270" s="22" t="s">
        <v>98</v>
      </c>
      <c r="I270" s="42">
        <v>113</v>
      </c>
      <c r="J270" s="43" t="s">
        <v>69</v>
      </c>
      <c r="K270" s="27">
        <v>45435.105624999997</v>
      </c>
      <c r="L270" s="19">
        <v>3</v>
      </c>
      <c r="M270" s="19">
        <v>106</v>
      </c>
      <c r="N270" s="19">
        <v>220</v>
      </c>
      <c r="O270" s="42">
        <v>113</v>
      </c>
      <c r="P270" s="19">
        <v>2</v>
      </c>
      <c r="Q270" s="13">
        <v>35</v>
      </c>
    </row>
    <row r="271" spans="1:17" x14ac:dyDescent="0.3">
      <c r="A271" s="19">
        <v>124</v>
      </c>
      <c r="B271" s="19" t="s">
        <v>104</v>
      </c>
      <c r="C271" s="19" t="s">
        <v>105</v>
      </c>
      <c r="D271" s="19">
        <v>21261</v>
      </c>
      <c r="E271" s="19" t="s">
        <v>7</v>
      </c>
      <c r="F271" s="12">
        <v>200025888828</v>
      </c>
      <c r="G271" s="9" t="s">
        <v>127</v>
      </c>
      <c r="H271" s="22" t="s">
        <v>98</v>
      </c>
      <c r="I271" s="42">
        <v>113</v>
      </c>
      <c r="J271" s="43" t="s">
        <v>69</v>
      </c>
      <c r="K271" s="27">
        <v>45435.107164351852</v>
      </c>
      <c r="L271" s="19">
        <v>2</v>
      </c>
      <c r="M271" s="19">
        <v>107</v>
      </c>
      <c r="N271" s="19">
        <v>221</v>
      </c>
      <c r="O271" s="42">
        <v>113</v>
      </c>
      <c r="P271" s="19">
        <v>3</v>
      </c>
      <c r="Q271" s="13">
        <v>35</v>
      </c>
    </row>
    <row r="272" spans="1:17" x14ac:dyDescent="0.3">
      <c r="A272" s="19">
        <v>125</v>
      </c>
      <c r="B272" s="19" t="s">
        <v>104</v>
      </c>
      <c r="C272" s="19" t="s">
        <v>105</v>
      </c>
      <c r="D272" s="19">
        <v>21261</v>
      </c>
      <c r="E272" s="19" t="s">
        <v>7</v>
      </c>
      <c r="F272" s="12">
        <v>200025888828</v>
      </c>
      <c r="G272" s="9" t="s">
        <v>127</v>
      </c>
      <c r="H272" s="22" t="s">
        <v>98</v>
      </c>
      <c r="I272" s="42">
        <v>113</v>
      </c>
      <c r="J272" s="43" t="s">
        <v>69</v>
      </c>
      <c r="K272" s="27">
        <v>45435.107430555552</v>
      </c>
      <c r="L272" s="19">
        <v>2</v>
      </c>
      <c r="M272" s="19">
        <v>108</v>
      </c>
      <c r="N272" s="19">
        <v>222</v>
      </c>
      <c r="O272" s="42">
        <v>113</v>
      </c>
      <c r="P272" s="19">
        <v>4</v>
      </c>
      <c r="Q272" s="13">
        <v>35</v>
      </c>
    </row>
    <row r="273" spans="1:17" x14ac:dyDescent="0.3">
      <c r="A273" s="19">
        <v>126</v>
      </c>
      <c r="B273" s="19" t="s">
        <v>104</v>
      </c>
      <c r="C273" s="19" t="s">
        <v>105</v>
      </c>
      <c r="D273" s="19">
        <v>21261</v>
      </c>
      <c r="E273" s="19" t="s">
        <v>7</v>
      </c>
      <c r="F273" s="12">
        <v>200025888828</v>
      </c>
      <c r="G273" s="9" t="s">
        <v>127</v>
      </c>
      <c r="H273" s="22" t="s">
        <v>98</v>
      </c>
      <c r="I273" s="42">
        <v>113</v>
      </c>
      <c r="J273" s="43" t="s">
        <v>69</v>
      </c>
      <c r="K273" s="27">
        <v>45435.107800925929</v>
      </c>
      <c r="L273" s="19">
        <v>2</v>
      </c>
      <c r="M273" s="19">
        <v>109</v>
      </c>
      <c r="N273" s="19">
        <v>223</v>
      </c>
      <c r="O273" s="42">
        <v>113</v>
      </c>
      <c r="P273" s="19">
        <v>5</v>
      </c>
      <c r="Q273" s="13">
        <v>35</v>
      </c>
    </row>
    <row r="274" spans="1:17" x14ac:dyDescent="0.3">
      <c r="A274" s="19">
        <v>127</v>
      </c>
      <c r="B274" s="19" t="s">
        <v>104</v>
      </c>
      <c r="C274" s="19" t="s">
        <v>105</v>
      </c>
      <c r="D274" s="19">
        <v>21261</v>
      </c>
      <c r="E274" s="19" t="s">
        <v>7</v>
      </c>
      <c r="F274" s="12">
        <v>200025888299</v>
      </c>
      <c r="G274" s="9" t="s">
        <v>123</v>
      </c>
      <c r="H274" s="22" t="s">
        <v>11</v>
      </c>
      <c r="I274" s="42">
        <v>43</v>
      </c>
      <c r="J274" s="43" t="s">
        <v>69</v>
      </c>
      <c r="K274" s="27">
        <v>45435.108368055553</v>
      </c>
      <c r="L274" s="19">
        <v>1</v>
      </c>
      <c r="M274" s="19">
        <v>110</v>
      </c>
      <c r="N274" s="19">
        <v>224</v>
      </c>
      <c r="O274" s="42">
        <v>43</v>
      </c>
      <c r="P274" s="19">
        <v>2</v>
      </c>
      <c r="Q274" s="13">
        <v>54</v>
      </c>
    </row>
    <row r="275" spans="1:17" x14ac:dyDescent="0.3">
      <c r="A275" s="19">
        <v>128</v>
      </c>
      <c r="B275" s="19" t="s">
        <v>104</v>
      </c>
      <c r="C275" s="19" t="s">
        <v>105</v>
      </c>
      <c r="D275" s="19">
        <v>21261</v>
      </c>
      <c r="E275" s="19" t="s">
        <v>7</v>
      </c>
      <c r="F275" s="12">
        <v>200025888299</v>
      </c>
      <c r="G275" s="9" t="s">
        <v>123</v>
      </c>
      <c r="H275" s="22" t="s">
        <v>11</v>
      </c>
      <c r="I275" s="42">
        <v>43</v>
      </c>
      <c r="J275" s="43" t="s">
        <v>69</v>
      </c>
      <c r="K275" s="27">
        <v>45435.108703703707</v>
      </c>
      <c r="L275" s="19">
        <v>2</v>
      </c>
      <c r="M275" s="19">
        <v>111</v>
      </c>
      <c r="N275" s="19">
        <v>225</v>
      </c>
      <c r="O275" s="42">
        <v>43</v>
      </c>
      <c r="P275" s="19">
        <v>3</v>
      </c>
      <c r="Q275" s="13">
        <v>54</v>
      </c>
    </row>
    <row r="276" spans="1:17" x14ac:dyDescent="0.3">
      <c r="A276" s="19">
        <v>33</v>
      </c>
      <c r="B276" s="19" t="s">
        <v>205</v>
      </c>
      <c r="C276" s="19" t="s">
        <v>206</v>
      </c>
      <c r="D276" s="19">
        <v>11197</v>
      </c>
      <c r="E276" s="19" t="s">
        <v>8</v>
      </c>
      <c r="F276" s="12">
        <v>200025888916</v>
      </c>
      <c r="G276" s="9" t="s">
        <v>210</v>
      </c>
      <c r="H276" s="22" t="s">
        <v>61</v>
      </c>
      <c r="I276" s="42">
        <v>73</v>
      </c>
      <c r="J276" s="43" t="s">
        <v>52</v>
      </c>
      <c r="K276" s="31">
        <v>45435.109826388885</v>
      </c>
      <c r="L276" s="19">
        <v>1</v>
      </c>
      <c r="M276" s="19">
        <v>11</v>
      </c>
      <c r="N276" s="13">
        <v>50</v>
      </c>
      <c r="O276" s="42">
        <v>73</v>
      </c>
      <c r="P276" s="19">
        <v>17</v>
      </c>
      <c r="Q276" s="13">
        <v>6</v>
      </c>
    </row>
    <row r="277" spans="1:17" x14ac:dyDescent="0.3">
      <c r="A277" s="19">
        <v>34</v>
      </c>
      <c r="B277" s="19" t="s">
        <v>205</v>
      </c>
      <c r="C277" s="19" t="s">
        <v>206</v>
      </c>
      <c r="D277" s="19">
        <v>11197</v>
      </c>
      <c r="E277" s="19" t="s">
        <v>8</v>
      </c>
      <c r="F277" s="12">
        <v>200025888916</v>
      </c>
      <c r="G277" s="9" t="s">
        <v>210</v>
      </c>
      <c r="H277" s="22" t="s">
        <v>61</v>
      </c>
      <c r="I277" s="42">
        <v>73</v>
      </c>
      <c r="J277" s="43" t="s">
        <v>52</v>
      </c>
      <c r="K277" s="31">
        <v>45435.11</v>
      </c>
      <c r="L277" s="19">
        <v>1</v>
      </c>
      <c r="M277" s="19">
        <v>12</v>
      </c>
      <c r="N277" s="19">
        <v>51</v>
      </c>
      <c r="O277" s="42">
        <v>73</v>
      </c>
      <c r="P277" s="19">
        <v>18</v>
      </c>
      <c r="Q277" s="13">
        <v>6</v>
      </c>
    </row>
    <row r="278" spans="1:17" x14ac:dyDescent="0.3">
      <c r="A278" s="19">
        <v>35</v>
      </c>
      <c r="B278" s="19" t="s">
        <v>205</v>
      </c>
      <c r="C278" s="19" t="s">
        <v>206</v>
      </c>
      <c r="D278" s="19">
        <v>11197</v>
      </c>
      <c r="E278" s="19" t="s">
        <v>8</v>
      </c>
      <c r="F278" s="12">
        <v>200025888916</v>
      </c>
      <c r="G278" s="9" t="s">
        <v>210</v>
      </c>
      <c r="H278" s="22" t="s">
        <v>61</v>
      </c>
      <c r="I278" s="42">
        <v>73</v>
      </c>
      <c r="J278" s="43" t="s">
        <v>52</v>
      </c>
      <c r="K278" s="31">
        <v>45435.110902777778</v>
      </c>
      <c r="L278" s="19">
        <v>1</v>
      </c>
      <c r="M278" s="19">
        <v>13</v>
      </c>
      <c r="N278" s="19">
        <v>52</v>
      </c>
      <c r="O278" s="42">
        <v>73</v>
      </c>
      <c r="P278" s="19">
        <v>19</v>
      </c>
      <c r="Q278" s="13">
        <v>6</v>
      </c>
    </row>
    <row r="279" spans="1:17" x14ac:dyDescent="0.3">
      <c r="A279" s="19">
        <v>36</v>
      </c>
      <c r="B279" s="19" t="s">
        <v>205</v>
      </c>
      <c r="C279" s="19" t="s">
        <v>206</v>
      </c>
      <c r="D279" s="19">
        <v>11197</v>
      </c>
      <c r="E279" s="19" t="s">
        <v>8</v>
      </c>
      <c r="F279" s="12">
        <v>200025888173</v>
      </c>
      <c r="G279" s="9" t="s">
        <v>211</v>
      </c>
      <c r="H279" s="22" t="s">
        <v>18</v>
      </c>
      <c r="I279" s="42">
        <v>63</v>
      </c>
      <c r="J279" s="43" t="s">
        <v>52</v>
      </c>
      <c r="K279" s="31">
        <v>45435.11210648148</v>
      </c>
      <c r="L279" s="19">
        <v>0</v>
      </c>
      <c r="M279" s="19">
        <v>14</v>
      </c>
      <c r="N279" s="19">
        <v>53</v>
      </c>
      <c r="O279" s="42">
        <v>63</v>
      </c>
      <c r="P279" s="19">
        <v>1</v>
      </c>
      <c r="Q279" s="13">
        <v>10</v>
      </c>
    </row>
    <row r="280" spans="1:17" x14ac:dyDescent="0.3">
      <c r="A280" s="19">
        <v>129</v>
      </c>
      <c r="B280" s="19" t="s">
        <v>104</v>
      </c>
      <c r="C280" s="19" t="s">
        <v>105</v>
      </c>
      <c r="D280" s="19">
        <v>21261</v>
      </c>
      <c r="E280" s="19" t="s">
        <v>7</v>
      </c>
      <c r="F280" s="12">
        <v>200025888272</v>
      </c>
      <c r="G280" s="9" t="s">
        <v>128</v>
      </c>
      <c r="H280" s="22" t="s">
        <v>78</v>
      </c>
      <c r="I280" s="42">
        <v>57</v>
      </c>
      <c r="J280" s="43" t="s">
        <v>69</v>
      </c>
      <c r="K280" s="27">
        <v>45435.125381944446</v>
      </c>
      <c r="L280" s="19">
        <v>1</v>
      </c>
      <c r="M280" s="19">
        <v>112</v>
      </c>
      <c r="N280" s="19">
        <v>226</v>
      </c>
      <c r="O280" s="42">
        <v>57</v>
      </c>
      <c r="P280" s="19">
        <v>1</v>
      </c>
      <c r="Q280" s="13">
        <v>58</v>
      </c>
    </row>
    <row r="281" spans="1:17" x14ac:dyDescent="0.3">
      <c r="A281" s="19">
        <v>130</v>
      </c>
      <c r="B281" s="19" t="s">
        <v>104</v>
      </c>
      <c r="C281" s="19" t="s">
        <v>105</v>
      </c>
      <c r="D281" s="19">
        <v>21261</v>
      </c>
      <c r="E281" s="19" t="s">
        <v>7</v>
      </c>
      <c r="F281" s="12">
        <v>200025888272</v>
      </c>
      <c r="G281" s="9" t="s">
        <v>128</v>
      </c>
      <c r="H281" s="22" t="s">
        <v>78</v>
      </c>
      <c r="I281" s="42">
        <v>57</v>
      </c>
      <c r="J281" s="43" t="s">
        <v>69</v>
      </c>
      <c r="K281" s="27">
        <v>45435.126759259256</v>
      </c>
      <c r="L281" s="19">
        <v>4</v>
      </c>
      <c r="M281" s="19">
        <v>113</v>
      </c>
      <c r="N281" s="19">
        <v>227</v>
      </c>
      <c r="O281" s="42">
        <v>57</v>
      </c>
      <c r="P281" s="19">
        <v>2</v>
      </c>
      <c r="Q281" s="13">
        <v>58</v>
      </c>
    </row>
    <row r="282" spans="1:17" x14ac:dyDescent="0.3">
      <c r="A282" s="19">
        <v>131</v>
      </c>
      <c r="B282" s="19" t="s">
        <v>104</v>
      </c>
      <c r="C282" s="19" t="s">
        <v>105</v>
      </c>
      <c r="D282" s="19">
        <v>21261</v>
      </c>
      <c r="E282" s="19" t="s">
        <v>7</v>
      </c>
      <c r="F282" s="12">
        <v>200025888272</v>
      </c>
      <c r="G282" s="9" t="s">
        <v>128</v>
      </c>
      <c r="H282" s="22" t="s">
        <v>78</v>
      </c>
      <c r="I282" s="42">
        <v>57</v>
      </c>
      <c r="J282" s="43" t="s">
        <v>69</v>
      </c>
      <c r="K282" s="27">
        <v>45435.126805555556</v>
      </c>
      <c r="L282" s="19">
        <v>1</v>
      </c>
      <c r="M282" s="19">
        <v>114</v>
      </c>
      <c r="N282" s="19">
        <v>228</v>
      </c>
      <c r="O282" s="42">
        <v>57</v>
      </c>
      <c r="P282" s="19">
        <v>3</v>
      </c>
      <c r="Q282" s="13">
        <v>58</v>
      </c>
    </row>
    <row r="283" spans="1:17" x14ac:dyDescent="0.3">
      <c r="A283" s="19">
        <v>51</v>
      </c>
      <c r="B283" s="19" t="s">
        <v>152</v>
      </c>
      <c r="C283" s="19" t="s">
        <v>153</v>
      </c>
      <c r="D283" s="28">
        <v>2644</v>
      </c>
      <c r="E283" s="28" t="s">
        <v>10</v>
      </c>
      <c r="F283" s="3" t="s">
        <v>168</v>
      </c>
      <c r="G283" s="9" t="s">
        <v>117</v>
      </c>
      <c r="H283" s="22" t="s">
        <v>73</v>
      </c>
      <c r="I283" s="42">
        <v>40</v>
      </c>
      <c r="J283" s="43" t="s">
        <v>69</v>
      </c>
      <c r="K283" s="30">
        <v>45435.131678240738</v>
      </c>
      <c r="L283" s="19">
        <v>1</v>
      </c>
      <c r="M283" s="19">
        <v>34</v>
      </c>
      <c r="N283" s="19">
        <v>229</v>
      </c>
      <c r="O283" s="42">
        <v>40</v>
      </c>
      <c r="P283" s="19">
        <v>5</v>
      </c>
      <c r="Q283" s="13">
        <v>46</v>
      </c>
    </row>
    <row r="284" spans="1:17" x14ac:dyDescent="0.3">
      <c r="A284" s="19">
        <v>142</v>
      </c>
      <c r="B284" s="19" t="s">
        <v>142</v>
      </c>
      <c r="C284" s="19" t="s">
        <v>143</v>
      </c>
      <c r="D284" s="19">
        <v>11171</v>
      </c>
      <c r="E284" s="19" t="s">
        <v>9</v>
      </c>
      <c r="F284" s="12">
        <v>200025888916</v>
      </c>
      <c r="G284" s="9" t="s">
        <v>210</v>
      </c>
      <c r="H284" s="22" t="s">
        <v>61</v>
      </c>
      <c r="I284" s="42">
        <v>73</v>
      </c>
      <c r="J284" s="43" t="s">
        <v>52</v>
      </c>
      <c r="K284" s="27">
        <v>45435.140243055554</v>
      </c>
      <c r="L284" s="19">
        <v>9</v>
      </c>
      <c r="M284" s="19">
        <v>121</v>
      </c>
      <c r="N284" s="13">
        <v>54</v>
      </c>
      <c r="O284" s="42">
        <v>73</v>
      </c>
      <c r="P284" s="19">
        <v>20</v>
      </c>
      <c r="Q284" s="13">
        <v>6</v>
      </c>
    </row>
    <row r="285" spans="1:17" x14ac:dyDescent="0.3">
      <c r="A285" s="19">
        <v>52</v>
      </c>
      <c r="B285" s="19" t="s">
        <v>152</v>
      </c>
      <c r="C285" s="19" t="s">
        <v>153</v>
      </c>
      <c r="D285" s="28">
        <v>2644</v>
      </c>
      <c r="E285" s="28" t="s">
        <v>10</v>
      </c>
      <c r="F285" s="3" t="s">
        <v>166</v>
      </c>
      <c r="G285" s="9" t="s">
        <v>119</v>
      </c>
      <c r="H285" s="22" t="s">
        <v>80</v>
      </c>
      <c r="I285" s="42">
        <v>75</v>
      </c>
      <c r="J285" s="43" t="s">
        <v>69</v>
      </c>
      <c r="K285" s="30">
        <v>45435.146504629629</v>
      </c>
      <c r="L285" s="19">
        <v>3</v>
      </c>
      <c r="M285" s="19">
        <v>35</v>
      </c>
      <c r="N285" s="19">
        <v>230</v>
      </c>
      <c r="O285" s="42">
        <v>75</v>
      </c>
      <c r="P285" s="19">
        <v>5</v>
      </c>
      <c r="Q285" s="13">
        <v>48</v>
      </c>
    </row>
    <row r="286" spans="1:17" x14ac:dyDescent="0.3">
      <c r="A286" s="19">
        <v>53</v>
      </c>
      <c r="B286" s="19" t="s">
        <v>152</v>
      </c>
      <c r="C286" s="19" t="s">
        <v>153</v>
      </c>
      <c r="D286" s="28">
        <v>2644</v>
      </c>
      <c r="E286" s="28" t="s">
        <v>10</v>
      </c>
      <c r="F286" s="3" t="s">
        <v>166</v>
      </c>
      <c r="G286" s="9" t="s">
        <v>119</v>
      </c>
      <c r="H286" s="22" t="s">
        <v>80</v>
      </c>
      <c r="I286" s="42">
        <v>75</v>
      </c>
      <c r="J286" s="43" t="s">
        <v>69</v>
      </c>
      <c r="K286" s="30">
        <v>45435.149502314816</v>
      </c>
      <c r="L286" s="19">
        <v>2</v>
      </c>
      <c r="M286" s="19">
        <v>36</v>
      </c>
      <c r="N286" s="19">
        <v>231</v>
      </c>
      <c r="O286" s="42">
        <v>75</v>
      </c>
      <c r="P286" s="19">
        <v>6</v>
      </c>
      <c r="Q286" s="13">
        <v>48</v>
      </c>
    </row>
    <row r="287" spans="1:17" x14ac:dyDescent="0.3">
      <c r="A287" s="19">
        <v>37</v>
      </c>
      <c r="B287" s="19" t="s">
        <v>205</v>
      </c>
      <c r="C287" s="19" t="s">
        <v>206</v>
      </c>
      <c r="D287" s="19">
        <v>11197</v>
      </c>
      <c r="E287" s="19" t="s">
        <v>8</v>
      </c>
      <c r="F287" s="12">
        <v>200025889051</v>
      </c>
      <c r="G287" s="9" t="s">
        <v>207</v>
      </c>
      <c r="H287" s="22" t="s">
        <v>27</v>
      </c>
      <c r="I287" s="42">
        <v>26</v>
      </c>
      <c r="J287" s="43" t="s">
        <v>52</v>
      </c>
      <c r="K287" s="31">
        <v>45435.156504629631</v>
      </c>
      <c r="L287" s="19">
        <v>2</v>
      </c>
      <c r="M287" s="19">
        <v>15</v>
      </c>
      <c r="N287" s="13">
        <v>55</v>
      </c>
      <c r="O287" s="42">
        <v>26</v>
      </c>
      <c r="P287" s="19">
        <v>3</v>
      </c>
      <c r="Q287" s="13">
        <v>7</v>
      </c>
    </row>
    <row r="288" spans="1:17" x14ac:dyDescent="0.3">
      <c r="A288" s="19">
        <v>38</v>
      </c>
      <c r="B288" s="19" t="s">
        <v>205</v>
      </c>
      <c r="C288" s="19" t="s">
        <v>206</v>
      </c>
      <c r="D288" s="19">
        <v>11197</v>
      </c>
      <c r="E288" s="19" t="s">
        <v>8</v>
      </c>
      <c r="F288" s="12">
        <v>200025889051</v>
      </c>
      <c r="G288" s="9" t="s">
        <v>207</v>
      </c>
      <c r="H288" s="22" t="s">
        <v>27</v>
      </c>
      <c r="I288" s="42">
        <v>26</v>
      </c>
      <c r="J288" s="43" t="s">
        <v>52</v>
      </c>
      <c r="K288" s="31">
        <v>45435.156527777777</v>
      </c>
      <c r="L288" s="19">
        <v>0</v>
      </c>
      <c r="M288" s="19">
        <v>16</v>
      </c>
      <c r="N288" s="19">
        <v>56</v>
      </c>
      <c r="O288" s="42">
        <v>26</v>
      </c>
      <c r="P288" s="19">
        <v>4</v>
      </c>
      <c r="Q288" s="13">
        <v>7</v>
      </c>
    </row>
    <row r="289" spans="1:17" x14ac:dyDescent="0.3">
      <c r="A289" s="19">
        <v>39</v>
      </c>
      <c r="B289" s="19" t="s">
        <v>205</v>
      </c>
      <c r="C289" s="19" t="s">
        <v>206</v>
      </c>
      <c r="D289" s="19">
        <v>11197</v>
      </c>
      <c r="E289" s="19" t="s">
        <v>8</v>
      </c>
      <c r="F289" s="12">
        <v>200025889051</v>
      </c>
      <c r="G289" s="9" t="s">
        <v>207</v>
      </c>
      <c r="H289" s="22" t="s">
        <v>27</v>
      </c>
      <c r="I289" s="42">
        <v>26</v>
      </c>
      <c r="J289" s="43" t="s">
        <v>52</v>
      </c>
      <c r="K289" s="31">
        <v>45435.156967592593</v>
      </c>
      <c r="L289" s="19">
        <v>1</v>
      </c>
      <c r="M289" s="19">
        <v>17</v>
      </c>
      <c r="N289" s="19">
        <v>57</v>
      </c>
      <c r="O289" s="42">
        <v>26</v>
      </c>
      <c r="P289" s="19">
        <v>5</v>
      </c>
      <c r="Q289" s="13">
        <v>7</v>
      </c>
    </row>
    <row r="290" spans="1:17" x14ac:dyDescent="0.3">
      <c r="A290" s="19">
        <v>40</v>
      </c>
      <c r="B290" s="19" t="s">
        <v>205</v>
      </c>
      <c r="C290" s="19" t="s">
        <v>206</v>
      </c>
      <c r="D290" s="19">
        <v>11197</v>
      </c>
      <c r="E290" s="19" t="s">
        <v>8</v>
      </c>
      <c r="F290" s="12">
        <v>200025889051</v>
      </c>
      <c r="G290" s="9" t="s">
        <v>207</v>
      </c>
      <c r="H290" s="22" t="s">
        <v>27</v>
      </c>
      <c r="I290" s="42">
        <v>26</v>
      </c>
      <c r="J290" s="43" t="s">
        <v>52</v>
      </c>
      <c r="K290" s="31">
        <v>45435.156990740739</v>
      </c>
      <c r="L290" s="19">
        <v>0</v>
      </c>
      <c r="M290" s="19">
        <v>18</v>
      </c>
      <c r="N290" s="19">
        <v>58</v>
      </c>
      <c r="O290" s="42">
        <v>26</v>
      </c>
      <c r="P290" s="19">
        <v>6</v>
      </c>
      <c r="Q290" s="13">
        <v>7</v>
      </c>
    </row>
    <row r="291" spans="1:17" x14ac:dyDescent="0.3">
      <c r="A291" s="19">
        <v>41</v>
      </c>
      <c r="B291" s="19" t="s">
        <v>205</v>
      </c>
      <c r="C291" s="19" t="s">
        <v>206</v>
      </c>
      <c r="D291" s="19">
        <v>11197</v>
      </c>
      <c r="E291" s="19" t="s">
        <v>8</v>
      </c>
      <c r="F291" s="12">
        <v>200025889051</v>
      </c>
      <c r="G291" s="9" t="s">
        <v>207</v>
      </c>
      <c r="H291" s="22" t="s">
        <v>27</v>
      </c>
      <c r="I291" s="42">
        <v>26</v>
      </c>
      <c r="J291" s="43" t="s">
        <v>52</v>
      </c>
      <c r="K291" s="31">
        <v>45435.156990740739</v>
      </c>
      <c r="L291" s="19">
        <v>33</v>
      </c>
      <c r="M291" s="19">
        <v>19</v>
      </c>
      <c r="N291" s="13">
        <v>59</v>
      </c>
      <c r="O291" s="42">
        <v>26</v>
      </c>
      <c r="P291" s="19">
        <v>7</v>
      </c>
      <c r="Q291" s="13">
        <v>7</v>
      </c>
    </row>
    <row r="292" spans="1:17" x14ac:dyDescent="0.3">
      <c r="A292" s="19">
        <v>42</v>
      </c>
      <c r="B292" s="19" t="s">
        <v>205</v>
      </c>
      <c r="C292" s="19" t="s">
        <v>206</v>
      </c>
      <c r="D292" s="19">
        <v>11197</v>
      </c>
      <c r="E292" s="19" t="s">
        <v>8</v>
      </c>
      <c r="F292" s="12">
        <v>200025889051</v>
      </c>
      <c r="G292" s="9" t="s">
        <v>207</v>
      </c>
      <c r="H292" s="22" t="s">
        <v>27</v>
      </c>
      <c r="I292" s="42">
        <v>26</v>
      </c>
      <c r="J292" s="43" t="s">
        <v>52</v>
      </c>
      <c r="K292" s="31">
        <v>45435.157384259262</v>
      </c>
      <c r="L292" s="19">
        <v>0</v>
      </c>
      <c r="M292" s="19">
        <v>20</v>
      </c>
      <c r="N292" s="13">
        <v>60</v>
      </c>
      <c r="O292" s="42">
        <v>26</v>
      </c>
      <c r="P292" s="19">
        <v>8</v>
      </c>
      <c r="Q292" s="13">
        <v>7</v>
      </c>
    </row>
    <row r="293" spans="1:17" x14ac:dyDescent="0.3">
      <c r="A293" s="19">
        <v>43</v>
      </c>
      <c r="B293" s="19" t="s">
        <v>205</v>
      </c>
      <c r="C293" s="19" t="s">
        <v>206</v>
      </c>
      <c r="D293" s="19">
        <v>11197</v>
      </c>
      <c r="E293" s="19" t="s">
        <v>8</v>
      </c>
      <c r="F293" s="12">
        <v>200025888729</v>
      </c>
      <c r="G293" s="9" t="s">
        <v>208</v>
      </c>
      <c r="H293" s="22" t="s">
        <v>58</v>
      </c>
      <c r="I293" s="42">
        <v>56</v>
      </c>
      <c r="J293" s="43" t="s">
        <v>52</v>
      </c>
      <c r="K293" s="31">
        <v>45435.161041666666</v>
      </c>
      <c r="L293" s="19">
        <v>0</v>
      </c>
      <c r="M293" s="19">
        <v>21</v>
      </c>
      <c r="N293" s="19">
        <v>61</v>
      </c>
      <c r="O293" s="42">
        <v>56</v>
      </c>
      <c r="P293" s="19">
        <v>2</v>
      </c>
      <c r="Q293" s="13">
        <v>8</v>
      </c>
    </row>
    <row r="294" spans="1:17" x14ac:dyDescent="0.3">
      <c r="A294" s="19">
        <v>44</v>
      </c>
      <c r="B294" s="19" t="s">
        <v>205</v>
      </c>
      <c r="C294" s="19" t="s">
        <v>206</v>
      </c>
      <c r="D294" s="19">
        <v>11197</v>
      </c>
      <c r="E294" s="19" t="s">
        <v>8</v>
      </c>
      <c r="F294" s="12">
        <v>200025888729</v>
      </c>
      <c r="G294" s="9" t="s">
        <v>208</v>
      </c>
      <c r="H294" s="22" t="s">
        <v>58</v>
      </c>
      <c r="I294" s="42">
        <v>56</v>
      </c>
      <c r="J294" s="43" t="s">
        <v>52</v>
      </c>
      <c r="K294" s="31">
        <v>45435.161053240743</v>
      </c>
      <c r="L294" s="19">
        <v>1</v>
      </c>
      <c r="M294" s="19">
        <v>22</v>
      </c>
      <c r="N294" s="19">
        <v>62</v>
      </c>
      <c r="O294" s="42">
        <v>56</v>
      </c>
      <c r="P294" s="19">
        <v>3</v>
      </c>
      <c r="Q294" s="13">
        <v>8</v>
      </c>
    </row>
    <row r="295" spans="1:17" x14ac:dyDescent="0.3">
      <c r="A295" s="19">
        <v>45</v>
      </c>
      <c r="B295" s="19" t="s">
        <v>205</v>
      </c>
      <c r="C295" s="19" t="s">
        <v>206</v>
      </c>
      <c r="D295" s="19">
        <v>11197</v>
      </c>
      <c r="E295" s="19" t="s">
        <v>8</v>
      </c>
      <c r="F295" s="12">
        <v>200025889051</v>
      </c>
      <c r="G295" s="9" t="s">
        <v>207</v>
      </c>
      <c r="H295" s="22" t="s">
        <v>27</v>
      </c>
      <c r="I295" s="42">
        <v>26</v>
      </c>
      <c r="J295" s="43" t="s">
        <v>52</v>
      </c>
      <c r="K295" s="31">
        <v>45435.164942129632</v>
      </c>
      <c r="L295" s="19">
        <v>1</v>
      </c>
      <c r="M295" s="19">
        <v>23</v>
      </c>
      <c r="N295" s="19">
        <v>63</v>
      </c>
      <c r="O295" s="42">
        <v>26</v>
      </c>
      <c r="P295" s="19">
        <v>9</v>
      </c>
      <c r="Q295" s="13">
        <v>7</v>
      </c>
    </row>
    <row r="296" spans="1:17" x14ac:dyDescent="0.3">
      <c r="A296" s="19">
        <v>46</v>
      </c>
      <c r="B296" s="19" t="s">
        <v>205</v>
      </c>
      <c r="C296" s="19" t="s">
        <v>206</v>
      </c>
      <c r="D296" s="19">
        <v>11197</v>
      </c>
      <c r="E296" s="19" t="s">
        <v>8</v>
      </c>
      <c r="F296" s="12">
        <v>200025889051</v>
      </c>
      <c r="G296" s="9" t="s">
        <v>207</v>
      </c>
      <c r="H296" s="22" t="s">
        <v>27</v>
      </c>
      <c r="I296" s="42">
        <v>26</v>
      </c>
      <c r="J296" s="43" t="s">
        <v>52</v>
      </c>
      <c r="K296" s="31">
        <v>45435.164965277778</v>
      </c>
      <c r="L296" s="19">
        <v>1</v>
      </c>
      <c r="M296" s="19">
        <v>24</v>
      </c>
      <c r="N296" s="13">
        <v>64</v>
      </c>
      <c r="O296" s="42">
        <v>26</v>
      </c>
      <c r="P296" s="19">
        <v>10</v>
      </c>
      <c r="Q296" s="13">
        <v>7</v>
      </c>
    </row>
    <row r="297" spans="1:17" x14ac:dyDescent="0.3">
      <c r="A297" s="19">
        <v>143</v>
      </c>
      <c r="B297" s="19" t="s">
        <v>142</v>
      </c>
      <c r="C297" s="19" t="s">
        <v>143</v>
      </c>
      <c r="D297" s="19">
        <v>11171</v>
      </c>
      <c r="E297" s="19" t="s">
        <v>9</v>
      </c>
      <c r="F297" s="12">
        <v>200025888916</v>
      </c>
      <c r="G297" s="9" t="s">
        <v>210</v>
      </c>
      <c r="H297" s="22" t="s">
        <v>61</v>
      </c>
      <c r="I297" s="42">
        <v>73</v>
      </c>
      <c r="J297" s="43" t="s">
        <v>52</v>
      </c>
      <c r="K297" s="27">
        <v>45435.169942129629</v>
      </c>
      <c r="L297" s="19">
        <v>3</v>
      </c>
      <c r="M297" s="19">
        <v>122</v>
      </c>
      <c r="N297" s="13">
        <v>65</v>
      </c>
      <c r="O297" s="42">
        <v>73</v>
      </c>
      <c r="P297" s="19">
        <v>21</v>
      </c>
      <c r="Q297" s="13">
        <v>6</v>
      </c>
    </row>
    <row r="298" spans="1:17" x14ac:dyDescent="0.3">
      <c r="A298" s="19">
        <v>47</v>
      </c>
      <c r="B298" s="19" t="s">
        <v>205</v>
      </c>
      <c r="C298" s="19" t="s">
        <v>206</v>
      </c>
      <c r="D298" s="19">
        <v>11197</v>
      </c>
      <c r="E298" s="19" t="s">
        <v>8</v>
      </c>
      <c r="F298" s="12">
        <v>200025889051</v>
      </c>
      <c r="G298" s="9" t="s">
        <v>207</v>
      </c>
      <c r="H298" s="22" t="s">
        <v>27</v>
      </c>
      <c r="I298" s="42">
        <v>26</v>
      </c>
      <c r="J298" s="43" t="s">
        <v>52</v>
      </c>
      <c r="K298" s="31">
        <v>45435.174525462964</v>
      </c>
      <c r="L298" s="19">
        <v>0</v>
      </c>
      <c r="M298" s="19">
        <v>25</v>
      </c>
      <c r="N298" s="19">
        <v>66</v>
      </c>
      <c r="O298" s="42">
        <v>26</v>
      </c>
      <c r="P298" s="19">
        <v>11</v>
      </c>
      <c r="Q298" s="13">
        <v>7</v>
      </c>
    </row>
    <row r="299" spans="1:17" x14ac:dyDescent="0.3">
      <c r="A299" s="19">
        <v>48</v>
      </c>
      <c r="B299" s="19" t="s">
        <v>205</v>
      </c>
      <c r="C299" s="19" t="s">
        <v>206</v>
      </c>
      <c r="D299" s="19">
        <v>11197</v>
      </c>
      <c r="E299" s="19" t="s">
        <v>8</v>
      </c>
      <c r="F299" s="12">
        <v>200025889051</v>
      </c>
      <c r="G299" s="9" t="s">
        <v>207</v>
      </c>
      <c r="H299" s="22" t="s">
        <v>27</v>
      </c>
      <c r="I299" s="42">
        <v>26</v>
      </c>
      <c r="J299" s="43" t="s">
        <v>52</v>
      </c>
      <c r="K299" s="31">
        <v>45435.176342592589</v>
      </c>
      <c r="L299" s="19">
        <v>4</v>
      </c>
      <c r="M299" s="19">
        <v>26</v>
      </c>
      <c r="N299" s="19">
        <v>67</v>
      </c>
      <c r="O299" s="42">
        <v>26</v>
      </c>
      <c r="P299" s="19">
        <v>12</v>
      </c>
      <c r="Q299" s="13">
        <v>7</v>
      </c>
    </row>
    <row r="300" spans="1:17" x14ac:dyDescent="0.3">
      <c r="A300" s="19">
        <v>144</v>
      </c>
      <c r="B300" s="19" t="s">
        <v>142</v>
      </c>
      <c r="C300" s="19" t="s">
        <v>143</v>
      </c>
      <c r="D300" s="19">
        <v>11171</v>
      </c>
      <c r="E300" s="19" t="s">
        <v>9</v>
      </c>
      <c r="F300" s="12">
        <v>200025888485</v>
      </c>
      <c r="G300" s="9" t="s">
        <v>214</v>
      </c>
      <c r="H300" s="22" t="s">
        <v>64</v>
      </c>
      <c r="I300" s="42">
        <v>93</v>
      </c>
      <c r="J300" s="43" t="s">
        <v>52</v>
      </c>
      <c r="K300" s="27">
        <v>45435.176435185182</v>
      </c>
      <c r="L300" s="19">
        <v>2</v>
      </c>
      <c r="M300" s="19">
        <v>123</v>
      </c>
      <c r="N300" s="19">
        <v>68</v>
      </c>
      <c r="O300" s="42">
        <v>93</v>
      </c>
      <c r="P300" s="19">
        <v>1</v>
      </c>
      <c r="Q300" s="13">
        <v>11</v>
      </c>
    </row>
    <row r="301" spans="1:17" x14ac:dyDescent="0.3">
      <c r="A301" s="19">
        <v>49</v>
      </c>
      <c r="B301" s="19" t="s">
        <v>205</v>
      </c>
      <c r="C301" s="19" t="s">
        <v>206</v>
      </c>
      <c r="D301" s="19">
        <v>11197</v>
      </c>
      <c r="E301" s="19" t="s">
        <v>8</v>
      </c>
      <c r="F301" s="12">
        <v>200025889051</v>
      </c>
      <c r="G301" s="9" t="s">
        <v>207</v>
      </c>
      <c r="H301" s="22" t="s">
        <v>27</v>
      </c>
      <c r="I301" s="42">
        <v>26</v>
      </c>
      <c r="J301" s="43" t="s">
        <v>52</v>
      </c>
      <c r="K301" s="31">
        <v>45435.176990740743</v>
      </c>
      <c r="L301" s="19">
        <v>1</v>
      </c>
      <c r="M301" s="19">
        <v>27</v>
      </c>
      <c r="N301" s="13">
        <v>69</v>
      </c>
      <c r="O301" s="42">
        <v>26</v>
      </c>
      <c r="P301" s="19">
        <v>13</v>
      </c>
      <c r="Q301" s="13">
        <v>7</v>
      </c>
    </row>
    <row r="302" spans="1:17" x14ac:dyDescent="0.3">
      <c r="A302" s="19">
        <v>145</v>
      </c>
      <c r="B302" s="19" t="s">
        <v>142</v>
      </c>
      <c r="C302" s="19" t="s">
        <v>143</v>
      </c>
      <c r="D302" s="19">
        <v>11171</v>
      </c>
      <c r="E302" s="19" t="s">
        <v>9</v>
      </c>
      <c r="F302" s="12">
        <v>200025888485</v>
      </c>
      <c r="G302" s="9" t="s">
        <v>214</v>
      </c>
      <c r="H302" s="22" t="s">
        <v>64</v>
      </c>
      <c r="I302" s="42">
        <v>93</v>
      </c>
      <c r="J302" s="43" t="s">
        <v>52</v>
      </c>
      <c r="K302" s="27">
        <v>45435.177083333336</v>
      </c>
      <c r="L302" s="19">
        <v>0</v>
      </c>
      <c r="M302" s="19">
        <v>124</v>
      </c>
      <c r="N302" s="13">
        <v>70</v>
      </c>
      <c r="O302" s="42">
        <v>93</v>
      </c>
      <c r="P302" s="19">
        <v>2</v>
      </c>
      <c r="Q302" s="13">
        <v>11</v>
      </c>
    </row>
    <row r="303" spans="1:17" x14ac:dyDescent="0.3">
      <c r="A303" s="19">
        <v>146</v>
      </c>
      <c r="B303" s="19" t="s">
        <v>142</v>
      </c>
      <c r="C303" s="19" t="s">
        <v>143</v>
      </c>
      <c r="D303" s="19">
        <v>11171</v>
      </c>
      <c r="E303" s="19" t="s">
        <v>9</v>
      </c>
      <c r="F303" s="12">
        <v>200025888485</v>
      </c>
      <c r="G303" s="9" t="s">
        <v>214</v>
      </c>
      <c r="H303" s="22" t="s">
        <v>64</v>
      </c>
      <c r="I303" s="42">
        <v>93</v>
      </c>
      <c r="J303" s="43" t="s">
        <v>52</v>
      </c>
      <c r="K303" s="27">
        <v>45435.177094907405</v>
      </c>
      <c r="L303" s="19">
        <v>1</v>
      </c>
      <c r="M303" s="19">
        <v>125</v>
      </c>
      <c r="N303" s="19">
        <v>71</v>
      </c>
      <c r="O303" s="42">
        <v>93</v>
      </c>
      <c r="P303" s="19">
        <v>3</v>
      </c>
      <c r="Q303" s="13">
        <v>11</v>
      </c>
    </row>
    <row r="304" spans="1:17" x14ac:dyDescent="0.3">
      <c r="A304" s="19">
        <v>50</v>
      </c>
      <c r="B304" s="19" t="s">
        <v>205</v>
      </c>
      <c r="C304" s="19" t="s">
        <v>206</v>
      </c>
      <c r="D304" s="19">
        <v>11197</v>
      </c>
      <c r="E304" s="19" t="s">
        <v>8</v>
      </c>
      <c r="F304" s="12">
        <v>200025888665</v>
      </c>
      <c r="G304" s="9" t="s">
        <v>209</v>
      </c>
      <c r="H304" s="22" t="s">
        <v>55</v>
      </c>
      <c r="I304" s="42">
        <v>11</v>
      </c>
      <c r="J304" s="43" t="s">
        <v>52</v>
      </c>
      <c r="K304" s="31">
        <v>45435.177731481483</v>
      </c>
      <c r="L304" s="19">
        <v>35</v>
      </c>
      <c r="M304" s="19">
        <v>28</v>
      </c>
      <c r="N304" s="19">
        <v>72</v>
      </c>
      <c r="O304" s="42">
        <v>11</v>
      </c>
      <c r="P304" s="19">
        <v>10</v>
      </c>
      <c r="Q304" s="13">
        <v>9</v>
      </c>
    </row>
    <row r="305" spans="1:17" x14ac:dyDescent="0.3">
      <c r="A305" s="19">
        <v>147</v>
      </c>
      <c r="B305" s="19" t="s">
        <v>142</v>
      </c>
      <c r="C305" s="19" t="s">
        <v>143</v>
      </c>
      <c r="D305" s="19">
        <v>11171</v>
      </c>
      <c r="E305" s="19" t="s">
        <v>9</v>
      </c>
      <c r="F305" s="12">
        <v>200025888485</v>
      </c>
      <c r="G305" s="9" t="s">
        <v>214</v>
      </c>
      <c r="H305" s="22" t="s">
        <v>64</v>
      </c>
      <c r="I305" s="42">
        <v>93</v>
      </c>
      <c r="J305" s="43" t="s">
        <v>52</v>
      </c>
      <c r="K305" s="27">
        <v>45435.177824074075</v>
      </c>
      <c r="L305" s="19">
        <v>0</v>
      </c>
      <c r="M305" s="19">
        <v>126</v>
      </c>
      <c r="N305" s="19">
        <v>73</v>
      </c>
      <c r="O305" s="42">
        <v>93</v>
      </c>
      <c r="P305" s="19">
        <v>4</v>
      </c>
      <c r="Q305" s="13">
        <v>11</v>
      </c>
    </row>
    <row r="306" spans="1:17" x14ac:dyDescent="0.3">
      <c r="A306" s="19">
        <v>148</v>
      </c>
      <c r="B306" s="19" t="s">
        <v>142</v>
      </c>
      <c r="C306" s="19" t="s">
        <v>143</v>
      </c>
      <c r="D306" s="19">
        <v>11171</v>
      </c>
      <c r="E306" s="19" t="s">
        <v>9</v>
      </c>
      <c r="F306" s="12">
        <v>200025888485</v>
      </c>
      <c r="G306" s="9" t="s">
        <v>214</v>
      </c>
      <c r="H306" s="22" t="s">
        <v>64</v>
      </c>
      <c r="I306" s="42">
        <v>93</v>
      </c>
      <c r="J306" s="43" t="s">
        <v>52</v>
      </c>
      <c r="K306" s="27">
        <v>45435.177835648145</v>
      </c>
      <c r="L306" s="19">
        <v>0</v>
      </c>
      <c r="M306" s="19">
        <v>127</v>
      </c>
      <c r="N306" s="13">
        <v>74</v>
      </c>
      <c r="O306" s="42">
        <v>93</v>
      </c>
      <c r="P306" s="19">
        <v>5</v>
      </c>
      <c r="Q306" s="13">
        <v>11</v>
      </c>
    </row>
    <row r="307" spans="1:17" x14ac:dyDescent="0.3">
      <c r="A307" s="19">
        <v>51</v>
      </c>
      <c r="B307" s="19" t="s">
        <v>205</v>
      </c>
      <c r="C307" s="19" t="s">
        <v>206</v>
      </c>
      <c r="D307" s="19">
        <v>11197</v>
      </c>
      <c r="E307" s="19" t="s">
        <v>8</v>
      </c>
      <c r="F307" s="12">
        <v>200025888665</v>
      </c>
      <c r="G307" s="9" t="s">
        <v>209</v>
      </c>
      <c r="H307" s="22" t="s">
        <v>55</v>
      </c>
      <c r="I307" s="42">
        <v>11</v>
      </c>
      <c r="J307" s="43" t="s">
        <v>52</v>
      </c>
      <c r="K307" s="31">
        <v>45435.179768518516</v>
      </c>
      <c r="L307" s="19">
        <v>0</v>
      </c>
      <c r="M307" s="19">
        <v>29</v>
      </c>
      <c r="N307" s="13">
        <v>75</v>
      </c>
      <c r="O307" s="42">
        <v>11</v>
      </c>
      <c r="P307" s="19">
        <v>11</v>
      </c>
      <c r="Q307" s="13">
        <v>9</v>
      </c>
    </row>
    <row r="308" spans="1:17" x14ac:dyDescent="0.3">
      <c r="A308" s="19">
        <v>54</v>
      </c>
      <c r="B308" s="19" t="s">
        <v>152</v>
      </c>
      <c r="C308" s="19" t="s">
        <v>153</v>
      </c>
      <c r="D308" s="28">
        <v>2644</v>
      </c>
      <c r="E308" s="28" t="s">
        <v>10</v>
      </c>
      <c r="F308" s="3" t="s">
        <v>169</v>
      </c>
      <c r="G308" s="9" t="s">
        <v>120</v>
      </c>
      <c r="H308" s="22" t="s">
        <v>74</v>
      </c>
      <c r="I308" s="42">
        <v>44</v>
      </c>
      <c r="J308" s="43" t="s">
        <v>69</v>
      </c>
      <c r="K308" s="30">
        <v>45435.184814814813</v>
      </c>
      <c r="L308" s="19">
        <v>3</v>
      </c>
      <c r="M308" s="19">
        <v>37</v>
      </c>
      <c r="N308" s="19">
        <v>232</v>
      </c>
      <c r="O308" s="42">
        <v>44</v>
      </c>
      <c r="P308" s="19">
        <v>2</v>
      </c>
      <c r="Q308" s="13">
        <v>49</v>
      </c>
    </row>
    <row r="309" spans="1:17" x14ac:dyDescent="0.3">
      <c r="A309" s="19">
        <v>55</v>
      </c>
      <c r="B309" s="19" t="s">
        <v>152</v>
      </c>
      <c r="C309" s="19" t="s">
        <v>153</v>
      </c>
      <c r="D309" s="28">
        <v>2644</v>
      </c>
      <c r="E309" s="28" t="s">
        <v>10</v>
      </c>
      <c r="F309" s="3" t="s">
        <v>169</v>
      </c>
      <c r="G309" s="9" t="s">
        <v>120</v>
      </c>
      <c r="H309" s="22" t="s">
        <v>74</v>
      </c>
      <c r="I309" s="42">
        <v>44</v>
      </c>
      <c r="J309" s="43" t="s">
        <v>69</v>
      </c>
      <c r="K309" s="30">
        <v>45435.184849537036</v>
      </c>
      <c r="L309" s="19">
        <v>0</v>
      </c>
      <c r="M309" s="19">
        <v>38</v>
      </c>
      <c r="N309" s="19">
        <v>233</v>
      </c>
      <c r="O309" s="42">
        <v>44</v>
      </c>
      <c r="P309" s="19">
        <v>3</v>
      </c>
      <c r="Q309" s="13">
        <v>49</v>
      </c>
    </row>
    <row r="310" spans="1:17" x14ac:dyDescent="0.3">
      <c r="A310" s="19">
        <v>149</v>
      </c>
      <c r="B310" s="19" t="s">
        <v>142</v>
      </c>
      <c r="C310" s="19" t="s">
        <v>143</v>
      </c>
      <c r="D310" s="19">
        <v>11171</v>
      </c>
      <c r="E310" s="19" t="s">
        <v>9</v>
      </c>
      <c r="F310" s="12">
        <v>200025888485</v>
      </c>
      <c r="G310" s="9" t="s">
        <v>214</v>
      </c>
      <c r="H310" s="22" t="s">
        <v>64</v>
      </c>
      <c r="I310" s="42">
        <v>93</v>
      </c>
      <c r="J310" s="43" t="s">
        <v>52</v>
      </c>
      <c r="K310" s="27">
        <v>45435.188923611109</v>
      </c>
      <c r="L310" s="19">
        <v>2</v>
      </c>
      <c r="M310" s="19">
        <v>128</v>
      </c>
      <c r="N310" s="19">
        <v>76</v>
      </c>
      <c r="O310" s="42">
        <v>93</v>
      </c>
      <c r="P310" s="19">
        <v>6</v>
      </c>
      <c r="Q310" s="13">
        <v>11</v>
      </c>
    </row>
    <row r="311" spans="1:17" x14ac:dyDescent="0.3">
      <c r="A311" s="19">
        <v>52</v>
      </c>
      <c r="B311" s="19" t="s">
        <v>205</v>
      </c>
      <c r="C311" s="19" t="s">
        <v>206</v>
      </c>
      <c r="D311" s="19">
        <v>11197</v>
      </c>
      <c r="E311" s="19" t="s">
        <v>8</v>
      </c>
      <c r="F311" s="12">
        <v>200025889051</v>
      </c>
      <c r="G311" s="9" t="s">
        <v>207</v>
      </c>
      <c r="H311" s="22" t="s">
        <v>27</v>
      </c>
      <c r="I311" s="42">
        <v>26</v>
      </c>
      <c r="J311" s="43" t="s">
        <v>52</v>
      </c>
      <c r="K311" s="31">
        <v>45435.189201388886</v>
      </c>
      <c r="L311" s="19">
        <v>4</v>
      </c>
      <c r="M311" s="19">
        <v>30</v>
      </c>
      <c r="N311" s="19">
        <v>77</v>
      </c>
      <c r="O311" s="42">
        <v>26</v>
      </c>
      <c r="P311" s="19">
        <v>14</v>
      </c>
      <c r="Q311" s="13">
        <v>7</v>
      </c>
    </row>
    <row r="312" spans="1:17" x14ac:dyDescent="0.3">
      <c r="A312" s="19">
        <v>150</v>
      </c>
      <c r="B312" s="19" t="s">
        <v>142</v>
      </c>
      <c r="C312" s="19" t="s">
        <v>143</v>
      </c>
      <c r="D312" s="19">
        <v>11171</v>
      </c>
      <c r="E312" s="19" t="s">
        <v>9</v>
      </c>
      <c r="F312" s="12">
        <v>200025888485</v>
      </c>
      <c r="G312" s="9" t="s">
        <v>214</v>
      </c>
      <c r="H312" s="22" t="s">
        <v>64</v>
      </c>
      <c r="I312" s="42">
        <v>93</v>
      </c>
      <c r="J312" s="43" t="s">
        <v>52</v>
      </c>
      <c r="K312" s="27">
        <v>45435.19085648148</v>
      </c>
      <c r="L312" s="19">
        <v>3</v>
      </c>
      <c r="M312" s="19">
        <v>129</v>
      </c>
      <c r="N312" s="19">
        <v>78</v>
      </c>
      <c r="O312" s="42">
        <v>93</v>
      </c>
      <c r="P312" s="19">
        <v>7</v>
      </c>
      <c r="Q312" s="13">
        <v>11</v>
      </c>
    </row>
    <row r="313" spans="1:17" x14ac:dyDescent="0.3">
      <c r="A313" s="19">
        <v>53</v>
      </c>
      <c r="B313" s="19" t="s">
        <v>205</v>
      </c>
      <c r="C313" s="19" t="s">
        <v>206</v>
      </c>
      <c r="D313" s="19">
        <v>11197</v>
      </c>
      <c r="E313" s="19" t="s">
        <v>8</v>
      </c>
      <c r="F313" s="12">
        <v>200025889051</v>
      </c>
      <c r="G313" s="9" t="s">
        <v>207</v>
      </c>
      <c r="H313" s="22" t="s">
        <v>27</v>
      </c>
      <c r="I313" s="42">
        <v>26</v>
      </c>
      <c r="J313" s="43" t="s">
        <v>52</v>
      </c>
      <c r="K313" s="31">
        <v>45435.191018518519</v>
      </c>
      <c r="L313" s="19">
        <v>3</v>
      </c>
      <c r="M313" s="19">
        <v>31</v>
      </c>
      <c r="N313" s="13">
        <v>79</v>
      </c>
      <c r="O313" s="42">
        <v>26</v>
      </c>
      <c r="P313" s="19">
        <v>15</v>
      </c>
      <c r="Q313" s="13">
        <v>7</v>
      </c>
    </row>
    <row r="314" spans="1:17" x14ac:dyDescent="0.3">
      <c r="A314" s="19">
        <v>151</v>
      </c>
      <c r="B314" s="19" t="s">
        <v>142</v>
      </c>
      <c r="C314" s="19" t="s">
        <v>143</v>
      </c>
      <c r="D314" s="19">
        <v>11171</v>
      </c>
      <c r="E314" s="19" t="s">
        <v>9</v>
      </c>
      <c r="F314" s="12">
        <v>200025888665</v>
      </c>
      <c r="G314" s="9" t="s">
        <v>209</v>
      </c>
      <c r="H314" s="22" t="s">
        <v>55</v>
      </c>
      <c r="I314" s="42">
        <v>11</v>
      </c>
      <c r="J314" s="43" t="s">
        <v>52</v>
      </c>
      <c r="K314" s="27">
        <v>45435.191759259258</v>
      </c>
      <c r="L314" s="19">
        <v>3</v>
      </c>
      <c r="M314" s="19">
        <v>130</v>
      </c>
      <c r="N314" s="13">
        <v>80</v>
      </c>
      <c r="O314" s="42">
        <v>11</v>
      </c>
      <c r="P314" s="19">
        <v>12</v>
      </c>
      <c r="Q314" s="13">
        <v>9</v>
      </c>
    </row>
    <row r="315" spans="1:17" x14ac:dyDescent="0.3">
      <c r="A315" s="19">
        <v>152</v>
      </c>
      <c r="B315" s="19" t="s">
        <v>142</v>
      </c>
      <c r="C315" s="19" t="s">
        <v>143</v>
      </c>
      <c r="D315" s="19">
        <v>11171</v>
      </c>
      <c r="E315" s="19" t="s">
        <v>9</v>
      </c>
      <c r="F315" s="12">
        <v>200025888527</v>
      </c>
      <c r="G315" s="9" t="s">
        <v>224</v>
      </c>
      <c r="H315" s="22" t="s">
        <v>63</v>
      </c>
      <c r="I315" s="42">
        <v>92</v>
      </c>
      <c r="J315" s="43" t="s">
        <v>52</v>
      </c>
      <c r="K315" s="27">
        <v>45435.196111111109</v>
      </c>
      <c r="L315" s="19">
        <v>3</v>
      </c>
      <c r="M315" s="19">
        <v>131</v>
      </c>
      <c r="N315" s="19">
        <v>81</v>
      </c>
      <c r="O315" s="42">
        <v>92</v>
      </c>
      <c r="P315" s="19">
        <v>8</v>
      </c>
      <c r="Q315" s="13">
        <v>5</v>
      </c>
    </row>
    <row r="316" spans="1:17" x14ac:dyDescent="0.3">
      <c r="A316" s="19">
        <v>153</v>
      </c>
      <c r="B316" s="19" t="s">
        <v>142</v>
      </c>
      <c r="C316" s="19" t="s">
        <v>143</v>
      </c>
      <c r="D316" s="19">
        <v>11171</v>
      </c>
      <c r="E316" s="19" t="s">
        <v>9</v>
      </c>
      <c r="F316" s="12">
        <v>200025888256</v>
      </c>
      <c r="G316" s="9" t="s">
        <v>139</v>
      </c>
      <c r="H316" s="22" t="s">
        <v>22</v>
      </c>
      <c r="I316" s="42">
        <v>68</v>
      </c>
      <c r="J316" s="43" t="s">
        <v>52</v>
      </c>
      <c r="K316" s="27">
        <v>45435.19866898148</v>
      </c>
      <c r="L316" s="19">
        <v>2</v>
      </c>
      <c r="M316" s="19">
        <v>132</v>
      </c>
      <c r="N316" s="19">
        <v>82</v>
      </c>
      <c r="O316" s="42">
        <v>68</v>
      </c>
      <c r="P316" s="19">
        <v>1</v>
      </c>
      <c r="Q316" s="13">
        <v>12</v>
      </c>
    </row>
    <row r="317" spans="1:17" x14ac:dyDescent="0.3">
      <c r="A317" s="19">
        <v>154</v>
      </c>
      <c r="B317" s="19" t="s">
        <v>142</v>
      </c>
      <c r="C317" s="19" t="s">
        <v>143</v>
      </c>
      <c r="D317" s="19">
        <v>11171</v>
      </c>
      <c r="E317" s="19" t="s">
        <v>9</v>
      </c>
      <c r="F317" s="12">
        <v>200025888665</v>
      </c>
      <c r="G317" s="9" t="s">
        <v>209</v>
      </c>
      <c r="H317" s="22" t="s">
        <v>55</v>
      </c>
      <c r="I317" s="42">
        <v>11</v>
      </c>
      <c r="J317" s="43" t="s">
        <v>52</v>
      </c>
      <c r="K317" s="27">
        <v>45435.200011574074</v>
      </c>
      <c r="L317" s="19">
        <v>3</v>
      </c>
      <c r="M317" s="19">
        <v>133</v>
      </c>
      <c r="N317" s="19">
        <v>83</v>
      </c>
      <c r="O317" s="42">
        <v>11</v>
      </c>
      <c r="P317" s="19">
        <v>13</v>
      </c>
      <c r="Q317" s="13">
        <v>9</v>
      </c>
    </row>
    <row r="318" spans="1:17" x14ac:dyDescent="0.3">
      <c r="A318" s="19">
        <v>155</v>
      </c>
      <c r="B318" s="19" t="s">
        <v>142</v>
      </c>
      <c r="C318" s="19" t="s">
        <v>143</v>
      </c>
      <c r="D318" s="19">
        <v>11171</v>
      </c>
      <c r="E318" s="19" t="s">
        <v>9</v>
      </c>
      <c r="F318" s="12">
        <v>200025888665</v>
      </c>
      <c r="G318" s="9" t="s">
        <v>209</v>
      </c>
      <c r="H318" s="22" t="s">
        <v>55</v>
      </c>
      <c r="I318" s="42">
        <v>11</v>
      </c>
      <c r="J318" s="43" t="s">
        <v>52</v>
      </c>
      <c r="K318" s="27">
        <v>45435.200173611112</v>
      </c>
      <c r="L318" s="19">
        <v>1</v>
      </c>
      <c r="M318" s="19">
        <v>134</v>
      </c>
      <c r="N318" s="13">
        <v>84</v>
      </c>
      <c r="O318" s="42">
        <v>11</v>
      </c>
      <c r="P318" s="19">
        <v>14</v>
      </c>
      <c r="Q318" s="13">
        <v>9</v>
      </c>
    </row>
    <row r="319" spans="1:17" x14ac:dyDescent="0.3">
      <c r="A319" s="19">
        <v>156</v>
      </c>
      <c r="B319" s="19" t="s">
        <v>142</v>
      </c>
      <c r="C319" s="19" t="s">
        <v>143</v>
      </c>
      <c r="D319" s="19">
        <v>11171</v>
      </c>
      <c r="E319" s="19" t="s">
        <v>9</v>
      </c>
      <c r="F319" s="12">
        <v>200025888485</v>
      </c>
      <c r="G319" s="9" t="s">
        <v>214</v>
      </c>
      <c r="H319" s="22" t="s">
        <v>64</v>
      </c>
      <c r="I319" s="42">
        <v>93</v>
      </c>
      <c r="J319" s="43" t="s">
        <v>52</v>
      </c>
      <c r="K319" s="27">
        <v>45435.203622685185</v>
      </c>
      <c r="L319" s="19">
        <v>2</v>
      </c>
      <c r="M319" s="19">
        <v>135</v>
      </c>
      <c r="N319" s="13">
        <v>85</v>
      </c>
      <c r="O319" s="42">
        <v>93</v>
      </c>
      <c r="P319" s="19">
        <v>8</v>
      </c>
      <c r="Q319" s="13">
        <v>11</v>
      </c>
    </row>
    <row r="320" spans="1:17" x14ac:dyDescent="0.3">
      <c r="A320" s="19">
        <v>157</v>
      </c>
      <c r="B320" s="19" t="s">
        <v>142</v>
      </c>
      <c r="C320" s="19" t="s">
        <v>143</v>
      </c>
      <c r="D320" s="19">
        <v>11171</v>
      </c>
      <c r="E320" s="19" t="s">
        <v>9</v>
      </c>
      <c r="F320" s="12">
        <v>200025888485</v>
      </c>
      <c r="G320" s="9" t="s">
        <v>214</v>
      </c>
      <c r="H320" s="22" t="s">
        <v>64</v>
      </c>
      <c r="I320" s="42">
        <v>93</v>
      </c>
      <c r="J320" s="43" t="s">
        <v>52</v>
      </c>
      <c r="K320" s="27">
        <v>45435.206261574072</v>
      </c>
      <c r="L320" s="19">
        <v>3</v>
      </c>
      <c r="M320" s="19">
        <v>136</v>
      </c>
      <c r="N320" s="19">
        <v>86</v>
      </c>
      <c r="O320" s="42">
        <v>93</v>
      </c>
      <c r="P320" s="19">
        <v>9</v>
      </c>
      <c r="Q320" s="13">
        <v>11</v>
      </c>
    </row>
    <row r="321" spans="1:17" x14ac:dyDescent="0.3">
      <c r="A321" s="19">
        <v>158</v>
      </c>
      <c r="B321" s="19" t="s">
        <v>142</v>
      </c>
      <c r="C321" s="19" t="s">
        <v>143</v>
      </c>
      <c r="D321" s="19">
        <v>11171</v>
      </c>
      <c r="E321" s="19" t="s">
        <v>9</v>
      </c>
      <c r="F321" s="12">
        <v>200025888916</v>
      </c>
      <c r="G321" s="9" t="s">
        <v>210</v>
      </c>
      <c r="H321" s="22" t="s">
        <v>61</v>
      </c>
      <c r="I321" s="42">
        <v>73</v>
      </c>
      <c r="J321" s="43" t="s">
        <v>52</v>
      </c>
      <c r="K321" s="27">
        <v>45435.208553240744</v>
      </c>
      <c r="L321" s="19">
        <v>2</v>
      </c>
      <c r="M321" s="19">
        <v>137</v>
      </c>
      <c r="N321" s="19">
        <v>87</v>
      </c>
      <c r="O321" s="42">
        <v>73</v>
      </c>
      <c r="P321" s="19">
        <v>22</v>
      </c>
      <c r="Q321" s="13">
        <v>6</v>
      </c>
    </row>
    <row r="322" spans="1:17" x14ac:dyDescent="0.3">
      <c r="A322" s="19">
        <v>132</v>
      </c>
      <c r="B322" s="19" t="s">
        <v>104</v>
      </c>
      <c r="C322" s="19" t="s">
        <v>105</v>
      </c>
      <c r="D322" s="19">
        <v>21261</v>
      </c>
      <c r="E322" s="19" t="s">
        <v>7</v>
      </c>
      <c r="F322" s="12">
        <v>200025889281</v>
      </c>
      <c r="G322" s="9" t="s">
        <v>115</v>
      </c>
      <c r="H322" s="22" t="s">
        <v>70</v>
      </c>
      <c r="I322" s="42">
        <v>12</v>
      </c>
      <c r="J322" s="43" t="s">
        <v>69</v>
      </c>
      <c r="K322" s="27">
        <v>45435.221412037034</v>
      </c>
      <c r="L322" s="19">
        <v>2</v>
      </c>
      <c r="M322" s="19">
        <v>115</v>
      </c>
      <c r="N322" s="19">
        <v>234</v>
      </c>
      <c r="O322" s="42">
        <v>12</v>
      </c>
      <c r="P322" s="19">
        <v>6</v>
      </c>
      <c r="Q322" s="13">
        <v>44</v>
      </c>
    </row>
    <row r="323" spans="1:17" x14ac:dyDescent="0.3">
      <c r="A323" s="19">
        <v>133</v>
      </c>
      <c r="B323" s="19" t="s">
        <v>104</v>
      </c>
      <c r="C323" s="19" t="s">
        <v>105</v>
      </c>
      <c r="D323" s="19">
        <v>21261</v>
      </c>
      <c r="E323" s="19" t="s">
        <v>7</v>
      </c>
      <c r="F323" s="12">
        <v>200025888479</v>
      </c>
      <c r="G323" s="9" t="s">
        <v>107</v>
      </c>
      <c r="H323" s="22" t="s">
        <v>30</v>
      </c>
      <c r="I323" s="42">
        <v>9</v>
      </c>
      <c r="J323" s="43" t="s">
        <v>69</v>
      </c>
      <c r="K323" s="27">
        <v>45435.222777777781</v>
      </c>
      <c r="L323" s="19">
        <v>3</v>
      </c>
      <c r="M323" s="19">
        <v>116</v>
      </c>
      <c r="N323" s="19">
        <v>235</v>
      </c>
      <c r="O323" s="42">
        <v>9</v>
      </c>
      <c r="P323" s="19">
        <v>9</v>
      </c>
      <c r="Q323" s="13">
        <v>37</v>
      </c>
    </row>
    <row r="324" spans="1:17" x14ac:dyDescent="0.3">
      <c r="A324" s="19">
        <v>134</v>
      </c>
      <c r="B324" s="19" t="s">
        <v>104</v>
      </c>
      <c r="C324" s="19" t="s">
        <v>105</v>
      </c>
      <c r="D324" s="19">
        <v>21261</v>
      </c>
      <c r="E324" s="19" t="s">
        <v>7</v>
      </c>
      <c r="F324" s="12">
        <v>200025889101</v>
      </c>
      <c r="G324" s="9" t="s">
        <v>129</v>
      </c>
      <c r="H324" s="22" t="s">
        <v>24</v>
      </c>
      <c r="I324" s="42">
        <v>7</v>
      </c>
      <c r="J324" s="43" t="s">
        <v>69</v>
      </c>
      <c r="K324" s="27">
        <v>45435.226956018516</v>
      </c>
      <c r="L324" s="19">
        <v>2</v>
      </c>
      <c r="M324" s="19">
        <v>117</v>
      </c>
      <c r="N324" s="19">
        <v>236</v>
      </c>
      <c r="O324" s="42">
        <v>7</v>
      </c>
      <c r="P324" s="19">
        <v>1</v>
      </c>
      <c r="Q324" s="13">
        <v>59</v>
      </c>
    </row>
    <row r="325" spans="1:17" x14ac:dyDescent="0.3">
      <c r="A325" s="19">
        <v>135</v>
      </c>
      <c r="B325" s="19" t="s">
        <v>104</v>
      </c>
      <c r="C325" s="19" t="s">
        <v>105</v>
      </c>
      <c r="D325" s="19">
        <v>21261</v>
      </c>
      <c r="E325" s="19" t="s">
        <v>7</v>
      </c>
      <c r="F325" s="12">
        <v>200025889101</v>
      </c>
      <c r="G325" s="9" t="s">
        <v>129</v>
      </c>
      <c r="H325" s="22" t="s">
        <v>24</v>
      </c>
      <c r="I325" s="42">
        <v>7</v>
      </c>
      <c r="J325" s="43" t="s">
        <v>69</v>
      </c>
      <c r="K325" s="27">
        <v>45435.227939814817</v>
      </c>
      <c r="L325" s="19">
        <v>3</v>
      </c>
      <c r="M325" s="19">
        <v>118</v>
      </c>
      <c r="N325" s="19">
        <v>237</v>
      </c>
      <c r="O325" s="42">
        <v>7</v>
      </c>
      <c r="P325" s="19">
        <v>2</v>
      </c>
      <c r="Q325" s="13">
        <v>59</v>
      </c>
    </row>
    <row r="326" spans="1:17" x14ac:dyDescent="0.3">
      <c r="A326" s="19">
        <v>136</v>
      </c>
      <c r="B326" s="19" t="s">
        <v>104</v>
      </c>
      <c r="C326" s="19" t="s">
        <v>105</v>
      </c>
      <c r="D326" s="19">
        <v>21261</v>
      </c>
      <c r="E326" s="19" t="s">
        <v>7</v>
      </c>
      <c r="F326" s="12">
        <v>200025888664</v>
      </c>
      <c r="G326" s="9" t="s">
        <v>119</v>
      </c>
      <c r="H326" s="22" t="s">
        <v>80</v>
      </c>
      <c r="I326" s="42">
        <v>75</v>
      </c>
      <c r="J326" s="43" t="s">
        <v>69</v>
      </c>
      <c r="K326" s="27">
        <v>45435.228900462964</v>
      </c>
      <c r="L326" s="19">
        <v>2</v>
      </c>
      <c r="M326" s="19">
        <v>119</v>
      </c>
      <c r="N326" s="19">
        <v>238</v>
      </c>
      <c r="O326" s="42">
        <v>75</v>
      </c>
      <c r="P326" s="19">
        <v>7</v>
      </c>
      <c r="Q326" s="13">
        <v>48</v>
      </c>
    </row>
    <row r="327" spans="1:17" x14ac:dyDescent="0.3">
      <c r="A327" s="19">
        <v>137</v>
      </c>
      <c r="B327" s="19" t="s">
        <v>104</v>
      </c>
      <c r="C327" s="19" t="s">
        <v>105</v>
      </c>
      <c r="D327" s="19">
        <v>21261</v>
      </c>
      <c r="E327" s="19" t="s">
        <v>7</v>
      </c>
      <c r="F327" s="12">
        <v>200025888664</v>
      </c>
      <c r="G327" s="9" t="s">
        <v>119</v>
      </c>
      <c r="H327" s="22" t="s">
        <v>80</v>
      </c>
      <c r="I327" s="42">
        <v>75</v>
      </c>
      <c r="J327" s="43" t="s">
        <v>69</v>
      </c>
      <c r="K327" s="27">
        <v>45435.229571759257</v>
      </c>
      <c r="L327" s="19">
        <v>3</v>
      </c>
      <c r="M327" s="19">
        <v>120</v>
      </c>
      <c r="N327" s="19">
        <v>239</v>
      </c>
      <c r="O327" s="42">
        <v>75</v>
      </c>
      <c r="P327" s="19">
        <v>8</v>
      </c>
      <c r="Q327" s="13">
        <v>48</v>
      </c>
    </row>
    <row r="328" spans="1:17" x14ac:dyDescent="0.3">
      <c r="A328" s="19">
        <v>138</v>
      </c>
      <c r="B328" s="19" t="s">
        <v>104</v>
      </c>
      <c r="C328" s="19" t="s">
        <v>105</v>
      </c>
      <c r="D328" s="19">
        <v>21261</v>
      </c>
      <c r="E328" s="19" t="s">
        <v>7</v>
      </c>
      <c r="F328" s="12">
        <v>200025889101</v>
      </c>
      <c r="G328" s="9" t="s">
        <v>129</v>
      </c>
      <c r="H328" s="22" t="s">
        <v>24</v>
      </c>
      <c r="I328" s="42">
        <v>7</v>
      </c>
      <c r="J328" s="43" t="s">
        <v>69</v>
      </c>
      <c r="K328" s="27">
        <v>45435.22991898148</v>
      </c>
      <c r="L328" s="19">
        <v>2</v>
      </c>
      <c r="M328" s="19">
        <v>121</v>
      </c>
      <c r="N328" s="19">
        <v>240</v>
      </c>
      <c r="O328" s="42">
        <v>7</v>
      </c>
      <c r="P328" s="19">
        <v>3</v>
      </c>
      <c r="Q328" s="13">
        <v>59</v>
      </c>
    </row>
    <row r="329" spans="1:17" x14ac:dyDescent="0.3">
      <c r="A329" s="19">
        <v>139</v>
      </c>
      <c r="B329" s="19" t="s">
        <v>104</v>
      </c>
      <c r="C329" s="19" t="s">
        <v>105</v>
      </c>
      <c r="D329" s="19">
        <v>21261</v>
      </c>
      <c r="E329" s="19" t="s">
        <v>7</v>
      </c>
      <c r="F329" s="12">
        <v>200025888980</v>
      </c>
      <c r="G329" s="9" t="s">
        <v>130</v>
      </c>
      <c r="H329" s="22" t="s">
        <v>33</v>
      </c>
      <c r="I329" s="42">
        <v>16</v>
      </c>
      <c r="J329" s="43" t="s">
        <v>69</v>
      </c>
      <c r="K329" s="27">
        <v>45435.230347222219</v>
      </c>
      <c r="L329" s="19">
        <v>3</v>
      </c>
      <c r="M329" s="19">
        <v>122</v>
      </c>
      <c r="N329" s="19">
        <v>241</v>
      </c>
      <c r="O329" s="42">
        <v>16</v>
      </c>
      <c r="P329" s="19">
        <v>1</v>
      </c>
      <c r="Q329" s="13">
        <v>60</v>
      </c>
    </row>
    <row r="330" spans="1:17" x14ac:dyDescent="0.3">
      <c r="A330" s="19">
        <v>140</v>
      </c>
      <c r="B330" s="19" t="s">
        <v>104</v>
      </c>
      <c r="C330" s="19" t="s">
        <v>105</v>
      </c>
      <c r="D330" s="19">
        <v>21261</v>
      </c>
      <c r="E330" s="19" t="s">
        <v>7</v>
      </c>
      <c r="F330" s="12">
        <v>200025888980</v>
      </c>
      <c r="G330" s="9" t="s">
        <v>130</v>
      </c>
      <c r="H330" s="22" t="s">
        <v>33</v>
      </c>
      <c r="I330" s="42">
        <v>16</v>
      </c>
      <c r="J330" s="43" t="s">
        <v>69</v>
      </c>
      <c r="K330" s="27">
        <v>45435.230902777781</v>
      </c>
      <c r="L330" s="19">
        <v>1</v>
      </c>
      <c r="M330" s="19">
        <v>123</v>
      </c>
      <c r="N330" s="19">
        <v>242</v>
      </c>
      <c r="O330" s="42">
        <v>16</v>
      </c>
      <c r="P330" s="19">
        <v>2</v>
      </c>
      <c r="Q330" s="13">
        <v>60</v>
      </c>
    </row>
    <row r="331" spans="1:17" x14ac:dyDescent="0.3">
      <c r="A331" s="19">
        <v>141</v>
      </c>
      <c r="B331" s="19" t="s">
        <v>104</v>
      </c>
      <c r="C331" s="19" t="s">
        <v>105</v>
      </c>
      <c r="D331" s="19">
        <v>21261</v>
      </c>
      <c r="E331" s="19" t="s">
        <v>7</v>
      </c>
      <c r="F331" s="12">
        <v>200025888980</v>
      </c>
      <c r="G331" s="9" t="s">
        <v>130</v>
      </c>
      <c r="H331" s="22" t="s">
        <v>33</v>
      </c>
      <c r="I331" s="42">
        <v>16</v>
      </c>
      <c r="J331" s="43" t="s">
        <v>69</v>
      </c>
      <c r="K331" s="27">
        <v>45435.232060185182</v>
      </c>
      <c r="L331" s="19">
        <v>2</v>
      </c>
      <c r="M331" s="19">
        <v>124</v>
      </c>
      <c r="N331" s="19">
        <v>243</v>
      </c>
      <c r="O331" s="42">
        <v>16</v>
      </c>
      <c r="P331" s="19">
        <v>3</v>
      </c>
      <c r="Q331" s="13">
        <v>60</v>
      </c>
    </row>
    <row r="332" spans="1:17" x14ac:dyDescent="0.3">
      <c r="A332" s="19">
        <v>142</v>
      </c>
      <c r="B332" s="19" t="s">
        <v>104</v>
      </c>
      <c r="C332" s="19" t="s">
        <v>105</v>
      </c>
      <c r="D332" s="19">
        <v>21261</v>
      </c>
      <c r="E332" s="19" t="s">
        <v>7</v>
      </c>
      <c r="F332" s="12">
        <v>200025889447</v>
      </c>
      <c r="G332" s="9" t="s">
        <v>125</v>
      </c>
      <c r="H332" s="22" t="s">
        <v>86</v>
      </c>
      <c r="I332" s="42">
        <v>91</v>
      </c>
      <c r="J332" s="43" t="s">
        <v>69</v>
      </c>
      <c r="K332" s="27">
        <v>45435.23269675926</v>
      </c>
      <c r="L332" s="19">
        <v>1</v>
      </c>
      <c r="M332" s="19">
        <v>125</v>
      </c>
      <c r="N332" s="19">
        <v>244</v>
      </c>
      <c r="O332" s="42">
        <v>91</v>
      </c>
      <c r="P332" s="19">
        <v>4</v>
      </c>
      <c r="Q332" s="13">
        <v>56</v>
      </c>
    </row>
    <row r="333" spans="1:17" x14ac:dyDescent="0.3">
      <c r="A333" s="19">
        <v>143</v>
      </c>
      <c r="B333" s="19" t="s">
        <v>104</v>
      </c>
      <c r="C333" s="19" t="s">
        <v>105</v>
      </c>
      <c r="D333" s="19">
        <v>21261</v>
      </c>
      <c r="E333" s="19" t="s">
        <v>7</v>
      </c>
      <c r="F333" s="12">
        <v>200025888763</v>
      </c>
      <c r="G333" s="9" t="s">
        <v>131</v>
      </c>
      <c r="H333" s="22" t="s">
        <v>17</v>
      </c>
      <c r="I333" s="42">
        <v>59</v>
      </c>
      <c r="J333" s="43" t="s">
        <v>69</v>
      </c>
      <c r="K333" s="27">
        <v>45435.234768518516</v>
      </c>
      <c r="L333" s="19">
        <v>0</v>
      </c>
      <c r="M333" s="19">
        <v>126</v>
      </c>
      <c r="N333" s="19">
        <v>245</v>
      </c>
      <c r="O333" s="42">
        <v>59</v>
      </c>
      <c r="P333" s="19">
        <v>1</v>
      </c>
      <c r="Q333" s="13">
        <v>61</v>
      </c>
    </row>
    <row r="334" spans="1:17" x14ac:dyDescent="0.3">
      <c r="A334" s="19">
        <v>144</v>
      </c>
      <c r="B334" s="19" t="s">
        <v>104</v>
      </c>
      <c r="C334" s="19" t="s">
        <v>105</v>
      </c>
      <c r="D334" s="19">
        <v>21261</v>
      </c>
      <c r="E334" s="19" t="s">
        <v>7</v>
      </c>
      <c r="F334" s="12">
        <v>200025888608</v>
      </c>
      <c r="G334" s="9" t="s">
        <v>122</v>
      </c>
      <c r="H334" s="22" t="s">
        <v>35</v>
      </c>
      <c r="I334" s="42">
        <v>38</v>
      </c>
      <c r="J334" s="43" t="s">
        <v>69</v>
      </c>
      <c r="K334" s="27">
        <v>45435.235324074078</v>
      </c>
      <c r="L334" s="19">
        <v>0</v>
      </c>
      <c r="M334" s="19">
        <v>127</v>
      </c>
      <c r="N334" s="19">
        <v>246</v>
      </c>
      <c r="O334" s="42">
        <v>38</v>
      </c>
      <c r="P334" s="19">
        <v>4</v>
      </c>
      <c r="Q334" s="13">
        <v>51</v>
      </c>
    </row>
    <row r="335" spans="1:17" x14ac:dyDescent="0.3">
      <c r="A335" s="19">
        <v>145</v>
      </c>
      <c r="B335" s="19" t="s">
        <v>104</v>
      </c>
      <c r="C335" s="19" t="s">
        <v>105</v>
      </c>
      <c r="D335" s="19">
        <v>21261</v>
      </c>
      <c r="E335" s="19" t="s">
        <v>7</v>
      </c>
      <c r="F335" s="12">
        <v>200025888608</v>
      </c>
      <c r="G335" s="9" t="s">
        <v>122</v>
      </c>
      <c r="H335" s="22" t="s">
        <v>35</v>
      </c>
      <c r="I335" s="42">
        <v>38</v>
      </c>
      <c r="J335" s="43" t="s">
        <v>69</v>
      </c>
      <c r="K335" s="27">
        <v>45435.236493055556</v>
      </c>
      <c r="L335" s="19">
        <v>1</v>
      </c>
      <c r="M335" s="19">
        <v>128</v>
      </c>
      <c r="N335" s="19">
        <v>247</v>
      </c>
      <c r="O335" s="42">
        <v>38</v>
      </c>
      <c r="P335" s="19">
        <v>5</v>
      </c>
      <c r="Q335" s="13">
        <v>51</v>
      </c>
    </row>
    <row r="336" spans="1:17" x14ac:dyDescent="0.3">
      <c r="A336" s="19">
        <v>146</v>
      </c>
      <c r="B336" s="19" t="s">
        <v>104</v>
      </c>
      <c r="C336" s="19" t="s">
        <v>105</v>
      </c>
      <c r="D336" s="19">
        <v>21261</v>
      </c>
      <c r="E336" s="19" t="s">
        <v>7</v>
      </c>
      <c r="F336" s="12">
        <v>200025888608</v>
      </c>
      <c r="G336" s="9" t="s">
        <v>122</v>
      </c>
      <c r="H336" s="22" t="s">
        <v>35</v>
      </c>
      <c r="I336" s="42">
        <v>38</v>
      </c>
      <c r="J336" s="43" t="s">
        <v>69</v>
      </c>
      <c r="K336" s="27">
        <v>45435.237407407411</v>
      </c>
      <c r="L336" s="19">
        <v>2</v>
      </c>
      <c r="M336" s="19">
        <v>129</v>
      </c>
      <c r="N336" s="19">
        <v>248</v>
      </c>
      <c r="O336" s="42">
        <v>38</v>
      </c>
      <c r="P336" s="19">
        <v>6</v>
      </c>
      <c r="Q336" s="13">
        <v>51</v>
      </c>
    </row>
    <row r="337" spans="1:17" x14ac:dyDescent="0.3">
      <c r="A337" s="19">
        <v>147</v>
      </c>
      <c r="B337" s="19" t="s">
        <v>104</v>
      </c>
      <c r="C337" s="19" t="s">
        <v>105</v>
      </c>
      <c r="D337" s="19">
        <v>21261</v>
      </c>
      <c r="E337" s="19" t="s">
        <v>7</v>
      </c>
      <c r="F337" s="12">
        <v>200025888608</v>
      </c>
      <c r="G337" s="9" t="s">
        <v>122</v>
      </c>
      <c r="H337" s="22" t="s">
        <v>35</v>
      </c>
      <c r="I337" s="42">
        <v>38</v>
      </c>
      <c r="J337" s="43" t="s">
        <v>69</v>
      </c>
      <c r="K337" s="27">
        <v>45435.237453703703</v>
      </c>
      <c r="L337" s="19">
        <v>0</v>
      </c>
      <c r="M337" s="19">
        <v>130</v>
      </c>
      <c r="N337" s="19">
        <v>249</v>
      </c>
      <c r="O337" s="42">
        <v>38</v>
      </c>
      <c r="P337" s="19">
        <v>7</v>
      </c>
      <c r="Q337" s="13">
        <v>51</v>
      </c>
    </row>
    <row r="338" spans="1:17" x14ac:dyDescent="0.3">
      <c r="A338" s="19">
        <v>148</v>
      </c>
      <c r="B338" s="19" t="s">
        <v>104</v>
      </c>
      <c r="C338" s="19" t="s">
        <v>105</v>
      </c>
      <c r="D338" s="19">
        <v>21261</v>
      </c>
      <c r="E338" s="19" t="s">
        <v>7</v>
      </c>
      <c r="F338" s="12">
        <v>200025888608</v>
      </c>
      <c r="G338" s="9" t="s">
        <v>122</v>
      </c>
      <c r="H338" s="22" t="s">
        <v>35</v>
      </c>
      <c r="I338" s="42">
        <v>38</v>
      </c>
      <c r="J338" s="43" t="s">
        <v>69</v>
      </c>
      <c r="K338" s="27">
        <v>45435.237453703703</v>
      </c>
      <c r="L338" s="19">
        <v>0</v>
      </c>
      <c r="M338" s="19">
        <v>131</v>
      </c>
      <c r="N338" s="19">
        <v>250</v>
      </c>
      <c r="O338" s="42">
        <v>38</v>
      </c>
      <c r="P338" s="19">
        <v>8</v>
      </c>
      <c r="Q338" s="13">
        <v>51</v>
      </c>
    </row>
    <row r="339" spans="1:17" x14ac:dyDescent="0.3">
      <c r="A339" s="19">
        <v>149</v>
      </c>
      <c r="B339" s="19" t="s">
        <v>104</v>
      </c>
      <c r="C339" s="19" t="s">
        <v>105</v>
      </c>
      <c r="D339" s="19">
        <v>21261</v>
      </c>
      <c r="E339" s="19" t="s">
        <v>7</v>
      </c>
      <c r="F339" s="12">
        <v>200025888608</v>
      </c>
      <c r="G339" s="9" t="s">
        <v>122</v>
      </c>
      <c r="H339" s="22" t="s">
        <v>35</v>
      </c>
      <c r="I339" s="42">
        <v>38</v>
      </c>
      <c r="J339" s="43" t="s">
        <v>69</v>
      </c>
      <c r="K339" s="27">
        <v>45435.237476851849</v>
      </c>
      <c r="L339" s="19">
        <v>0</v>
      </c>
      <c r="M339" s="19">
        <v>132</v>
      </c>
      <c r="N339" s="19">
        <v>251</v>
      </c>
      <c r="O339" s="42">
        <v>38</v>
      </c>
      <c r="P339" s="19">
        <v>9</v>
      </c>
      <c r="Q339" s="13">
        <v>51</v>
      </c>
    </row>
    <row r="340" spans="1:17" x14ac:dyDescent="0.3">
      <c r="A340" s="19">
        <v>150</v>
      </c>
      <c r="B340" s="19" t="s">
        <v>104</v>
      </c>
      <c r="C340" s="19" t="s">
        <v>105</v>
      </c>
      <c r="D340" s="19">
        <v>21261</v>
      </c>
      <c r="E340" s="19" t="s">
        <v>7</v>
      </c>
      <c r="F340" s="12">
        <v>200025888748</v>
      </c>
      <c r="G340" s="9" t="s">
        <v>121</v>
      </c>
      <c r="H340" s="22" t="s">
        <v>83</v>
      </c>
      <c r="I340" s="42">
        <v>85</v>
      </c>
      <c r="J340" s="43" t="s">
        <v>69</v>
      </c>
      <c r="K340" s="27">
        <v>45435.238518518519</v>
      </c>
      <c r="L340" s="19">
        <v>1</v>
      </c>
      <c r="M340" s="19">
        <v>133</v>
      </c>
      <c r="N340" s="19">
        <v>252</v>
      </c>
      <c r="O340" s="42">
        <v>85</v>
      </c>
      <c r="P340" s="19">
        <v>2</v>
      </c>
      <c r="Q340" s="13">
        <v>50</v>
      </c>
    </row>
    <row r="341" spans="1:17" x14ac:dyDescent="0.3">
      <c r="A341" s="19">
        <v>151</v>
      </c>
      <c r="B341" s="19" t="s">
        <v>104</v>
      </c>
      <c r="C341" s="19" t="s">
        <v>105</v>
      </c>
      <c r="D341" s="19">
        <v>21261</v>
      </c>
      <c r="E341" s="19" t="s">
        <v>7</v>
      </c>
      <c r="F341" s="12">
        <v>200025889226</v>
      </c>
      <c r="G341" s="9" t="s">
        <v>126</v>
      </c>
      <c r="H341" s="22" t="s">
        <v>12</v>
      </c>
      <c r="I341" s="42">
        <v>69</v>
      </c>
      <c r="J341" s="43" t="s">
        <v>69</v>
      </c>
      <c r="K341" s="27">
        <v>45435.238680555558</v>
      </c>
      <c r="L341" s="19">
        <v>0</v>
      </c>
      <c r="M341" s="19">
        <v>134</v>
      </c>
      <c r="N341" s="19">
        <v>253</v>
      </c>
      <c r="O341" s="42">
        <v>69</v>
      </c>
      <c r="P341" s="19">
        <v>2</v>
      </c>
      <c r="Q341" s="13">
        <v>57</v>
      </c>
    </row>
    <row r="342" spans="1:17" x14ac:dyDescent="0.3">
      <c r="A342" s="19">
        <v>152</v>
      </c>
      <c r="B342" s="19" t="s">
        <v>104</v>
      </c>
      <c r="C342" s="19" t="s">
        <v>105</v>
      </c>
      <c r="D342" s="19">
        <v>21261</v>
      </c>
      <c r="E342" s="19" t="s">
        <v>7</v>
      </c>
      <c r="F342" s="12">
        <v>200025888777</v>
      </c>
      <c r="G342" s="9" t="s">
        <v>132</v>
      </c>
      <c r="H342" s="22" t="s">
        <v>79</v>
      </c>
      <c r="I342" s="42">
        <v>66</v>
      </c>
      <c r="J342" s="43" t="s">
        <v>69</v>
      </c>
      <c r="K342" s="27">
        <v>45435.240694444445</v>
      </c>
      <c r="L342" s="19">
        <v>1</v>
      </c>
      <c r="M342" s="19">
        <v>135</v>
      </c>
      <c r="N342" s="19">
        <v>254</v>
      </c>
      <c r="O342" s="42">
        <v>66</v>
      </c>
      <c r="P342" s="19">
        <v>1</v>
      </c>
      <c r="Q342" s="13">
        <v>62</v>
      </c>
    </row>
    <row r="343" spans="1:17" x14ac:dyDescent="0.3">
      <c r="A343" s="19">
        <v>153</v>
      </c>
      <c r="B343" s="19" t="s">
        <v>104</v>
      </c>
      <c r="C343" s="19" t="s">
        <v>105</v>
      </c>
      <c r="D343" s="19">
        <v>21261</v>
      </c>
      <c r="E343" s="19" t="s">
        <v>7</v>
      </c>
      <c r="F343" s="12">
        <v>200025888777</v>
      </c>
      <c r="G343" s="9" t="s">
        <v>132</v>
      </c>
      <c r="H343" s="22" t="s">
        <v>79</v>
      </c>
      <c r="I343" s="42">
        <v>66</v>
      </c>
      <c r="J343" s="43" t="s">
        <v>69</v>
      </c>
      <c r="K343" s="27">
        <v>45435.240706018521</v>
      </c>
      <c r="L343" s="19">
        <v>1</v>
      </c>
      <c r="M343" s="19">
        <v>136</v>
      </c>
      <c r="N343" s="19">
        <v>255</v>
      </c>
      <c r="O343" s="42">
        <v>66</v>
      </c>
      <c r="P343" s="19">
        <v>2</v>
      </c>
      <c r="Q343" s="13">
        <v>62</v>
      </c>
    </row>
    <row r="344" spans="1:17" x14ac:dyDescent="0.3">
      <c r="A344" s="19">
        <v>54</v>
      </c>
      <c r="B344" s="19" t="s">
        <v>205</v>
      </c>
      <c r="C344" s="19" t="s">
        <v>206</v>
      </c>
      <c r="D344" s="19">
        <v>11197</v>
      </c>
      <c r="E344" s="19" t="s">
        <v>8</v>
      </c>
      <c r="F344" s="12">
        <v>200025888856</v>
      </c>
      <c r="G344" s="9" t="s">
        <v>212</v>
      </c>
      <c r="H344" s="22" t="s">
        <v>43</v>
      </c>
      <c r="I344" s="42">
        <v>31</v>
      </c>
      <c r="J344" s="43" t="s">
        <v>52</v>
      </c>
      <c r="K344" s="31">
        <v>45435.255949074075</v>
      </c>
      <c r="L344" s="19">
        <v>4</v>
      </c>
      <c r="M344" s="19">
        <v>32</v>
      </c>
      <c r="N344" s="19">
        <v>88</v>
      </c>
      <c r="O344" s="42">
        <v>31</v>
      </c>
      <c r="P344" s="19">
        <v>1</v>
      </c>
      <c r="Q344" s="13">
        <v>13</v>
      </c>
    </row>
    <row r="345" spans="1:17" x14ac:dyDescent="0.3">
      <c r="A345" s="19">
        <v>55</v>
      </c>
      <c r="B345" s="19" t="s">
        <v>205</v>
      </c>
      <c r="C345" s="19" t="s">
        <v>206</v>
      </c>
      <c r="D345" s="19">
        <v>11197</v>
      </c>
      <c r="E345" s="19" t="s">
        <v>8</v>
      </c>
      <c r="F345" s="12">
        <v>200025888860</v>
      </c>
      <c r="G345" s="9" t="s">
        <v>213</v>
      </c>
      <c r="H345" s="22" t="s">
        <v>53</v>
      </c>
      <c r="I345" s="42">
        <v>3</v>
      </c>
      <c r="J345" s="43" t="s">
        <v>52</v>
      </c>
      <c r="K345" s="31">
        <v>45435.259976851848</v>
      </c>
      <c r="L345" s="19">
        <v>1</v>
      </c>
      <c r="M345" s="19">
        <v>33</v>
      </c>
      <c r="N345" s="13">
        <v>89</v>
      </c>
      <c r="O345" s="42">
        <v>3</v>
      </c>
      <c r="P345" s="19">
        <v>1</v>
      </c>
      <c r="Q345" s="13">
        <v>14</v>
      </c>
    </row>
    <row r="346" spans="1:17" x14ac:dyDescent="0.3">
      <c r="A346" s="19">
        <v>56</v>
      </c>
      <c r="B346" s="19" t="s">
        <v>205</v>
      </c>
      <c r="C346" s="19" t="s">
        <v>206</v>
      </c>
      <c r="D346" s="19">
        <v>11197</v>
      </c>
      <c r="E346" s="19" t="s">
        <v>8</v>
      </c>
      <c r="F346" s="12">
        <v>200025889051</v>
      </c>
      <c r="G346" s="9" t="s">
        <v>207</v>
      </c>
      <c r="H346" s="22" t="s">
        <v>27</v>
      </c>
      <c r="I346" s="42">
        <v>26</v>
      </c>
      <c r="J346" s="43" t="s">
        <v>52</v>
      </c>
      <c r="K346" s="31">
        <v>45435.261284722219</v>
      </c>
      <c r="L346" s="19">
        <v>1</v>
      </c>
      <c r="M346" s="19">
        <v>34</v>
      </c>
      <c r="N346" s="13">
        <v>90</v>
      </c>
      <c r="O346" s="42">
        <v>26</v>
      </c>
      <c r="P346" s="19">
        <v>16</v>
      </c>
      <c r="Q346" s="13">
        <v>7</v>
      </c>
    </row>
    <row r="347" spans="1:17" x14ac:dyDescent="0.3">
      <c r="A347" s="19">
        <v>57</v>
      </c>
      <c r="B347" s="19" t="s">
        <v>205</v>
      </c>
      <c r="C347" s="19" t="s">
        <v>206</v>
      </c>
      <c r="D347" s="19">
        <v>11197</v>
      </c>
      <c r="E347" s="19" t="s">
        <v>8</v>
      </c>
      <c r="F347" s="12">
        <v>200025889051</v>
      </c>
      <c r="G347" s="9" t="s">
        <v>207</v>
      </c>
      <c r="H347" s="22" t="s">
        <v>27</v>
      </c>
      <c r="I347" s="42">
        <v>26</v>
      </c>
      <c r="J347" s="43" t="s">
        <v>52</v>
      </c>
      <c r="K347" s="31">
        <v>45435.261296296296</v>
      </c>
      <c r="L347" s="19">
        <v>1</v>
      </c>
      <c r="M347" s="19">
        <v>35</v>
      </c>
      <c r="N347" s="19">
        <v>91</v>
      </c>
      <c r="O347" s="42">
        <v>26</v>
      </c>
      <c r="P347" s="19">
        <v>17</v>
      </c>
      <c r="Q347" s="13">
        <v>7</v>
      </c>
    </row>
    <row r="348" spans="1:17" x14ac:dyDescent="0.3">
      <c r="A348" s="19">
        <v>58</v>
      </c>
      <c r="B348" s="19" t="s">
        <v>205</v>
      </c>
      <c r="C348" s="19" t="s">
        <v>206</v>
      </c>
      <c r="D348" s="19">
        <v>11197</v>
      </c>
      <c r="E348" s="19" t="s">
        <v>8</v>
      </c>
      <c r="F348" s="12">
        <v>200025889051</v>
      </c>
      <c r="G348" s="9" t="s">
        <v>207</v>
      </c>
      <c r="H348" s="22" t="s">
        <v>27</v>
      </c>
      <c r="I348" s="42">
        <v>26</v>
      </c>
      <c r="J348" s="43" t="s">
        <v>52</v>
      </c>
      <c r="K348" s="31">
        <v>45435.262164351851</v>
      </c>
      <c r="L348" s="19">
        <v>3</v>
      </c>
      <c r="M348" s="19">
        <v>36</v>
      </c>
      <c r="N348" s="19">
        <v>92</v>
      </c>
      <c r="O348" s="42">
        <v>26</v>
      </c>
      <c r="P348" s="19">
        <v>18</v>
      </c>
      <c r="Q348" s="13">
        <v>7</v>
      </c>
    </row>
    <row r="349" spans="1:17" x14ac:dyDescent="0.3">
      <c r="A349" s="19">
        <v>59</v>
      </c>
      <c r="B349" s="19" t="s">
        <v>205</v>
      </c>
      <c r="C349" s="19" t="s">
        <v>206</v>
      </c>
      <c r="D349" s="19">
        <v>11197</v>
      </c>
      <c r="E349" s="19" t="s">
        <v>8</v>
      </c>
      <c r="F349" s="12">
        <v>200025889051</v>
      </c>
      <c r="G349" s="9" t="s">
        <v>207</v>
      </c>
      <c r="H349" s="22" t="s">
        <v>27</v>
      </c>
      <c r="I349" s="42">
        <v>26</v>
      </c>
      <c r="J349" s="43" t="s">
        <v>52</v>
      </c>
      <c r="K349" s="31">
        <v>45435.262523148151</v>
      </c>
      <c r="L349" s="19">
        <v>1</v>
      </c>
      <c r="M349" s="19">
        <v>37</v>
      </c>
      <c r="N349" s="19">
        <v>93</v>
      </c>
      <c r="O349" s="42">
        <v>26</v>
      </c>
      <c r="P349" s="19">
        <v>19</v>
      </c>
      <c r="Q349" s="13">
        <v>7</v>
      </c>
    </row>
    <row r="350" spans="1:17" x14ac:dyDescent="0.3">
      <c r="A350" s="19">
        <v>60</v>
      </c>
      <c r="B350" s="19" t="s">
        <v>205</v>
      </c>
      <c r="C350" s="19" t="s">
        <v>206</v>
      </c>
      <c r="D350" s="19">
        <v>11197</v>
      </c>
      <c r="E350" s="19" t="s">
        <v>8</v>
      </c>
      <c r="F350" s="12">
        <v>200025889051</v>
      </c>
      <c r="G350" s="9" t="s">
        <v>207</v>
      </c>
      <c r="H350" s="22" t="s">
        <v>27</v>
      </c>
      <c r="I350" s="42">
        <v>26</v>
      </c>
      <c r="J350" s="43" t="s">
        <v>52</v>
      </c>
      <c r="K350" s="31">
        <v>45435.26326388889</v>
      </c>
      <c r="L350" s="19">
        <v>2</v>
      </c>
      <c r="M350" s="19">
        <v>38</v>
      </c>
      <c r="N350" s="13">
        <v>94</v>
      </c>
      <c r="O350" s="42">
        <v>26</v>
      </c>
      <c r="P350" s="19">
        <v>20</v>
      </c>
      <c r="Q350" s="13">
        <v>7</v>
      </c>
    </row>
    <row r="351" spans="1:17" x14ac:dyDescent="0.3">
      <c r="A351" s="19">
        <v>61</v>
      </c>
      <c r="B351" s="19" t="s">
        <v>205</v>
      </c>
      <c r="C351" s="19" t="s">
        <v>206</v>
      </c>
      <c r="D351" s="19">
        <v>11197</v>
      </c>
      <c r="E351" s="19" t="s">
        <v>8</v>
      </c>
      <c r="F351" s="12">
        <v>200025888485</v>
      </c>
      <c r="G351" s="9" t="s">
        <v>214</v>
      </c>
      <c r="H351" s="22" t="s">
        <v>64</v>
      </c>
      <c r="I351" s="42">
        <v>93</v>
      </c>
      <c r="J351" s="43" t="s">
        <v>52</v>
      </c>
      <c r="K351" s="31">
        <v>45435.267233796294</v>
      </c>
      <c r="L351" s="19">
        <v>2</v>
      </c>
      <c r="M351" s="19">
        <v>39</v>
      </c>
      <c r="N351" s="13">
        <v>95</v>
      </c>
      <c r="O351" s="42">
        <v>93</v>
      </c>
      <c r="P351" s="19">
        <v>10</v>
      </c>
      <c r="Q351" s="13">
        <v>11</v>
      </c>
    </row>
    <row r="352" spans="1:17" x14ac:dyDescent="0.3">
      <c r="A352" s="19">
        <v>62</v>
      </c>
      <c r="B352" s="19" t="s">
        <v>205</v>
      </c>
      <c r="C352" s="19" t="s">
        <v>206</v>
      </c>
      <c r="D352" s="19">
        <v>11197</v>
      </c>
      <c r="E352" s="19" t="s">
        <v>8</v>
      </c>
      <c r="F352" s="12">
        <v>200025888485</v>
      </c>
      <c r="G352" s="9" t="s">
        <v>214</v>
      </c>
      <c r="H352" s="22" t="s">
        <v>64</v>
      </c>
      <c r="I352" s="42">
        <v>93</v>
      </c>
      <c r="J352" s="43" t="s">
        <v>52</v>
      </c>
      <c r="K352" s="31">
        <v>45435.267951388887</v>
      </c>
      <c r="L352" s="19">
        <v>0</v>
      </c>
      <c r="M352" s="19">
        <v>40</v>
      </c>
      <c r="N352" s="19">
        <v>96</v>
      </c>
      <c r="O352" s="42">
        <v>93</v>
      </c>
      <c r="P352" s="19">
        <v>11</v>
      </c>
      <c r="Q352" s="13">
        <v>11</v>
      </c>
    </row>
    <row r="353" spans="1:17" x14ac:dyDescent="0.3">
      <c r="A353" s="19">
        <v>63</v>
      </c>
      <c r="B353" s="19" t="s">
        <v>205</v>
      </c>
      <c r="C353" s="19" t="s">
        <v>206</v>
      </c>
      <c r="D353" s="19">
        <v>11197</v>
      </c>
      <c r="E353" s="19" t="s">
        <v>8</v>
      </c>
      <c r="F353" s="12">
        <v>200025888485</v>
      </c>
      <c r="G353" s="9" t="s">
        <v>214</v>
      </c>
      <c r="H353" s="22" t="s">
        <v>64</v>
      </c>
      <c r="I353" s="42">
        <v>93</v>
      </c>
      <c r="J353" s="43" t="s">
        <v>52</v>
      </c>
      <c r="K353" s="31">
        <v>45435.267951388887</v>
      </c>
      <c r="L353" s="19">
        <v>1</v>
      </c>
      <c r="M353" s="19">
        <v>41</v>
      </c>
      <c r="N353" s="19">
        <v>97</v>
      </c>
      <c r="O353" s="42">
        <v>93</v>
      </c>
      <c r="P353" s="19">
        <v>12</v>
      </c>
      <c r="Q353" s="13">
        <v>11</v>
      </c>
    </row>
    <row r="354" spans="1:17" x14ac:dyDescent="0.3">
      <c r="A354" s="19">
        <v>64</v>
      </c>
      <c r="B354" s="19" t="s">
        <v>205</v>
      </c>
      <c r="C354" s="19" t="s">
        <v>206</v>
      </c>
      <c r="D354" s="19">
        <v>11197</v>
      </c>
      <c r="E354" s="19" t="s">
        <v>8</v>
      </c>
      <c r="F354" s="12">
        <v>200025888485</v>
      </c>
      <c r="G354" s="9" t="s">
        <v>214</v>
      </c>
      <c r="H354" s="22" t="s">
        <v>64</v>
      </c>
      <c r="I354" s="42">
        <v>93</v>
      </c>
      <c r="J354" s="43" t="s">
        <v>52</v>
      </c>
      <c r="K354" s="31">
        <v>45435.269745370373</v>
      </c>
      <c r="L354" s="19">
        <v>0</v>
      </c>
      <c r="M354" s="19">
        <v>42</v>
      </c>
      <c r="N354" s="19">
        <v>98</v>
      </c>
      <c r="O354" s="42">
        <v>93</v>
      </c>
      <c r="P354" s="19">
        <v>13</v>
      </c>
      <c r="Q354" s="13">
        <v>11</v>
      </c>
    </row>
    <row r="355" spans="1:17" x14ac:dyDescent="0.3">
      <c r="A355" s="19">
        <v>65</v>
      </c>
      <c r="B355" s="19" t="s">
        <v>205</v>
      </c>
      <c r="C355" s="19" t="s">
        <v>206</v>
      </c>
      <c r="D355" s="19">
        <v>11197</v>
      </c>
      <c r="E355" s="19" t="s">
        <v>8</v>
      </c>
      <c r="F355" s="12">
        <v>200025888729</v>
      </c>
      <c r="G355" s="9" t="s">
        <v>208</v>
      </c>
      <c r="H355" s="22" t="s">
        <v>58</v>
      </c>
      <c r="I355" s="42">
        <v>56</v>
      </c>
      <c r="J355" s="43" t="s">
        <v>52</v>
      </c>
      <c r="K355" s="31">
        <v>45435.271331018521</v>
      </c>
      <c r="L355" s="19">
        <v>1</v>
      </c>
      <c r="M355" s="19">
        <v>43</v>
      </c>
      <c r="N355" s="13">
        <v>99</v>
      </c>
      <c r="O355" s="42">
        <v>56</v>
      </c>
      <c r="P355" s="19">
        <v>4</v>
      </c>
      <c r="Q355" s="13">
        <v>8</v>
      </c>
    </row>
    <row r="356" spans="1:17" x14ac:dyDescent="0.3">
      <c r="A356" s="19">
        <v>159</v>
      </c>
      <c r="B356" s="19" t="s">
        <v>142</v>
      </c>
      <c r="C356" s="19" t="s">
        <v>143</v>
      </c>
      <c r="D356" s="19">
        <v>11171</v>
      </c>
      <c r="E356" s="19" t="s">
        <v>9</v>
      </c>
      <c r="F356" s="12">
        <v>200025888485</v>
      </c>
      <c r="G356" s="9" t="s">
        <v>214</v>
      </c>
      <c r="H356" s="22" t="s">
        <v>64</v>
      </c>
      <c r="I356" s="42">
        <v>93</v>
      </c>
      <c r="J356" s="43" t="s">
        <v>52</v>
      </c>
      <c r="K356" s="27">
        <v>45435.280624999999</v>
      </c>
      <c r="L356" s="19">
        <v>3</v>
      </c>
      <c r="M356" s="19">
        <v>138</v>
      </c>
      <c r="N356" s="13">
        <v>100</v>
      </c>
      <c r="O356" s="42">
        <v>93</v>
      </c>
      <c r="P356" s="19">
        <v>14</v>
      </c>
      <c r="Q356" s="13">
        <v>11</v>
      </c>
    </row>
    <row r="357" spans="1:17" x14ac:dyDescent="0.3">
      <c r="A357" s="19">
        <v>160</v>
      </c>
      <c r="B357" s="19" t="s">
        <v>142</v>
      </c>
      <c r="C357" s="19" t="s">
        <v>143</v>
      </c>
      <c r="D357" s="19">
        <v>11171</v>
      </c>
      <c r="E357" s="19" t="s">
        <v>9</v>
      </c>
      <c r="F357" s="12">
        <v>200025888665</v>
      </c>
      <c r="G357" s="9" t="s">
        <v>209</v>
      </c>
      <c r="H357" s="22" t="s">
        <v>55</v>
      </c>
      <c r="I357" s="42">
        <v>11</v>
      </c>
      <c r="J357" s="43" t="s">
        <v>52</v>
      </c>
      <c r="K357" s="27">
        <v>45435.307025462964</v>
      </c>
      <c r="L357" s="19">
        <v>1</v>
      </c>
      <c r="M357" s="19">
        <v>139</v>
      </c>
      <c r="N357" s="19">
        <v>101</v>
      </c>
      <c r="O357" s="42">
        <v>11</v>
      </c>
      <c r="P357" s="19">
        <v>15</v>
      </c>
      <c r="Q357" s="13">
        <v>9</v>
      </c>
    </row>
    <row r="358" spans="1:17" x14ac:dyDescent="0.3">
      <c r="A358" s="19">
        <v>161</v>
      </c>
      <c r="B358" s="19" t="s">
        <v>142</v>
      </c>
      <c r="C358" s="19" t="s">
        <v>143</v>
      </c>
      <c r="D358" s="19">
        <v>11171</v>
      </c>
      <c r="E358" s="19" t="s">
        <v>9</v>
      </c>
      <c r="F358" s="12">
        <v>200025888665</v>
      </c>
      <c r="G358" s="9" t="s">
        <v>209</v>
      </c>
      <c r="H358" s="22" t="s">
        <v>55</v>
      </c>
      <c r="I358" s="42">
        <v>11</v>
      </c>
      <c r="J358" s="43" t="s">
        <v>52</v>
      </c>
      <c r="K358" s="27">
        <v>45435.307037037041</v>
      </c>
      <c r="L358" s="19">
        <v>2</v>
      </c>
      <c r="M358" s="19">
        <v>140</v>
      </c>
      <c r="N358" s="19">
        <v>102</v>
      </c>
      <c r="O358" s="42">
        <v>11</v>
      </c>
      <c r="P358" s="19">
        <v>16</v>
      </c>
      <c r="Q358" s="13">
        <v>9</v>
      </c>
    </row>
    <row r="359" spans="1:17" x14ac:dyDescent="0.3">
      <c r="A359" s="19">
        <v>162</v>
      </c>
      <c r="B359" s="19" t="s">
        <v>142</v>
      </c>
      <c r="C359" s="19" t="s">
        <v>143</v>
      </c>
      <c r="D359" s="19">
        <v>11171</v>
      </c>
      <c r="E359" s="19" t="s">
        <v>9</v>
      </c>
      <c r="F359" s="12">
        <v>200025888665</v>
      </c>
      <c r="G359" s="9" t="s">
        <v>209</v>
      </c>
      <c r="H359" s="22" t="s">
        <v>55</v>
      </c>
      <c r="I359" s="42">
        <v>11</v>
      </c>
      <c r="J359" s="43" t="s">
        <v>52</v>
      </c>
      <c r="K359" s="27">
        <v>45435.307060185187</v>
      </c>
      <c r="L359" s="19">
        <v>1</v>
      </c>
      <c r="M359" s="19">
        <v>141</v>
      </c>
      <c r="N359" s="19">
        <v>103</v>
      </c>
      <c r="O359" s="42">
        <v>11</v>
      </c>
      <c r="P359" s="19">
        <v>17</v>
      </c>
      <c r="Q359" s="13">
        <v>9</v>
      </c>
    </row>
    <row r="360" spans="1:17" x14ac:dyDescent="0.3">
      <c r="A360" s="19">
        <v>163</v>
      </c>
      <c r="B360" s="19" t="s">
        <v>142</v>
      </c>
      <c r="C360" s="19" t="s">
        <v>143</v>
      </c>
      <c r="D360" s="19">
        <v>11171</v>
      </c>
      <c r="E360" s="19" t="s">
        <v>9</v>
      </c>
      <c r="F360" s="12">
        <v>200025888665</v>
      </c>
      <c r="G360" s="9" t="s">
        <v>209</v>
      </c>
      <c r="H360" s="22" t="s">
        <v>55</v>
      </c>
      <c r="I360" s="42">
        <v>11</v>
      </c>
      <c r="J360" s="43" t="s">
        <v>52</v>
      </c>
      <c r="K360" s="27">
        <v>45435.307071759256</v>
      </c>
      <c r="L360" s="19">
        <v>0</v>
      </c>
      <c r="M360" s="19">
        <v>142</v>
      </c>
      <c r="N360" s="13">
        <v>104</v>
      </c>
      <c r="O360" s="42">
        <v>11</v>
      </c>
      <c r="P360" s="19">
        <v>18</v>
      </c>
      <c r="Q360" s="13">
        <v>9</v>
      </c>
    </row>
    <row r="361" spans="1:17" x14ac:dyDescent="0.3">
      <c r="A361" s="19">
        <v>154</v>
      </c>
      <c r="B361" s="19" t="s">
        <v>104</v>
      </c>
      <c r="C361" s="19" t="s">
        <v>105</v>
      </c>
      <c r="D361" s="19">
        <v>21261</v>
      </c>
      <c r="E361" s="19" t="s">
        <v>7</v>
      </c>
      <c r="F361" s="12">
        <v>200025889007</v>
      </c>
      <c r="G361" s="9" t="s">
        <v>133</v>
      </c>
      <c r="H361" s="22" t="s">
        <v>91</v>
      </c>
      <c r="I361" s="42">
        <v>101</v>
      </c>
      <c r="J361" s="43" t="s">
        <v>69</v>
      </c>
      <c r="K361" s="27">
        <v>45435.307627314818</v>
      </c>
      <c r="L361" s="19">
        <v>1</v>
      </c>
      <c r="M361" s="19">
        <v>137</v>
      </c>
      <c r="N361" s="19">
        <v>256</v>
      </c>
      <c r="O361" s="42">
        <v>101</v>
      </c>
      <c r="P361" s="19">
        <v>1</v>
      </c>
      <c r="Q361" s="13">
        <v>63</v>
      </c>
    </row>
    <row r="362" spans="1:17" x14ac:dyDescent="0.3">
      <c r="A362" s="19">
        <v>155</v>
      </c>
      <c r="B362" s="19" t="s">
        <v>104</v>
      </c>
      <c r="C362" s="19" t="s">
        <v>105</v>
      </c>
      <c r="D362" s="19">
        <v>21261</v>
      </c>
      <c r="E362" s="19" t="s">
        <v>7</v>
      </c>
      <c r="F362" s="12">
        <v>200025889007</v>
      </c>
      <c r="G362" s="9" t="s">
        <v>133</v>
      </c>
      <c r="H362" s="22" t="s">
        <v>91</v>
      </c>
      <c r="I362" s="42">
        <v>101</v>
      </c>
      <c r="J362" s="43" t="s">
        <v>69</v>
      </c>
      <c r="K362" s="27">
        <v>45435.308032407411</v>
      </c>
      <c r="L362" s="19">
        <v>1</v>
      </c>
      <c r="M362" s="19">
        <v>138</v>
      </c>
      <c r="N362" s="19">
        <v>257</v>
      </c>
      <c r="O362" s="42">
        <v>101</v>
      </c>
      <c r="P362" s="19">
        <v>2</v>
      </c>
      <c r="Q362" s="13">
        <v>63</v>
      </c>
    </row>
    <row r="363" spans="1:17" x14ac:dyDescent="0.3">
      <c r="A363" s="19">
        <v>164</v>
      </c>
      <c r="B363" s="19" t="s">
        <v>142</v>
      </c>
      <c r="C363" s="19" t="s">
        <v>143</v>
      </c>
      <c r="D363" s="19">
        <v>11171</v>
      </c>
      <c r="E363" s="19" t="s">
        <v>9</v>
      </c>
      <c r="F363" s="12">
        <v>200025888665</v>
      </c>
      <c r="G363" s="9" t="s">
        <v>209</v>
      </c>
      <c r="H363" s="22" t="s">
        <v>55</v>
      </c>
      <c r="I363" s="42">
        <v>11</v>
      </c>
      <c r="J363" s="43" t="s">
        <v>52</v>
      </c>
      <c r="K363" s="27">
        <v>45435.30804398148</v>
      </c>
      <c r="L363" s="19">
        <v>3</v>
      </c>
      <c r="M363" s="19">
        <v>143</v>
      </c>
      <c r="N363" s="13">
        <v>105</v>
      </c>
      <c r="O363" s="42">
        <v>11</v>
      </c>
      <c r="P363" s="19">
        <v>19</v>
      </c>
      <c r="Q363" s="13">
        <v>9</v>
      </c>
    </row>
    <row r="364" spans="1:17" x14ac:dyDescent="0.3">
      <c r="A364" s="19">
        <v>165</v>
      </c>
      <c r="B364" s="19" t="s">
        <v>142</v>
      </c>
      <c r="C364" s="19" t="s">
        <v>143</v>
      </c>
      <c r="D364" s="19">
        <v>11171</v>
      </c>
      <c r="E364" s="19" t="s">
        <v>9</v>
      </c>
      <c r="F364" s="12">
        <v>200025888256</v>
      </c>
      <c r="G364" s="9" t="s">
        <v>139</v>
      </c>
      <c r="H364" s="22" t="s">
        <v>22</v>
      </c>
      <c r="I364" s="42">
        <v>68</v>
      </c>
      <c r="J364" s="43" t="s">
        <v>52</v>
      </c>
      <c r="K364" s="27">
        <v>45435.309560185182</v>
      </c>
      <c r="L364" s="19">
        <v>4</v>
      </c>
      <c r="M364" s="19">
        <v>144</v>
      </c>
      <c r="N364" s="19">
        <v>106</v>
      </c>
      <c r="O364" s="42">
        <v>68</v>
      </c>
      <c r="P364" s="19">
        <v>2</v>
      </c>
      <c r="Q364" s="13">
        <v>12</v>
      </c>
    </row>
    <row r="365" spans="1:17" x14ac:dyDescent="0.3">
      <c r="A365" s="19">
        <v>156</v>
      </c>
      <c r="B365" s="19" t="s">
        <v>104</v>
      </c>
      <c r="C365" s="19" t="s">
        <v>105</v>
      </c>
      <c r="D365" s="19">
        <v>21261</v>
      </c>
      <c r="E365" s="19" t="s">
        <v>7</v>
      </c>
      <c r="F365" s="12">
        <v>200025889007</v>
      </c>
      <c r="G365" s="9" t="s">
        <v>133</v>
      </c>
      <c r="H365" s="22" t="s">
        <v>91</v>
      </c>
      <c r="I365" s="42">
        <v>101</v>
      </c>
      <c r="J365" s="43" t="s">
        <v>69</v>
      </c>
      <c r="K365" s="27">
        <v>45435.310474537036</v>
      </c>
      <c r="L365" s="19">
        <v>1</v>
      </c>
      <c r="M365" s="19">
        <v>139</v>
      </c>
      <c r="N365" s="19">
        <v>258</v>
      </c>
      <c r="O365" s="42">
        <v>101</v>
      </c>
      <c r="P365" s="19">
        <v>3</v>
      </c>
      <c r="Q365" s="13">
        <v>63</v>
      </c>
    </row>
    <row r="366" spans="1:17" x14ac:dyDescent="0.3">
      <c r="A366" s="19">
        <v>166</v>
      </c>
      <c r="B366" s="19" t="s">
        <v>142</v>
      </c>
      <c r="C366" s="19" t="s">
        <v>143</v>
      </c>
      <c r="D366" s="19">
        <v>11171</v>
      </c>
      <c r="E366" s="19" t="s">
        <v>9</v>
      </c>
      <c r="F366" s="12">
        <v>200025888485</v>
      </c>
      <c r="G366" s="9" t="s">
        <v>214</v>
      </c>
      <c r="H366" s="22" t="s">
        <v>64</v>
      </c>
      <c r="I366" s="42">
        <v>93</v>
      </c>
      <c r="J366" s="43" t="s">
        <v>52</v>
      </c>
      <c r="K366" s="27">
        <v>45435.311018518521</v>
      </c>
      <c r="L366" s="19">
        <v>2</v>
      </c>
      <c r="M366" s="19">
        <v>145</v>
      </c>
      <c r="N366" s="19">
        <v>107</v>
      </c>
      <c r="O366" s="42">
        <v>93</v>
      </c>
      <c r="P366" s="19">
        <v>15</v>
      </c>
      <c r="Q366" s="13">
        <v>11</v>
      </c>
    </row>
    <row r="367" spans="1:17" x14ac:dyDescent="0.3">
      <c r="A367" s="19">
        <v>167</v>
      </c>
      <c r="B367" s="19" t="s">
        <v>142</v>
      </c>
      <c r="C367" s="19" t="s">
        <v>143</v>
      </c>
      <c r="D367" s="19">
        <v>11171</v>
      </c>
      <c r="E367" s="19" t="s">
        <v>9</v>
      </c>
      <c r="F367" s="12">
        <v>200025888485</v>
      </c>
      <c r="G367" s="9" t="s">
        <v>214</v>
      </c>
      <c r="H367" s="22" t="s">
        <v>64</v>
      </c>
      <c r="I367" s="42">
        <v>93</v>
      </c>
      <c r="J367" s="43" t="s">
        <v>52</v>
      </c>
      <c r="K367" s="27">
        <v>45435.311238425929</v>
      </c>
      <c r="L367" s="19">
        <v>2</v>
      </c>
      <c r="M367" s="19">
        <v>146</v>
      </c>
      <c r="N367" s="19">
        <v>108</v>
      </c>
      <c r="O367" s="42">
        <v>93</v>
      </c>
      <c r="P367" s="19">
        <v>16</v>
      </c>
      <c r="Q367" s="13">
        <v>11</v>
      </c>
    </row>
    <row r="368" spans="1:17" x14ac:dyDescent="0.3">
      <c r="A368" s="19">
        <v>168</v>
      </c>
      <c r="B368" s="19" t="s">
        <v>142</v>
      </c>
      <c r="C368" s="19" t="s">
        <v>143</v>
      </c>
      <c r="D368" s="19">
        <v>11171</v>
      </c>
      <c r="E368" s="19" t="s">
        <v>9</v>
      </c>
      <c r="F368" s="12">
        <v>200025888485</v>
      </c>
      <c r="G368" s="9" t="s">
        <v>214</v>
      </c>
      <c r="H368" s="22" t="s">
        <v>64</v>
      </c>
      <c r="I368" s="42">
        <v>93</v>
      </c>
      <c r="J368" s="43" t="s">
        <v>52</v>
      </c>
      <c r="K368" s="27">
        <v>45435.311944444446</v>
      </c>
      <c r="L368" s="19">
        <v>1</v>
      </c>
      <c r="M368" s="19">
        <v>147</v>
      </c>
      <c r="N368" s="13">
        <v>109</v>
      </c>
      <c r="O368" s="42">
        <v>93</v>
      </c>
      <c r="P368" s="19">
        <v>17</v>
      </c>
      <c r="Q368" s="13">
        <v>11</v>
      </c>
    </row>
    <row r="369" spans="1:17" x14ac:dyDescent="0.3">
      <c r="A369" s="19">
        <v>169</v>
      </c>
      <c r="B369" s="19" t="s">
        <v>142</v>
      </c>
      <c r="C369" s="19" t="s">
        <v>143</v>
      </c>
      <c r="D369" s="19">
        <v>11171</v>
      </c>
      <c r="E369" s="19" t="s">
        <v>9</v>
      </c>
      <c r="F369" s="12">
        <v>200025888485</v>
      </c>
      <c r="G369" s="9" t="s">
        <v>214</v>
      </c>
      <c r="H369" s="22" t="s">
        <v>64</v>
      </c>
      <c r="I369" s="42">
        <v>93</v>
      </c>
      <c r="J369" s="43" t="s">
        <v>52</v>
      </c>
      <c r="K369" s="27">
        <v>45435.311956018515</v>
      </c>
      <c r="L369" s="19">
        <v>1</v>
      </c>
      <c r="M369" s="19">
        <v>148</v>
      </c>
      <c r="N369" s="13">
        <v>110</v>
      </c>
      <c r="O369" s="42">
        <v>93</v>
      </c>
      <c r="P369" s="19">
        <v>18</v>
      </c>
      <c r="Q369" s="13">
        <v>11</v>
      </c>
    </row>
    <row r="370" spans="1:17" x14ac:dyDescent="0.3">
      <c r="A370" s="19">
        <v>170</v>
      </c>
      <c r="B370" s="19" t="s">
        <v>142</v>
      </c>
      <c r="C370" s="19" t="s">
        <v>143</v>
      </c>
      <c r="D370" s="19">
        <v>11171</v>
      </c>
      <c r="E370" s="19" t="s">
        <v>9</v>
      </c>
      <c r="F370" s="12">
        <v>200025888485</v>
      </c>
      <c r="G370" s="9" t="s">
        <v>214</v>
      </c>
      <c r="H370" s="22" t="s">
        <v>64</v>
      </c>
      <c r="I370" s="42">
        <v>93</v>
      </c>
      <c r="J370" s="43" t="s">
        <v>52</v>
      </c>
      <c r="K370" s="27">
        <v>45435.313159722224</v>
      </c>
      <c r="L370" s="19">
        <v>1</v>
      </c>
      <c r="M370" s="19">
        <v>149</v>
      </c>
      <c r="N370" s="19">
        <v>111</v>
      </c>
      <c r="O370" s="42">
        <v>93</v>
      </c>
      <c r="P370" s="19">
        <v>19</v>
      </c>
      <c r="Q370" s="13">
        <v>11</v>
      </c>
    </row>
    <row r="371" spans="1:17" x14ac:dyDescent="0.3">
      <c r="A371" s="19">
        <v>171</v>
      </c>
      <c r="B371" s="19" t="s">
        <v>142</v>
      </c>
      <c r="C371" s="19" t="s">
        <v>143</v>
      </c>
      <c r="D371" s="19">
        <v>11171</v>
      </c>
      <c r="E371" s="19" t="s">
        <v>9</v>
      </c>
      <c r="F371" s="12">
        <v>200025888485</v>
      </c>
      <c r="G371" s="9" t="s">
        <v>214</v>
      </c>
      <c r="H371" s="22" t="s">
        <v>64</v>
      </c>
      <c r="I371" s="42">
        <v>93</v>
      </c>
      <c r="J371" s="43" t="s">
        <v>52</v>
      </c>
      <c r="K371" s="27">
        <v>45435.315532407411</v>
      </c>
      <c r="L371" s="19">
        <v>3</v>
      </c>
      <c r="M371" s="19">
        <v>150</v>
      </c>
      <c r="N371" s="19">
        <v>112</v>
      </c>
      <c r="O371" s="42">
        <v>93</v>
      </c>
      <c r="P371" s="19">
        <v>20</v>
      </c>
      <c r="Q371" s="13">
        <v>11</v>
      </c>
    </row>
    <row r="372" spans="1:17" x14ac:dyDescent="0.3">
      <c r="A372" s="19">
        <v>157</v>
      </c>
      <c r="B372" s="19" t="s">
        <v>104</v>
      </c>
      <c r="C372" s="19" t="s">
        <v>105</v>
      </c>
      <c r="D372" s="19">
        <v>21261</v>
      </c>
      <c r="E372" s="19" t="s">
        <v>7</v>
      </c>
      <c r="F372" s="12">
        <v>200025888712</v>
      </c>
      <c r="G372" s="9" t="s">
        <v>118</v>
      </c>
      <c r="H372" s="22" t="s">
        <v>75</v>
      </c>
      <c r="I372" s="42">
        <v>48</v>
      </c>
      <c r="J372" s="43" t="s">
        <v>69</v>
      </c>
      <c r="K372" s="27">
        <v>45435.316134259258</v>
      </c>
      <c r="L372" s="19">
        <v>2</v>
      </c>
      <c r="M372" s="19">
        <v>140</v>
      </c>
      <c r="N372" s="19">
        <v>259</v>
      </c>
      <c r="O372" s="42">
        <v>48</v>
      </c>
      <c r="P372" s="19">
        <v>17</v>
      </c>
      <c r="Q372" s="13">
        <v>47</v>
      </c>
    </row>
    <row r="373" spans="1:17" x14ac:dyDescent="0.3">
      <c r="A373" s="19">
        <v>172</v>
      </c>
      <c r="B373" s="19" t="s">
        <v>142</v>
      </c>
      <c r="C373" s="19" t="s">
        <v>143</v>
      </c>
      <c r="D373" s="19">
        <v>11171</v>
      </c>
      <c r="E373" s="19" t="s">
        <v>9</v>
      </c>
      <c r="F373" s="12">
        <v>200025888485</v>
      </c>
      <c r="G373" s="9" t="s">
        <v>214</v>
      </c>
      <c r="H373" s="22" t="s">
        <v>64</v>
      </c>
      <c r="I373" s="42">
        <v>93</v>
      </c>
      <c r="J373" s="43" t="s">
        <v>52</v>
      </c>
      <c r="K373" s="27">
        <v>45435.316157407404</v>
      </c>
      <c r="L373" s="19">
        <v>1</v>
      </c>
      <c r="M373" s="19">
        <v>151</v>
      </c>
      <c r="N373" s="19">
        <v>113</v>
      </c>
      <c r="O373" s="42">
        <v>93</v>
      </c>
      <c r="P373" s="19">
        <v>21</v>
      </c>
      <c r="Q373" s="13">
        <v>11</v>
      </c>
    </row>
    <row r="374" spans="1:17" x14ac:dyDescent="0.3">
      <c r="A374" s="19">
        <v>158</v>
      </c>
      <c r="B374" s="19" t="s">
        <v>104</v>
      </c>
      <c r="C374" s="19" t="s">
        <v>105</v>
      </c>
      <c r="D374" s="19">
        <v>21261</v>
      </c>
      <c r="E374" s="19" t="s">
        <v>7</v>
      </c>
      <c r="F374" s="12">
        <v>200025888712</v>
      </c>
      <c r="G374" s="9" t="s">
        <v>118</v>
      </c>
      <c r="H374" s="22" t="s">
        <v>75</v>
      </c>
      <c r="I374" s="42">
        <v>48</v>
      </c>
      <c r="J374" s="43" t="s">
        <v>69</v>
      </c>
      <c r="K374" s="27">
        <v>45435.316168981481</v>
      </c>
      <c r="L374" s="2">
        <v>101</v>
      </c>
      <c r="M374" s="19">
        <v>141</v>
      </c>
      <c r="N374" s="19">
        <v>260</v>
      </c>
      <c r="O374" s="42">
        <v>48</v>
      </c>
      <c r="P374" s="19">
        <v>18</v>
      </c>
      <c r="Q374" s="13">
        <v>47</v>
      </c>
    </row>
    <row r="375" spans="1:17" x14ac:dyDescent="0.3">
      <c r="A375" s="19">
        <v>173</v>
      </c>
      <c r="B375" s="19" t="s">
        <v>142</v>
      </c>
      <c r="C375" s="19" t="s">
        <v>143</v>
      </c>
      <c r="D375" s="19">
        <v>11171</v>
      </c>
      <c r="E375" s="19" t="s">
        <v>9</v>
      </c>
      <c r="F375" s="12">
        <v>200025888485</v>
      </c>
      <c r="G375" s="9" t="s">
        <v>214</v>
      </c>
      <c r="H375" s="22" t="s">
        <v>64</v>
      </c>
      <c r="I375" s="42">
        <v>93</v>
      </c>
      <c r="J375" s="43" t="s">
        <v>52</v>
      </c>
      <c r="K375" s="27">
        <v>45435.316168981481</v>
      </c>
      <c r="L375" s="19">
        <v>1</v>
      </c>
      <c r="M375" s="19">
        <v>152</v>
      </c>
      <c r="N375" s="13">
        <v>114</v>
      </c>
      <c r="O375" s="42">
        <v>93</v>
      </c>
      <c r="P375" s="19">
        <v>22</v>
      </c>
      <c r="Q375" s="13">
        <v>11</v>
      </c>
    </row>
    <row r="376" spans="1:17" x14ac:dyDescent="0.3">
      <c r="A376" s="19">
        <v>174</v>
      </c>
      <c r="B376" s="19" t="s">
        <v>142</v>
      </c>
      <c r="C376" s="19" t="s">
        <v>143</v>
      </c>
      <c r="D376" s="19">
        <v>11171</v>
      </c>
      <c r="E376" s="19" t="s">
        <v>9</v>
      </c>
      <c r="F376" s="12">
        <v>200025888485</v>
      </c>
      <c r="G376" s="9" t="s">
        <v>214</v>
      </c>
      <c r="H376" s="22" t="s">
        <v>64</v>
      </c>
      <c r="I376" s="42">
        <v>93</v>
      </c>
      <c r="J376" s="43" t="s">
        <v>52</v>
      </c>
      <c r="K376" s="27">
        <v>45435.31622685185</v>
      </c>
      <c r="L376" s="19">
        <v>1</v>
      </c>
      <c r="M376" s="19">
        <v>153</v>
      </c>
      <c r="N376" s="13">
        <v>115</v>
      </c>
      <c r="O376" s="42">
        <v>93</v>
      </c>
      <c r="P376" s="19">
        <v>23</v>
      </c>
      <c r="Q376" s="13">
        <v>11</v>
      </c>
    </row>
    <row r="377" spans="1:17" x14ac:dyDescent="0.3">
      <c r="A377" s="19">
        <v>175</v>
      </c>
      <c r="B377" s="19" t="s">
        <v>142</v>
      </c>
      <c r="C377" s="19" t="s">
        <v>143</v>
      </c>
      <c r="D377" s="19">
        <v>11171</v>
      </c>
      <c r="E377" s="19" t="s">
        <v>9</v>
      </c>
      <c r="F377" s="12">
        <v>200025888485</v>
      </c>
      <c r="G377" s="9" t="s">
        <v>214</v>
      </c>
      <c r="H377" s="22" t="s">
        <v>64</v>
      </c>
      <c r="I377" s="42">
        <v>93</v>
      </c>
      <c r="J377" s="43" t="s">
        <v>52</v>
      </c>
      <c r="K377" s="27">
        <v>45435.317384259259</v>
      </c>
      <c r="L377" s="19">
        <v>2</v>
      </c>
      <c r="M377" s="19">
        <v>154</v>
      </c>
      <c r="N377" s="19">
        <v>116</v>
      </c>
      <c r="O377" s="42">
        <v>93</v>
      </c>
      <c r="P377" s="19">
        <v>24</v>
      </c>
      <c r="Q377" s="13">
        <v>11</v>
      </c>
    </row>
    <row r="378" spans="1:17" x14ac:dyDescent="0.3">
      <c r="A378" s="19">
        <v>176</v>
      </c>
      <c r="B378" s="19" t="s">
        <v>142</v>
      </c>
      <c r="C378" s="19" t="s">
        <v>143</v>
      </c>
      <c r="D378" s="19">
        <v>11171</v>
      </c>
      <c r="E378" s="19" t="s">
        <v>9</v>
      </c>
      <c r="F378" s="12">
        <v>200025888916</v>
      </c>
      <c r="G378" s="9" t="s">
        <v>210</v>
      </c>
      <c r="H378" s="22" t="s">
        <v>61</v>
      </c>
      <c r="I378" s="42">
        <v>73</v>
      </c>
      <c r="J378" s="43" t="s">
        <v>52</v>
      </c>
      <c r="K378" s="27">
        <v>45435.317939814813</v>
      </c>
      <c r="L378" s="19">
        <v>2</v>
      </c>
      <c r="M378" s="19">
        <v>155</v>
      </c>
      <c r="N378" s="19">
        <v>117</v>
      </c>
      <c r="O378" s="42">
        <v>73</v>
      </c>
      <c r="P378" s="19">
        <v>23</v>
      </c>
      <c r="Q378" s="13">
        <v>6</v>
      </c>
    </row>
    <row r="379" spans="1:17" x14ac:dyDescent="0.3">
      <c r="A379" s="19">
        <v>177</v>
      </c>
      <c r="B379" s="19" t="s">
        <v>142</v>
      </c>
      <c r="C379" s="19" t="s">
        <v>143</v>
      </c>
      <c r="D379" s="19">
        <v>11171</v>
      </c>
      <c r="E379" s="19" t="s">
        <v>9</v>
      </c>
      <c r="F379" s="12">
        <v>200025888665</v>
      </c>
      <c r="G379" s="9" t="s">
        <v>209</v>
      </c>
      <c r="H379" s="22" t="s">
        <v>55</v>
      </c>
      <c r="I379" s="42">
        <v>11</v>
      </c>
      <c r="J379" s="43" t="s">
        <v>52</v>
      </c>
      <c r="K379" s="27">
        <v>45435.320162037038</v>
      </c>
      <c r="L379" s="19">
        <v>3</v>
      </c>
      <c r="M379" s="19">
        <v>156</v>
      </c>
      <c r="N379" s="19">
        <v>118</v>
      </c>
      <c r="O379" s="42">
        <v>11</v>
      </c>
      <c r="P379" s="19">
        <v>20</v>
      </c>
      <c r="Q379" s="13">
        <v>9</v>
      </c>
    </row>
    <row r="380" spans="1:17" x14ac:dyDescent="0.3">
      <c r="A380" s="19">
        <v>178</v>
      </c>
      <c r="B380" s="19" t="s">
        <v>142</v>
      </c>
      <c r="C380" s="19" t="s">
        <v>143</v>
      </c>
      <c r="D380" s="19">
        <v>11171</v>
      </c>
      <c r="E380" s="19" t="s">
        <v>9</v>
      </c>
      <c r="F380" s="12">
        <v>200025888256</v>
      </c>
      <c r="G380" s="9" t="s">
        <v>139</v>
      </c>
      <c r="H380" s="22" t="s">
        <v>22</v>
      </c>
      <c r="I380" s="42">
        <v>68</v>
      </c>
      <c r="J380" s="43" t="s">
        <v>52</v>
      </c>
      <c r="K380" s="27">
        <v>45435.32234953704</v>
      </c>
      <c r="L380" s="19">
        <v>2</v>
      </c>
      <c r="M380" s="19">
        <v>157</v>
      </c>
      <c r="N380" s="13">
        <v>119</v>
      </c>
      <c r="O380" s="42">
        <v>68</v>
      </c>
      <c r="P380" s="19">
        <v>3</v>
      </c>
      <c r="Q380" s="13">
        <v>12</v>
      </c>
    </row>
    <row r="381" spans="1:17" x14ac:dyDescent="0.3">
      <c r="A381" s="19">
        <v>159</v>
      </c>
      <c r="B381" s="19" t="s">
        <v>104</v>
      </c>
      <c r="C381" s="19" t="s">
        <v>105</v>
      </c>
      <c r="D381" s="19">
        <v>21261</v>
      </c>
      <c r="E381" s="19" t="s">
        <v>7</v>
      </c>
      <c r="F381" s="12">
        <v>200025889007</v>
      </c>
      <c r="G381" s="9" t="s">
        <v>133</v>
      </c>
      <c r="H381" s="22" t="s">
        <v>91</v>
      </c>
      <c r="I381" s="42">
        <v>101</v>
      </c>
      <c r="J381" s="43" t="s">
        <v>69</v>
      </c>
      <c r="K381" s="27">
        <v>45435.326689814814</v>
      </c>
      <c r="L381" s="19">
        <v>0</v>
      </c>
      <c r="M381" s="19">
        <v>142</v>
      </c>
      <c r="N381" s="19">
        <v>261</v>
      </c>
      <c r="O381" s="42">
        <v>101</v>
      </c>
      <c r="P381" s="19">
        <v>4</v>
      </c>
      <c r="Q381" s="13">
        <v>63</v>
      </c>
    </row>
    <row r="382" spans="1:17" x14ac:dyDescent="0.3">
      <c r="A382" s="19">
        <v>160</v>
      </c>
      <c r="B382" s="19" t="s">
        <v>104</v>
      </c>
      <c r="C382" s="19" t="s">
        <v>105</v>
      </c>
      <c r="D382" s="19">
        <v>21261</v>
      </c>
      <c r="E382" s="19" t="s">
        <v>7</v>
      </c>
      <c r="F382" s="12">
        <v>200025889007</v>
      </c>
      <c r="G382" s="9" t="s">
        <v>133</v>
      </c>
      <c r="H382" s="22" t="s">
        <v>91</v>
      </c>
      <c r="I382" s="42">
        <v>101</v>
      </c>
      <c r="J382" s="43" t="s">
        <v>69</v>
      </c>
      <c r="K382" s="27">
        <v>45435.326898148145</v>
      </c>
      <c r="L382" s="19">
        <v>2</v>
      </c>
      <c r="M382" s="19">
        <v>143</v>
      </c>
      <c r="N382" s="19">
        <v>262</v>
      </c>
      <c r="O382" s="42">
        <v>101</v>
      </c>
      <c r="P382" s="19">
        <v>5</v>
      </c>
      <c r="Q382" s="13">
        <v>63</v>
      </c>
    </row>
    <row r="383" spans="1:17" x14ac:dyDescent="0.3">
      <c r="A383" s="19">
        <v>161</v>
      </c>
      <c r="B383" s="19" t="s">
        <v>104</v>
      </c>
      <c r="C383" s="19" t="s">
        <v>105</v>
      </c>
      <c r="D383" s="19">
        <v>21261</v>
      </c>
      <c r="E383" s="19" t="s">
        <v>7</v>
      </c>
      <c r="F383" s="12">
        <v>200025889007</v>
      </c>
      <c r="G383" s="9" t="s">
        <v>133</v>
      </c>
      <c r="H383" s="22" t="s">
        <v>91</v>
      </c>
      <c r="I383" s="42">
        <v>101</v>
      </c>
      <c r="J383" s="43" t="s">
        <v>69</v>
      </c>
      <c r="K383" s="27">
        <v>45435.339629629627</v>
      </c>
      <c r="L383" s="19">
        <v>4</v>
      </c>
      <c r="M383" s="19">
        <v>144</v>
      </c>
      <c r="N383" s="19">
        <v>263</v>
      </c>
      <c r="O383" s="42">
        <v>101</v>
      </c>
      <c r="P383" s="19">
        <v>6</v>
      </c>
      <c r="Q383" s="13">
        <v>63</v>
      </c>
    </row>
    <row r="384" spans="1:17" x14ac:dyDescent="0.3">
      <c r="A384" s="19">
        <v>179</v>
      </c>
      <c r="B384" s="19" t="s">
        <v>142</v>
      </c>
      <c r="C384" s="19" t="s">
        <v>143</v>
      </c>
      <c r="D384" s="19">
        <v>11171</v>
      </c>
      <c r="E384" s="19" t="s">
        <v>9</v>
      </c>
      <c r="F384" s="12">
        <v>200025888485</v>
      </c>
      <c r="G384" s="9" t="s">
        <v>214</v>
      </c>
      <c r="H384" s="22" t="s">
        <v>64</v>
      </c>
      <c r="I384" s="42">
        <v>93</v>
      </c>
      <c r="J384" s="43" t="s">
        <v>52</v>
      </c>
      <c r="K384" s="27">
        <v>45435.340196759258</v>
      </c>
      <c r="L384" s="19">
        <v>3</v>
      </c>
      <c r="M384" s="19">
        <v>158</v>
      </c>
      <c r="N384" s="13">
        <v>120</v>
      </c>
      <c r="O384" s="42">
        <v>93</v>
      </c>
      <c r="P384" s="19">
        <v>25</v>
      </c>
      <c r="Q384" s="13">
        <v>11</v>
      </c>
    </row>
    <row r="385" spans="1:17" x14ac:dyDescent="0.3">
      <c r="A385" s="19">
        <v>56</v>
      </c>
      <c r="B385" s="19" t="s">
        <v>152</v>
      </c>
      <c r="C385" s="19" t="s">
        <v>153</v>
      </c>
      <c r="D385" s="28">
        <v>2568</v>
      </c>
      <c r="E385" s="28" t="s">
        <v>10</v>
      </c>
      <c r="F385" s="3" t="s">
        <v>169</v>
      </c>
      <c r="G385" s="9" t="s">
        <v>120</v>
      </c>
      <c r="H385" s="22" t="s">
        <v>74</v>
      </c>
      <c r="I385" s="42">
        <v>44</v>
      </c>
      <c r="J385" s="43" t="s">
        <v>69</v>
      </c>
      <c r="K385" s="30">
        <v>45435.393819444442</v>
      </c>
      <c r="L385" s="19">
        <v>1</v>
      </c>
      <c r="M385" s="19">
        <v>1</v>
      </c>
      <c r="N385" s="19">
        <v>264</v>
      </c>
      <c r="O385" s="42">
        <v>44</v>
      </c>
      <c r="P385" s="19">
        <v>4</v>
      </c>
      <c r="Q385" s="13">
        <v>49</v>
      </c>
    </row>
    <row r="386" spans="1:17" x14ac:dyDescent="0.3">
      <c r="A386" s="19">
        <v>57</v>
      </c>
      <c r="B386" s="19" t="s">
        <v>152</v>
      </c>
      <c r="C386" s="19" t="s">
        <v>153</v>
      </c>
      <c r="D386" s="28">
        <v>2568</v>
      </c>
      <c r="E386" s="28" t="s">
        <v>10</v>
      </c>
      <c r="F386" s="3" t="s">
        <v>169</v>
      </c>
      <c r="G386" s="9" t="s">
        <v>120</v>
      </c>
      <c r="H386" s="22" t="s">
        <v>74</v>
      </c>
      <c r="I386" s="42">
        <v>44</v>
      </c>
      <c r="J386" s="43" t="s">
        <v>69</v>
      </c>
      <c r="K386" s="30">
        <v>45435.393842592595</v>
      </c>
      <c r="L386" s="19">
        <v>0</v>
      </c>
      <c r="M386" s="19">
        <v>2</v>
      </c>
      <c r="N386" s="19">
        <v>265</v>
      </c>
      <c r="O386" s="42">
        <v>44</v>
      </c>
      <c r="P386" s="19">
        <v>5</v>
      </c>
      <c r="Q386" s="13">
        <v>49</v>
      </c>
    </row>
    <row r="387" spans="1:17" x14ac:dyDescent="0.3">
      <c r="A387" s="19">
        <v>58</v>
      </c>
      <c r="B387" s="19" t="s">
        <v>152</v>
      </c>
      <c r="C387" s="19" t="s">
        <v>153</v>
      </c>
      <c r="D387" s="28">
        <v>2568</v>
      </c>
      <c r="E387" s="28" t="s">
        <v>10</v>
      </c>
      <c r="F387" s="3" t="s">
        <v>169</v>
      </c>
      <c r="G387" s="9" t="s">
        <v>120</v>
      </c>
      <c r="H387" s="22" t="s">
        <v>74</v>
      </c>
      <c r="I387" s="42">
        <v>44</v>
      </c>
      <c r="J387" s="43" t="s">
        <v>69</v>
      </c>
      <c r="K387" s="30">
        <v>45435.394120370373</v>
      </c>
      <c r="L387" s="19">
        <v>0</v>
      </c>
      <c r="M387" s="19">
        <v>3</v>
      </c>
      <c r="N387" s="19">
        <v>266</v>
      </c>
      <c r="O387" s="42">
        <v>44</v>
      </c>
      <c r="P387" s="19">
        <v>6</v>
      </c>
      <c r="Q387" s="13">
        <v>49</v>
      </c>
    </row>
    <row r="388" spans="1:17" x14ac:dyDescent="0.3">
      <c r="A388" s="19">
        <v>59</v>
      </c>
      <c r="B388" s="19" t="s">
        <v>152</v>
      </c>
      <c r="C388" s="19" t="s">
        <v>153</v>
      </c>
      <c r="D388" s="28">
        <v>2568</v>
      </c>
      <c r="E388" s="28" t="s">
        <v>10</v>
      </c>
      <c r="F388" s="3" t="s">
        <v>169</v>
      </c>
      <c r="G388" s="9" t="s">
        <v>120</v>
      </c>
      <c r="H388" s="22" t="s">
        <v>74</v>
      </c>
      <c r="I388" s="42">
        <v>44</v>
      </c>
      <c r="J388" s="43" t="s">
        <v>69</v>
      </c>
      <c r="K388" s="30">
        <v>45435.394131944442</v>
      </c>
      <c r="L388" s="19">
        <v>0</v>
      </c>
      <c r="M388" s="19">
        <v>4</v>
      </c>
      <c r="N388" s="19">
        <v>267</v>
      </c>
      <c r="O388" s="42">
        <v>44</v>
      </c>
      <c r="P388" s="19">
        <v>7</v>
      </c>
      <c r="Q388" s="13">
        <v>49</v>
      </c>
    </row>
    <row r="389" spans="1:17" x14ac:dyDescent="0.3">
      <c r="A389" s="19">
        <v>60</v>
      </c>
      <c r="B389" s="19" t="s">
        <v>152</v>
      </c>
      <c r="C389" s="19" t="s">
        <v>153</v>
      </c>
      <c r="D389" s="28">
        <v>2568</v>
      </c>
      <c r="E389" s="28" t="s">
        <v>10</v>
      </c>
      <c r="F389" s="3" t="s">
        <v>169</v>
      </c>
      <c r="G389" s="9" t="s">
        <v>120</v>
      </c>
      <c r="H389" s="22" t="s">
        <v>74</v>
      </c>
      <c r="I389" s="42">
        <v>44</v>
      </c>
      <c r="J389" s="43" t="s">
        <v>69</v>
      </c>
      <c r="K389" s="30">
        <v>45435.394537037035</v>
      </c>
      <c r="L389" s="19">
        <v>1</v>
      </c>
      <c r="M389" s="19">
        <v>5</v>
      </c>
      <c r="N389" s="19">
        <v>268</v>
      </c>
      <c r="O389" s="42">
        <v>44</v>
      </c>
      <c r="P389" s="19">
        <v>8</v>
      </c>
      <c r="Q389" s="13">
        <v>49</v>
      </c>
    </row>
    <row r="390" spans="1:17" x14ac:dyDescent="0.3">
      <c r="A390" s="19">
        <v>61</v>
      </c>
      <c r="B390" s="19" t="s">
        <v>152</v>
      </c>
      <c r="C390" s="19" t="s">
        <v>153</v>
      </c>
      <c r="D390" s="28">
        <v>2568</v>
      </c>
      <c r="E390" s="28" t="s">
        <v>10</v>
      </c>
      <c r="F390" s="3" t="s">
        <v>169</v>
      </c>
      <c r="G390" s="9" t="s">
        <v>120</v>
      </c>
      <c r="H390" s="22" t="s">
        <v>74</v>
      </c>
      <c r="I390" s="42">
        <v>44</v>
      </c>
      <c r="J390" s="43" t="s">
        <v>69</v>
      </c>
      <c r="K390" s="30">
        <v>45435.394560185188</v>
      </c>
      <c r="L390" s="19">
        <v>8</v>
      </c>
      <c r="M390" s="19">
        <v>6</v>
      </c>
      <c r="N390" s="19">
        <v>269</v>
      </c>
      <c r="O390" s="42">
        <v>44</v>
      </c>
      <c r="P390" s="19">
        <v>9</v>
      </c>
      <c r="Q390" s="13">
        <v>49</v>
      </c>
    </row>
    <row r="391" spans="1:17" x14ac:dyDescent="0.3">
      <c r="A391" s="19">
        <v>62</v>
      </c>
      <c r="B391" s="19" t="s">
        <v>152</v>
      </c>
      <c r="C391" s="19" t="s">
        <v>153</v>
      </c>
      <c r="D391" s="28">
        <v>2568</v>
      </c>
      <c r="E391" s="28" t="s">
        <v>10</v>
      </c>
      <c r="F391" s="3" t="s">
        <v>170</v>
      </c>
      <c r="G391" s="9" t="s">
        <v>115</v>
      </c>
      <c r="H391" s="22" t="s">
        <v>70</v>
      </c>
      <c r="I391" s="42">
        <v>12</v>
      </c>
      <c r="J391" s="43" t="s">
        <v>69</v>
      </c>
      <c r="K391" s="30">
        <v>45435.397476851853</v>
      </c>
      <c r="L391" s="19">
        <v>1</v>
      </c>
      <c r="M391" s="19">
        <v>7</v>
      </c>
      <c r="N391" s="19">
        <v>270</v>
      </c>
      <c r="O391" s="42">
        <v>12</v>
      </c>
      <c r="P391" s="19">
        <v>7</v>
      </c>
      <c r="Q391" s="13">
        <v>44</v>
      </c>
    </row>
    <row r="392" spans="1:17" x14ac:dyDescent="0.3">
      <c r="A392" s="19">
        <v>63</v>
      </c>
      <c r="B392" s="19" t="s">
        <v>152</v>
      </c>
      <c r="C392" s="19" t="s">
        <v>153</v>
      </c>
      <c r="D392" s="28">
        <v>2568</v>
      </c>
      <c r="E392" s="28" t="s">
        <v>10</v>
      </c>
      <c r="F392" s="3" t="s">
        <v>171</v>
      </c>
      <c r="G392" s="9" t="s">
        <v>172</v>
      </c>
      <c r="H392" s="22" t="s">
        <v>34</v>
      </c>
      <c r="I392" s="42">
        <v>18</v>
      </c>
      <c r="J392" s="43" t="s">
        <v>69</v>
      </c>
      <c r="K392" s="30">
        <v>45435.400451388887</v>
      </c>
      <c r="L392" s="19">
        <v>1</v>
      </c>
      <c r="M392" s="19">
        <v>8</v>
      </c>
      <c r="N392" s="19">
        <v>271</v>
      </c>
      <c r="O392" s="42">
        <v>18</v>
      </c>
      <c r="P392" s="19">
        <v>1</v>
      </c>
      <c r="Q392" s="13">
        <v>64</v>
      </c>
    </row>
    <row r="393" spans="1:17" x14ac:dyDescent="0.3">
      <c r="A393" s="19">
        <v>180</v>
      </c>
      <c r="B393" s="19" t="s">
        <v>142</v>
      </c>
      <c r="C393" s="19" t="s">
        <v>143</v>
      </c>
      <c r="D393" s="19">
        <v>11171</v>
      </c>
      <c r="E393" s="19" t="s">
        <v>9</v>
      </c>
      <c r="F393" s="12">
        <v>200025888256</v>
      </c>
      <c r="G393" s="9" t="s">
        <v>139</v>
      </c>
      <c r="H393" s="22" t="s">
        <v>22</v>
      </c>
      <c r="I393" s="42">
        <v>68</v>
      </c>
      <c r="J393" s="43" t="s">
        <v>52</v>
      </c>
      <c r="K393" s="27">
        <v>45435.421249999999</v>
      </c>
      <c r="L393" s="19">
        <v>3</v>
      </c>
      <c r="M393" s="19">
        <v>159</v>
      </c>
      <c r="N393" s="19">
        <v>121</v>
      </c>
      <c r="O393" s="42">
        <v>68</v>
      </c>
      <c r="P393" s="19">
        <v>4</v>
      </c>
      <c r="Q393" s="13">
        <v>12</v>
      </c>
    </row>
    <row r="394" spans="1:17" x14ac:dyDescent="0.3">
      <c r="A394" s="19">
        <v>64</v>
      </c>
      <c r="B394" s="19" t="s">
        <v>152</v>
      </c>
      <c r="C394" s="19" t="s">
        <v>153</v>
      </c>
      <c r="D394" s="28">
        <v>2568</v>
      </c>
      <c r="E394" s="28" t="s">
        <v>10</v>
      </c>
      <c r="F394" s="3" t="s">
        <v>173</v>
      </c>
      <c r="G394" s="9" t="s">
        <v>174</v>
      </c>
      <c r="H394" s="22" t="s">
        <v>23</v>
      </c>
      <c r="I394" s="42">
        <v>61</v>
      </c>
      <c r="J394" s="43" t="s">
        <v>69</v>
      </c>
      <c r="K394" s="30">
        <v>45435.425034722219</v>
      </c>
      <c r="L394" s="2">
        <v>397</v>
      </c>
      <c r="M394" s="19">
        <v>9</v>
      </c>
      <c r="N394" s="19">
        <v>272</v>
      </c>
      <c r="O394" s="42">
        <v>61</v>
      </c>
      <c r="P394" s="19">
        <v>1</v>
      </c>
      <c r="Q394" s="13">
        <v>65</v>
      </c>
    </row>
    <row r="395" spans="1:17" x14ac:dyDescent="0.3">
      <c r="A395" s="19">
        <v>181</v>
      </c>
      <c r="B395" s="19" t="s">
        <v>142</v>
      </c>
      <c r="C395" s="19" t="s">
        <v>143</v>
      </c>
      <c r="D395" s="19">
        <v>11171</v>
      </c>
      <c r="E395" s="19" t="s">
        <v>9</v>
      </c>
      <c r="F395" s="12">
        <v>200025888485</v>
      </c>
      <c r="G395" s="9" t="s">
        <v>214</v>
      </c>
      <c r="H395" s="22" t="s">
        <v>64</v>
      </c>
      <c r="I395" s="42">
        <v>93</v>
      </c>
      <c r="J395" s="43" t="s">
        <v>52</v>
      </c>
      <c r="K395" s="27">
        <v>45435.425706018519</v>
      </c>
      <c r="L395" s="19">
        <v>3</v>
      </c>
      <c r="M395" s="19">
        <v>160</v>
      </c>
      <c r="N395" s="19">
        <v>122</v>
      </c>
      <c r="O395" s="42">
        <v>93</v>
      </c>
      <c r="P395" s="19">
        <v>26</v>
      </c>
      <c r="Q395" s="13">
        <v>11</v>
      </c>
    </row>
    <row r="396" spans="1:17" x14ac:dyDescent="0.3">
      <c r="A396" s="19">
        <v>65</v>
      </c>
      <c r="B396" s="19" t="s">
        <v>152</v>
      </c>
      <c r="C396" s="19" t="s">
        <v>153</v>
      </c>
      <c r="D396" s="28">
        <v>2568</v>
      </c>
      <c r="E396" s="28" t="s">
        <v>10</v>
      </c>
      <c r="F396" s="3" t="s">
        <v>175</v>
      </c>
      <c r="G396" s="9" t="s">
        <v>176</v>
      </c>
      <c r="H396" s="22" t="s">
        <v>42</v>
      </c>
      <c r="I396" s="42">
        <v>28</v>
      </c>
      <c r="J396" s="43" t="s">
        <v>69</v>
      </c>
      <c r="K396" s="30">
        <v>45435.439004629632</v>
      </c>
      <c r="L396" s="19">
        <v>0</v>
      </c>
      <c r="M396" s="19">
        <v>10</v>
      </c>
      <c r="N396" s="19">
        <v>273</v>
      </c>
      <c r="O396" s="42">
        <v>28</v>
      </c>
      <c r="P396" s="19">
        <v>1</v>
      </c>
      <c r="Q396" s="13">
        <v>66</v>
      </c>
    </row>
    <row r="397" spans="1:17" x14ac:dyDescent="0.3">
      <c r="A397" s="19">
        <v>66</v>
      </c>
      <c r="B397" s="19" t="s">
        <v>152</v>
      </c>
      <c r="C397" s="19" t="s">
        <v>153</v>
      </c>
      <c r="D397" s="28">
        <v>2568</v>
      </c>
      <c r="E397" s="28" t="s">
        <v>10</v>
      </c>
      <c r="F397" s="3" t="s">
        <v>175</v>
      </c>
      <c r="G397" s="9" t="s">
        <v>176</v>
      </c>
      <c r="H397" s="22" t="s">
        <v>42</v>
      </c>
      <c r="I397" s="42">
        <v>28</v>
      </c>
      <c r="J397" s="43" t="s">
        <v>69</v>
      </c>
      <c r="K397" s="30">
        <v>45435.439016203702</v>
      </c>
      <c r="L397" s="19">
        <v>1</v>
      </c>
      <c r="M397" s="19">
        <v>11</v>
      </c>
      <c r="N397" s="19">
        <v>274</v>
      </c>
      <c r="O397" s="42">
        <v>28</v>
      </c>
      <c r="P397" s="19">
        <v>2</v>
      </c>
      <c r="Q397" s="13">
        <v>66</v>
      </c>
    </row>
    <row r="398" spans="1:17" x14ac:dyDescent="0.3">
      <c r="A398" s="19">
        <v>67</v>
      </c>
      <c r="B398" s="19" t="s">
        <v>152</v>
      </c>
      <c r="C398" s="19" t="s">
        <v>153</v>
      </c>
      <c r="D398" s="28">
        <v>2568</v>
      </c>
      <c r="E398" s="28" t="s">
        <v>10</v>
      </c>
      <c r="F398" s="3" t="s">
        <v>175</v>
      </c>
      <c r="G398" s="9" t="s">
        <v>176</v>
      </c>
      <c r="H398" s="22" t="s">
        <v>42</v>
      </c>
      <c r="I398" s="42">
        <v>28</v>
      </c>
      <c r="J398" s="43" t="s">
        <v>69</v>
      </c>
      <c r="K398" s="30">
        <v>45435.439201388886</v>
      </c>
      <c r="L398" s="19">
        <v>1</v>
      </c>
      <c r="M398" s="19">
        <v>12</v>
      </c>
      <c r="N398" s="19">
        <v>275</v>
      </c>
      <c r="O398" s="42">
        <v>28</v>
      </c>
      <c r="P398" s="19">
        <v>3</v>
      </c>
      <c r="Q398" s="13">
        <v>66</v>
      </c>
    </row>
    <row r="399" spans="1:17" x14ac:dyDescent="0.3">
      <c r="A399" s="19">
        <v>182</v>
      </c>
      <c r="B399" s="19" t="s">
        <v>142</v>
      </c>
      <c r="C399" s="19" t="s">
        <v>143</v>
      </c>
      <c r="D399" s="19">
        <v>11171</v>
      </c>
      <c r="E399" s="19" t="s">
        <v>9</v>
      </c>
      <c r="F399" s="12">
        <v>200025888256</v>
      </c>
      <c r="G399" s="9" t="s">
        <v>139</v>
      </c>
      <c r="H399" s="22" t="s">
        <v>22</v>
      </c>
      <c r="I399" s="42">
        <v>68</v>
      </c>
      <c r="J399" s="43" t="s">
        <v>52</v>
      </c>
      <c r="K399" s="27">
        <v>45435.444282407407</v>
      </c>
      <c r="L399" s="19">
        <v>3</v>
      </c>
      <c r="M399" s="19">
        <v>161</v>
      </c>
      <c r="N399" s="19">
        <v>123</v>
      </c>
      <c r="O399" s="42">
        <v>68</v>
      </c>
      <c r="P399" s="19">
        <v>5</v>
      </c>
      <c r="Q399" s="13">
        <v>12</v>
      </c>
    </row>
    <row r="400" spans="1:17" x14ac:dyDescent="0.3">
      <c r="A400" s="19">
        <v>183</v>
      </c>
      <c r="B400" s="19" t="s">
        <v>142</v>
      </c>
      <c r="C400" s="19" t="s">
        <v>143</v>
      </c>
      <c r="D400" s="19">
        <v>11171</v>
      </c>
      <c r="E400" s="19" t="s">
        <v>9</v>
      </c>
      <c r="F400" s="12">
        <v>200025888256</v>
      </c>
      <c r="G400" s="9" t="s">
        <v>139</v>
      </c>
      <c r="H400" s="22" t="s">
        <v>22</v>
      </c>
      <c r="I400" s="42">
        <v>68</v>
      </c>
      <c r="J400" s="43" t="s">
        <v>52</v>
      </c>
      <c r="K400" s="27">
        <v>45435.447476851848</v>
      </c>
      <c r="L400" s="19">
        <v>2</v>
      </c>
      <c r="M400" s="19">
        <v>162</v>
      </c>
      <c r="N400" s="13">
        <v>124</v>
      </c>
      <c r="O400" s="42">
        <v>68</v>
      </c>
      <c r="P400" s="19">
        <v>6</v>
      </c>
      <c r="Q400" s="13">
        <v>12</v>
      </c>
    </row>
    <row r="401" spans="1:17" x14ac:dyDescent="0.3">
      <c r="A401" s="19">
        <v>184</v>
      </c>
      <c r="B401" s="19" t="s">
        <v>142</v>
      </c>
      <c r="C401" s="19" t="s">
        <v>143</v>
      </c>
      <c r="D401" s="19">
        <v>11171</v>
      </c>
      <c r="E401" s="19" t="s">
        <v>9</v>
      </c>
      <c r="F401" s="12">
        <v>200025888637</v>
      </c>
      <c r="G401" s="9" t="s">
        <v>145</v>
      </c>
      <c r="H401" s="22" t="s">
        <v>54</v>
      </c>
      <c r="I401" s="42">
        <v>4</v>
      </c>
      <c r="J401" s="43" t="s">
        <v>52</v>
      </c>
      <c r="K401" s="27">
        <v>45435.448159722226</v>
      </c>
      <c r="L401" s="19">
        <v>6</v>
      </c>
      <c r="M401" s="19">
        <v>163</v>
      </c>
      <c r="N401" s="13">
        <v>125</v>
      </c>
      <c r="O401" s="42">
        <v>4</v>
      </c>
      <c r="P401" s="19">
        <v>1</v>
      </c>
      <c r="Q401" s="13">
        <v>15</v>
      </c>
    </row>
    <row r="402" spans="1:17" x14ac:dyDescent="0.3">
      <c r="A402" s="19">
        <v>185</v>
      </c>
      <c r="B402" s="19" t="s">
        <v>142</v>
      </c>
      <c r="C402" s="19" t="s">
        <v>143</v>
      </c>
      <c r="D402" s="19">
        <v>11171</v>
      </c>
      <c r="E402" s="19" t="s">
        <v>9</v>
      </c>
      <c r="F402" s="12">
        <v>200025888716</v>
      </c>
      <c r="G402" s="9" t="s">
        <v>225</v>
      </c>
      <c r="H402" s="22" t="s">
        <v>19</v>
      </c>
      <c r="I402" s="42">
        <v>64</v>
      </c>
      <c r="J402" s="43" t="s">
        <v>52</v>
      </c>
      <c r="K402" s="27">
        <v>45435.453842592593</v>
      </c>
      <c r="L402" s="19">
        <v>3</v>
      </c>
      <c r="M402" s="19">
        <v>164</v>
      </c>
      <c r="N402" s="19">
        <v>126</v>
      </c>
      <c r="O402" s="42">
        <v>64</v>
      </c>
      <c r="P402" s="19">
        <v>1</v>
      </c>
      <c r="Q402" s="13">
        <v>16</v>
      </c>
    </row>
    <row r="403" spans="1:17" x14ac:dyDescent="0.3">
      <c r="A403" s="19">
        <v>186</v>
      </c>
      <c r="B403" s="19" t="s">
        <v>142</v>
      </c>
      <c r="C403" s="19" t="s">
        <v>143</v>
      </c>
      <c r="D403" s="19">
        <v>11171</v>
      </c>
      <c r="E403" s="19" t="s">
        <v>9</v>
      </c>
      <c r="F403" s="12">
        <v>200025888716</v>
      </c>
      <c r="G403" s="9" t="s">
        <v>225</v>
      </c>
      <c r="H403" s="22" t="s">
        <v>19</v>
      </c>
      <c r="I403" s="42">
        <v>64</v>
      </c>
      <c r="J403" s="43" t="s">
        <v>52</v>
      </c>
      <c r="K403" s="27">
        <v>45435.454930555556</v>
      </c>
      <c r="L403" s="19">
        <v>0</v>
      </c>
      <c r="M403" s="19">
        <v>165</v>
      </c>
      <c r="N403" s="19">
        <v>127</v>
      </c>
      <c r="O403" s="42">
        <v>64</v>
      </c>
      <c r="P403" s="19">
        <v>2</v>
      </c>
      <c r="Q403" s="13">
        <v>16</v>
      </c>
    </row>
    <row r="404" spans="1:17" x14ac:dyDescent="0.3">
      <c r="A404" s="19">
        <v>187</v>
      </c>
      <c r="B404" s="19" t="s">
        <v>142</v>
      </c>
      <c r="C404" s="19" t="s">
        <v>143</v>
      </c>
      <c r="D404" s="19">
        <v>11171</v>
      </c>
      <c r="E404" s="19" t="s">
        <v>9</v>
      </c>
      <c r="F404" s="12">
        <v>200025888485</v>
      </c>
      <c r="G404" s="9" t="s">
        <v>214</v>
      </c>
      <c r="H404" s="22" t="s">
        <v>64</v>
      </c>
      <c r="I404" s="42">
        <v>93</v>
      </c>
      <c r="J404" s="43" t="s">
        <v>52</v>
      </c>
      <c r="K404" s="27">
        <v>45435.457395833335</v>
      </c>
      <c r="L404" s="19">
        <v>2</v>
      </c>
      <c r="M404" s="19">
        <v>166</v>
      </c>
      <c r="N404" s="19">
        <v>128</v>
      </c>
      <c r="O404" s="42">
        <v>93</v>
      </c>
      <c r="P404" s="19">
        <v>27</v>
      </c>
      <c r="Q404" s="13">
        <v>11</v>
      </c>
    </row>
    <row r="405" spans="1:17" x14ac:dyDescent="0.3">
      <c r="A405" s="19">
        <v>188</v>
      </c>
      <c r="B405" s="19" t="s">
        <v>142</v>
      </c>
      <c r="C405" s="19" t="s">
        <v>143</v>
      </c>
      <c r="D405" s="19">
        <v>11171</v>
      </c>
      <c r="E405" s="19" t="s">
        <v>9</v>
      </c>
      <c r="F405" s="12">
        <v>200025888485</v>
      </c>
      <c r="G405" s="9" t="s">
        <v>214</v>
      </c>
      <c r="H405" s="22" t="s">
        <v>64</v>
      </c>
      <c r="I405" s="42">
        <v>93</v>
      </c>
      <c r="J405" s="43" t="s">
        <v>52</v>
      </c>
      <c r="K405" s="27">
        <v>45435.458229166667</v>
      </c>
      <c r="L405" s="19">
        <v>3</v>
      </c>
      <c r="M405" s="19">
        <v>167</v>
      </c>
      <c r="N405" s="13">
        <v>129</v>
      </c>
      <c r="O405" s="42">
        <v>93</v>
      </c>
      <c r="P405" s="19">
        <v>28</v>
      </c>
      <c r="Q405" s="13">
        <v>11</v>
      </c>
    </row>
    <row r="406" spans="1:17" x14ac:dyDescent="0.3">
      <c r="A406" s="19">
        <v>189</v>
      </c>
      <c r="B406" s="19" t="s">
        <v>142</v>
      </c>
      <c r="C406" s="19" t="s">
        <v>143</v>
      </c>
      <c r="D406" s="19">
        <v>11171</v>
      </c>
      <c r="E406" s="19" t="s">
        <v>9</v>
      </c>
      <c r="F406" s="12">
        <v>200025888173</v>
      </c>
      <c r="G406" s="9" t="s">
        <v>211</v>
      </c>
      <c r="H406" s="22" t="s">
        <v>18</v>
      </c>
      <c r="I406" s="42">
        <v>63</v>
      </c>
      <c r="J406" s="43" t="s">
        <v>52</v>
      </c>
      <c r="K406" s="27">
        <v>45435.460879629631</v>
      </c>
      <c r="L406" s="19">
        <v>2</v>
      </c>
      <c r="M406" s="19">
        <v>168</v>
      </c>
      <c r="N406" s="13">
        <v>130</v>
      </c>
      <c r="O406" s="42">
        <v>63</v>
      </c>
      <c r="P406" s="19">
        <v>2</v>
      </c>
      <c r="Q406" s="13">
        <v>10</v>
      </c>
    </row>
    <row r="407" spans="1:17" x14ac:dyDescent="0.3">
      <c r="A407" s="19">
        <v>162</v>
      </c>
      <c r="B407" s="19" t="s">
        <v>104</v>
      </c>
      <c r="C407" s="19" t="s">
        <v>105</v>
      </c>
      <c r="D407" s="19">
        <v>21261</v>
      </c>
      <c r="E407" s="19" t="s">
        <v>7</v>
      </c>
      <c r="F407" s="12">
        <v>200025889289</v>
      </c>
      <c r="G407" s="9" t="s">
        <v>134</v>
      </c>
      <c r="H407" s="22" t="s">
        <v>15</v>
      </c>
      <c r="I407" s="42">
        <v>47</v>
      </c>
      <c r="J407" s="43" t="s">
        <v>52</v>
      </c>
      <c r="K407" s="27">
        <v>45435.461759259262</v>
      </c>
      <c r="L407" s="19">
        <v>0</v>
      </c>
      <c r="M407" s="19">
        <v>145</v>
      </c>
      <c r="N407" s="19">
        <v>131</v>
      </c>
      <c r="O407" s="42">
        <v>47</v>
      </c>
      <c r="P407" s="19">
        <v>1</v>
      </c>
      <c r="Q407" s="13">
        <v>17</v>
      </c>
    </row>
    <row r="408" spans="1:17" x14ac:dyDescent="0.3">
      <c r="A408" s="19">
        <v>190</v>
      </c>
      <c r="B408" s="19" t="s">
        <v>142</v>
      </c>
      <c r="C408" s="19" t="s">
        <v>143</v>
      </c>
      <c r="D408" s="19">
        <v>11171</v>
      </c>
      <c r="E408" s="19" t="s">
        <v>9</v>
      </c>
      <c r="F408" s="12">
        <v>200025888264</v>
      </c>
      <c r="G408" s="9" t="s">
        <v>157</v>
      </c>
      <c r="H408" s="22" t="s">
        <v>32</v>
      </c>
      <c r="I408" s="42">
        <v>5</v>
      </c>
      <c r="J408" s="43" t="s">
        <v>52</v>
      </c>
      <c r="K408" s="27">
        <v>45435.461851851855</v>
      </c>
      <c r="L408" s="19">
        <v>0</v>
      </c>
      <c r="M408" s="19">
        <v>169</v>
      </c>
      <c r="N408" s="19">
        <v>132</v>
      </c>
      <c r="O408" s="42">
        <v>5</v>
      </c>
      <c r="P408" s="19">
        <v>5</v>
      </c>
      <c r="Q408" s="13">
        <v>2</v>
      </c>
    </row>
    <row r="409" spans="1:17" x14ac:dyDescent="0.3">
      <c r="A409" s="19">
        <v>191</v>
      </c>
      <c r="B409" s="19" t="s">
        <v>142</v>
      </c>
      <c r="C409" s="19" t="s">
        <v>143</v>
      </c>
      <c r="D409" s="19">
        <v>11171</v>
      </c>
      <c r="E409" s="19" t="s">
        <v>9</v>
      </c>
      <c r="F409" s="12">
        <v>200025888264</v>
      </c>
      <c r="G409" s="9" t="s">
        <v>157</v>
      </c>
      <c r="H409" s="22" t="s">
        <v>32</v>
      </c>
      <c r="I409" s="42">
        <v>5</v>
      </c>
      <c r="J409" s="43" t="s">
        <v>52</v>
      </c>
      <c r="K409" s="27">
        <v>45435.461863425924</v>
      </c>
      <c r="L409" s="19">
        <v>2</v>
      </c>
      <c r="M409" s="19">
        <v>170</v>
      </c>
      <c r="N409" s="19">
        <v>133</v>
      </c>
      <c r="O409" s="42">
        <v>5</v>
      </c>
      <c r="P409" s="19">
        <v>6</v>
      </c>
      <c r="Q409" s="13">
        <v>2</v>
      </c>
    </row>
    <row r="410" spans="1:17" x14ac:dyDescent="0.3">
      <c r="A410" s="19">
        <v>192</v>
      </c>
      <c r="B410" s="19" t="s">
        <v>142</v>
      </c>
      <c r="C410" s="19" t="s">
        <v>143</v>
      </c>
      <c r="D410" s="19">
        <v>11171</v>
      </c>
      <c r="E410" s="19" t="s">
        <v>9</v>
      </c>
      <c r="F410" s="12">
        <v>200025888264</v>
      </c>
      <c r="G410" s="9" t="s">
        <v>157</v>
      </c>
      <c r="H410" s="22" t="s">
        <v>32</v>
      </c>
      <c r="I410" s="42">
        <v>5</v>
      </c>
      <c r="J410" s="43" t="s">
        <v>52</v>
      </c>
      <c r="K410" s="27">
        <v>45435.462939814817</v>
      </c>
      <c r="L410" s="19">
        <v>2</v>
      </c>
      <c r="M410" s="19">
        <v>171</v>
      </c>
      <c r="N410" s="13">
        <v>134</v>
      </c>
      <c r="O410" s="42">
        <v>5</v>
      </c>
      <c r="P410" s="19">
        <v>7</v>
      </c>
      <c r="Q410" s="13">
        <v>2</v>
      </c>
    </row>
    <row r="411" spans="1:17" x14ac:dyDescent="0.3">
      <c r="A411" s="19">
        <v>193</v>
      </c>
      <c r="B411" s="19" t="s">
        <v>142</v>
      </c>
      <c r="C411" s="19" t="s">
        <v>143</v>
      </c>
      <c r="D411" s="19">
        <v>11171</v>
      </c>
      <c r="E411" s="19" t="s">
        <v>9</v>
      </c>
      <c r="F411" s="12">
        <v>200025888264</v>
      </c>
      <c r="G411" s="9" t="s">
        <v>157</v>
      </c>
      <c r="H411" s="22" t="s">
        <v>32</v>
      </c>
      <c r="I411" s="42">
        <v>5</v>
      </c>
      <c r="J411" s="43" t="s">
        <v>52</v>
      </c>
      <c r="K411" s="27">
        <v>45435.463090277779</v>
      </c>
      <c r="L411" s="19">
        <v>1</v>
      </c>
      <c r="M411" s="19">
        <v>172</v>
      </c>
      <c r="N411" s="13">
        <v>135</v>
      </c>
      <c r="O411" s="42">
        <v>5</v>
      </c>
      <c r="P411" s="19">
        <v>8</v>
      </c>
      <c r="Q411" s="13">
        <v>2</v>
      </c>
    </row>
    <row r="412" spans="1:17" x14ac:dyDescent="0.3">
      <c r="A412" s="19">
        <v>68</v>
      </c>
      <c r="B412" s="19" t="s">
        <v>152</v>
      </c>
      <c r="C412" s="19" t="s">
        <v>153</v>
      </c>
      <c r="D412" s="28">
        <v>2568</v>
      </c>
      <c r="E412" s="28" t="s">
        <v>10</v>
      </c>
      <c r="F412" s="3" t="s">
        <v>171</v>
      </c>
      <c r="G412" s="9" t="s">
        <v>172</v>
      </c>
      <c r="H412" s="22" t="s">
        <v>34</v>
      </c>
      <c r="I412" s="42">
        <v>18</v>
      </c>
      <c r="J412" s="43" t="s">
        <v>69</v>
      </c>
      <c r="K412" s="30">
        <v>45435.464039351849</v>
      </c>
      <c r="L412" s="19">
        <v>1</v>
      </c>
      <c r="M412" s="19">
        <v>13</v>
      </c>
      <c r="N412" s="19">
        <v>276</v>
      </c>
      <c r="O412" s="42">
        <v>18</v>
      </c>
      <c r="P412" s="19">
        <v>2</v>
      </c>
      <c r="Q412" s="13">
        <v>64</v>
      </c>
    </row>
    <row r="413" spans="1:17" x14ac:dyDescent="0.3">
      <c r="A413" s="19">
        <v>69</v>
      </c>
      <c r="B413" s="19" t="s">
        <v>152</v>
      </c>
      <c r="C413" s="19" t="s">
        <v>153</v>
      </c>
      <c r="D413" s="28">
        <v>2568</v>
      </c>
      <c r="E413" s="28" t="s">
        <v>10</v>
      </c>
      <c r="F413" s="3" t="s">
        <v>171</v>
      </c>
      <c r="G413" s="9" t="s">
        <v>172</v>
      </c>
      <c r="H413" s="22" t="s">
        <v>34</v>
      </c>
      <c r="I413" s="42">
        <v>18</v>
      </c>
      <c r="J413" s="43" t="s">
        <v>69</v>
      </c>
      <c r="K413" s="30">
        <v>45435.464050925926</v>
      </c>
      <c r="L413" s="19">
        <v>0</v>
      </c>
      <c r="M413" s="19">
        <v>14</v>
      </c>
      <c r="N413" s="19">
        <v>277</v>
      </c>
      <c r="O413" s="42">
        <v>18</v>
      </c>
      <c r="P413" s="19">
        <v>3</v>
      </c>
      <c r="Q413" s="13">
        <v>64</v>
      </c>
    </row>
    <row r="414" spans="1:17" x14ac:dyDescent="0.3">
      <c r="A414" s="19">
        <v>194</v>
      </c>
      <c r="B414" s="19" t="s">
        <v>142</v>
      </c>
      <c r="C414" s="19" t="s">
        <v>143</v>
      </c>
      <c r="D414" s="19">
        <v>11171</v>
      </c>
      <c r="E414" s="19" t="s">
        <v>9</v>
      </c>
      <c r="F414" s="12">
        <v>200025888677</v>
      </c>
      <c r="G414" s="9" t="s">
        <v>226</v>
      </c>
      <c r="H414" s="22" t="s">
        <v>59</v>
      </c>
      <c r="I414" s="42">
        <v>70</v>
      </c>
      <c r="J414" s="43" t="s">
        <v>52</v>
      </c>
      <c r="K414" s="27">
        <v>45435.465555555558</v>
      </c>
      <c r="L414" s="19">
        <v>0</v>
      </c>
      <c r="M414" s="19">
        <v>173</v>
      </c>
      <c r="N414" s="19">
        <v>136</v>
      </c>
      <c r="O414" s="42">
        <v>70</v>
      </c>
      <c r="P414" s="19">
        <v>1</v>
      </c>
      <c r="Q414" s="13">
        <v>18</v>
      </c>
    </row>
    <row r="415" spans="1:17" x14ac:dyDescent="0.3">
      <c r="A415" s="19">
        <v>70</v>
      </c>
      <c r="B415" s="19" t="s">
        <v>152</v>
      </c>
      <c r="C415" s="19" t="s">
        <v>153</v>
      </c>
      <c r="D415" s="28">
        <v>2568</v>
      </c>
      <c r="E415" s="28" t="s">
        <v>10</v>
      </c>
      <c r="F415" s="3" t="s">
        <v>167</v>
      </c>
      <c r="G415" s="9" t="s">
        <v>118</v>
      </c>
      <c r="H415" s="22" t="s">
        <v>75</v>
      </c>
      <c r="I415" s="42">
        <v>48</v>
      </c>
      <c r="J415" s="43" t="s">
        <v>69</v>
      </c>
      <c r="K415" s="30">
        <v>45435.483912037038</v>
      </c>
      <c r="L415" s="19">
        <v>0</v>
      </c>
      <c r="M415" s="19">
        <v>15</v>
      </c>
      <c r="N415" s="19">
        <v>278</v>
      </c>
      <c r="O415" s="42">
        <v>48</v>
      </c>
      <c r="P415" s="19">
        <v>19</v>
      </c>
      <c r="Q415" s="13">
        <v>47</v>
      </c>
    </row>
    <row r="416" spans="1:17" x14ac:dyDescent="0.3">
      <c r="A416" s="19">
        <v>195</v>
      </c>
      <c r="B416" s="19" t="s">
        <v>142</v>
      </c>
      <c r="C416" s="19" t="s">
        <v>143</v>
      </c>
      <c r="D416" s="19">
        <v>11171</v>
      </c>
      <c r="E416" s="19" t="s">
        <v>9</v>
      </c>
      <c r="F416" s="12">
        <v>200025888716</v>
      </c>
      <c r="G416" s="9" t="s">
        <v>225</v>
      </c>
      <c r="H416" s="22" t="s">
        <v>19</v>
      </c>
      <c r="I416" s="42">
        <v>64</v>
      </c>
      <c r="J416" s="43" t="s">
        <v>52</v>
      </c>
      <c r="K416" s="27">
        <v>45435.491400462961</v>
      </c>
      <c r="L416" s="19">
        <v>2</v>
      </c>
      <c r="M416" s="19">
        <v>174</v>
      </c>
      <c r="N416" s="19">
        <v>137</v>
      </c>
      <c r="O416" s="42">
        <v>64</v>
      </c>
      <c r="P416" s="19">
        <v>3</v>
      </c>
      <c r="Q416" s="13">
        <v>16</v>
      </c>
    </row>
    <row r="417" spans="1:17" x14ac:dyDescent="0.3">
      <c r="A417" s="19">
        <v>71</v>
      </c>
      <c r="B417" s="19" t="s">
        <v>152</v>
      </c>
      <c r="C417" s="19" t="s">
        <v>153</v>
      </c>
      <c r="D417" s="28">
        <v>2568</v>
      </c>
      <c r="E417" s="28" t="s">
        <v>10</v>
      </c>
      <c r="F417" s="3" t="s">
        <v>177</v>
      </c>
      <c r="G417" s="9" t="s">
        <v>178</v>
      </c>
      <c r="H417" s="22" t="s">
        <v>77</v>
      </c>
      <c r="I417" s="42">
        <v>54</v>
      </c>
      <c r="J417" s="43" t="s">
        <v>69</v>
      </c>
      <c r="K417" s="30">
        <v>45435.495972222219</v>
      </c>
      <c r="L417" s="19">
        <v>1</v>
      </c>
      <c r="M417" s="19">
        <v>16</v>
      </c>
      <c r="N417" s="19">
        <v>279</v>
      </c>
      <c r="O417" s="42">
        <v>54</v>
      </c>
      <c r="P417" s="19">
        <v>1</v>
      </c>
      <c r="Q417" s="13">
        <v>67</v>
      </c>
    </row>
    <row r="418" spans="1:17" x14ac:dyDescent="0.3">
      <c r="A418" s="19">
        <v>72</v>
      </c>
      <c r="B418" s="19" t="s">
        <v>152</v>
      </c>
      <c r="C418" s="19" t="s">
        <v>153</v>
      </c>
      <c r="D418" s="28">
        <v>2568</v>
      </c>
      <c r="E418" s="28" t="s">
        <v>10</v>
      </c>
      <c r="F418" s="3" t="s">
        <v>179</v>
      </c>
      <c r="G418" s="9" t="s">
        <v>116</v>
      </c>
      <c r="H418" s="22" t="s">
        <v>39</v>
      </c>
      <c r="I418" s="42">
        <v>29</v>
      </c>
      <c r="J418" s="43" t="s">
        <v>69</v>
      </c>
      <c r="K418" s="30">
        <v>45435.558576388888</v>
      </c>
      <c r="L418" s="19">
        <v>0</v>
      </c>
      <c r="M418" s="19">
        <v>17</v>
      </c>
      <c r="N418" s="19">
        <v>280</v>
      </c>
      <c r="O418" s="42">
        <v>29</v>
      </c>
      <c r="P418" s="19">
        <v>4</v>
      </c>
      <c r="Q418" s="13">
        <v>45</v>
      </c>
    </row>
    <row r="419" spans="1:17" x14ac:dyDescent="0.3">
      <c r="A419" s="19">
        <v>196</v>
      </c>
      <c r="B419" s="19" t="s">
        <v>142</v>
      </c>
      <c r="C419" s="19" t="s">
        <v>143</v>
      </c>
      <c r="D419" s="19">
        <v>11171</v>
      </c>
      <c r="E419" s="19" t="s">
        <v>9</v>
      </c>
      <c r="F419" s="12">
        <v>200025888256</v>
      </c>
      <c r="G419" s="9" t="s">
        <v>139</v>
      </c>
      <c r="H419" s="22" t="s">
        <v>22</v>
      </c>
      <c r="I419" s="42">
        <v>68</v>
      </c>
      <c r="J419" s="43" t="s">
        <v>52</v>
      </c>
      <c r="K419" s="27">
        <v>45435.575057870374</v>
      </c>
      <c r="L419" s="19">
        <v>3</v>
      </c>
      <c r="M419" s="19">
        <v>175</v>
      </c>
      <c r="N419" s="19">
        <v>138</v>
      </c>
      <c r="O419" s="42">
        <v>68</v>
      </c>
      <c r="P419" s="19">
        <v>7</v>
      </c>
      <c r="Q419" s="13">
        <v>12</v>
      </c>
    </row>
    <row r="420" spans="1:17" x14ac:dyDescent="0.3">
      <c r="A420" s="19">
        <v>73</v>
      </c>
      <c r="B420" s="19" t="s">
        <v>152</v>
      </c>
      <c r="C420" s="19" t="s">
        <v>153</v>
      </c>
      <c r="D420" s="28">
        <v>2568</v>
      </c>
      <c r="E420" s="28" t="s">
        <v>10</v>
      </c>
      <c r="F420" s="3" t="s">
        <v>179</v>
      </c>
      <c r="G420" s="9" t="s">
        <v>116</v>
      </c>
      <c r="H420" s="22" t="s">
        <v>39</v>
      </c>
      <c r="I420" s="42">
        <v>29</v>
      </c>
      <c r="J420" s="43" t="s">
        <v>69</v>
      </c>
      <c r="K420" s="30">
        <v>45435.595092592594</v>
      </c>
      <c r="L420" s="19">
        <v>0</v>
      </c>
      <c r="M420" s="19">
        <v>18</v>
      </c>
      <c r="N420" s="19">
        <v>281</v>
      </c>
      <c r="O420" s="42">
        <v>29</v>
      </c>
      <c r="P420" s="19">
        <v>5</v>
      </c>
      <c r="Q420" s="13">
        <v>45</v>
      </c>
    </row>
    <row r="421" spans="1:17" x14ac:dyDescent="0.3">
      <c r="A421" s="19">
        <v>74</v>
      </c>
      <c r="B421" s="19" t="s">
        <v>152</v>
      </c>
      <c r="C421" s="19" t="s">
        <v>153</v>
      </c>
      <c r="D421" s="28">
        <v>2568</v>
      </c>
      <c r="E421" s="28" t="s">
        <v>10</v>
      </c>
      <c r="F421" s="3" t="s">
        <v>179</v>
      </c>
      <c r="G421" s="9" t="s">
        <v>116</v>
      </c>
      <c r="H421" s="22" t="s">
        <v>39</v>
      </c>
      <c r="I421" s="42">
        <v>29</v>
      </c>
      <c r="J421" s="43" t="s">
        <v>69</v>
      </c>
      <c r="K421" s="30">
        <v>45435.595104166663</v>
      </c>
      <c r="L421" s="19">
        <v>40</v>
      </c>
      <c r="M421" s="19">
        <v>19</v>
      </c>
      <c r="N421" s="19">
        <v>282</v>
      </c>
      <c r="O421" s="42">
        <v>29</v>
      </c>
      <c r="P421" s="19">
        <v>6</v>
      </c>
      <c r="Q421" s="13">
        <v>45</v>
      </c>
    </row>
    <row r="422" spans="1:17" x14ac:dyDescent="0.3">
      <c r="A422" s="19">
        <v>197</v>
      </c>
      <c r="B422" s="19" t="s">
        <v>142</v>
      </c>
      <c r="C422" s="19" t="s">
        <v>143</v>
      </c>
      <c r="D422" s="19">
        <v>11171</v>
      </c>
      <c r="E422" s="19" t="s">
        <v>9</v>
      </c>
      <c r="F422" s="12">
        <v>200025888955</v>
      </c>
      <c r="G422" s="9" t="s">
        <v>227</v>
      </c>
      <c r="H422" s="22" t="s">
        <v>21</v>
      </c>
      <c r="I422" s="42">
        <v>32</v>
      </c>
      <c r="J422" s="43" t="s">
        <v>52</v>
      </c>
      <c r="K422" s="27">
        <v>45435.606805555559</v>
      </c>
      <c r="L422" s="19">
        <v>2</v>
      </c>
      <c r="M422" s="19">
        <v>176</v>
      </c>
      <c r="N422" s="13">
        <v>139</v>
      </c>
      <c r="O422" s="42">
        <v>32</v>
      </c>
      <c r="P422" s="19">
        <v>1</v>
      </c>
      <c r="Q422" s="13">
        <v>19</v>
      </c>
    </row>
    <row r="423" spans="1:17" x14ac:dyDescent="0.3">
      <c r="A423" s="19">
        <v>198</v>
      </c>
      <c r="B423" s="19" t="s">
        <v>142</v>
      </c>
      <c r="C423" s="19" t="s">
        <v>143</v>
      </c>
      <c r="D423" s="19">
        <v>11171</v>
      </c>
      <c r="E423" s="19" t="s">
        <v>9</v>
      </c>
      <c r="F423" s="12">
        <v>200025889289</v>
      </c>
      <c r="G423" s="9" t="s">
        <v>134</v>
      </c>
      <c r="H423" s="22" t="s">
        <v>15</v>
      </c>
      <c r="I423" s="42">
        <v>47</v>
      </c>
      <c r="J423" s="43" t="s">
        <v>52</v>
      </c>
      <c r="K423" s="27">
        <v>45435.609699074077</v>
      </c>
      <c r="L423" s="19">
        <v>2</v>
      </c>
      <c r="M423" s="19">
        <v>177</v>
      </c>
      <c r="N423" s="13">
        <v>140</v>
      </c>
      <c r="O423" s="42">
        <v>47</v>
      </c>
      <c r="P423" s="19">
        <v>2</v>
      </c>
      <c r="Q423" s="13">
        <v>17</v>
      </c>
    </row>
    <row r="424" spans="1:17" x14ac:dyDescent="0.3">
      <c r="A424" s="19">
        <v>199</v>
      </c>
      <c r="B424" s="19" t="s">
        <v>142</v>
      </c>
      <c r="C424" s="19" t="s">
        <v>143</v>
      </c>
      <c r="D424" s="19">
        <v>11171</v>
      </c>
      <c r="E424" s="19" t="s">
        <v>9</v>
      </c>
      <c r="F424" s="12">
        <v>200025888955</v>
      </c>
      <c r="G424" s="9" t="s">
        <v>227</v>
      </c>
      <c r="H424" s="22" t="s">
        <v>21</v>
      </c>
      <c r="I424" s="42">
        <v>32</v>
      </c>
      <c r="J424" s="43" t="s">
        <v>52</v>
      </c>
      <c r="K424" s="27">
        <v>45435.61105324074</v>
      </c>
      <c r="L424" s="19">
        <v>5</v>
      </c>
      <c r="M424" s="19">
        <v>178</v>
      </c>
      <c r="N424" s="19">
        <v>141</v>
      </c>
      <c r="O424" s="42">
        <v>32</v>
      </c>
      <c r="P424" s="19">
        <v>2</v>
      </c>
      <c r="Q424" s="13">
        <v>19</v>
      </c>
    </row>
    <row r="425" spans="1:17" x14ac:dyDescent="0.3">
      <c r="A425" s="19">
        <v>200</v>
      </c>
      <c r="B425" s="19" t="s">
        <v>142</v>
      </c>
      <c r="C425" s="19" t="s">
        <v>143</v>
      </c>
      <c r="D425" s="19">
        <v>11171</v>
      </c>
      <c r="E425" s="19" t="s">
        <v>9</v>
      </c>
      <c r="F425" s="12">
        <v>200025888256</v>
      </c>
      <c r="G425" s="9" t="s">
        <v>139</v>
      </c>
      <c r="H425" s="22" t="s">
        <v>22</v>
      </c>
      <c r="I425" s="42">
        <v>68</v>
      </c>
      <c r="J425" s="43" t="s">
        <v>52</v>
      </c>
      <c r="K425" s="27">
        <v>45435.612071759257</v>
      </c>
      <c r="L425" s="19">
        <v>2</v>
      </c>
      <c r="M425" s="19">
        <v>179</v>
      </c>
      <c r="N425" s="19">
        <v>142</v>
      </c>
      <c r="O425" s="42">
        <v>68</v>
      </c>
      <c r="P425" s="19">
        <v>8</v>
      </c>
      <c r="Q425" s="13">
        <v>12</v>
      </c>
    </row>
    <row r="426" spans="1:17" x14ac:dyDescent="0.3">
      <c r="A426" s="19">
        <v>75</v>
      </c>
      <c r="B426" s="19" t="s">
        <v>152</v>
      </c>
      <c r="C426" s="19" t="s">
        <v>153</v>
      </c>
      <c r="D426" s="28">
        <v>2568</v>
      </c>
      <c r="E426" s="28" t="s">
        <v>10</v>
      </c>
      <c r="F426" s="3" t="s">
        <v>173</v>
      </c>
      <c r="G426" s="9" t="s">
        <v>174</v>
      </c>
      <c r="H426" s="22" t="s">
        <v>23</v>
      </c>
      <c r="I426" s="42">
        <v>61</v>
      </c>
      <c r="J426" s="43" t="s">
        <v>69</v>
      </c>
      <c r="K426" s="30">
        <v>45435.613055555557</v>
      </c>
      <c r="L426" s="19">
        <v>0</v>
      </c>
      <c r="M426" s="19">
        <v>20</v>
      </c>
      <c r="N426" s="19">
        <v>283</v>
      </c>
      <c r="O426" s="42">
        <v>61</v>
      </c>
      <c r="P426" s="19">
        <v>2</v>
      </c>
      <c r="Q426" s="13">
        <v>65</v>
      </c>
    </row>
    <row r="427" spans="1:17" x14ac:dyDescent="0.3">
      <c r="A427" s="19">
        <v>201</v>
      </c>
      <c r="B427" s="19" t="s">
        <v>142</v>
      </c>
      <c r="C427" s="19" t="s">
        <v>143</v>
      </c>
      <c r="D427" s="19">
        <v>11171</v>
      </c>
      <c r="E427" s="19" t="s">
        <v>9</v>
      </c>
      <c r="F427" s="12">
        <v>200025888637</v>
      </c>
      <c r="G427" s="9" t="s">
        <v>145</v>
      </c>
      <c r="H427" s="22" t="s">
        <v>54</v>
      </c>
      <c r="I427" s="42">
        <v>4</v>
      </c>
      <c r="J427" s="43" t="s">
        <v>52</v>
      </c>
      <c r="K427" s="27">
        <v>45435.61445601852</v>
      </c>
      <c r="L427" s="19">
        <v>3</v>
      </c>
      <c r="M427" s="19">
        <v>180</v>
      </c>
      <c r="N427" s="19">
        <v>143</v>
      </c>
      <c r="O427" s="42">
        <v>4</v>
      </c>
      <c r="P427" s="19">
        <v>2</v>
      </c>
      <c r="Q427" s="13">
        <v>15</v>
      </c>
    </row>
    <row r="428" spans="1:17" x14ac:dyDescent="0.3">
      <c r="A428" s="19">
        <v>202</v>
      </c>
      <c r="B428" s="19" t="s">
        <v>142</v>
      </c>
      <c r="C428" s="19" t="s">
        <v>143</v>
      </c>
      <c r="D428" s="19">
        <v>11171</v>
      </c>
      <c r="E428" s="19" t="s">
        <v>9</v>
      </c>
      <c r="F428" s="12">
        <v>200025888637</v>
      </c>
      <c r="G428" s="9" t="s">
        <v>145</v>
      </c>
      <c r="H428" s="22" t="s">
        <v>54</v>
      </c>
      <c r="I428" s="42">
        <v>4</v>
      </c>
      <c r="J428" s="43" t="s">
        <v>52</v>
      </c>
      <c r="K428" s="27">
        <v>45435.614814814813</v>
      </c>
      <c r="L428" s="19">
        <v>3</v>
      </c>
      <c r="M428" s="19">
        <v>181</v>
      </c>
      <c r="N428" s="13">
        <v>144</v>
      </c>
      <c r="O428" s="42">
        <v>4</v>
      </c>
      <c r="P428" s="19">
        <v>3</v>
      </c>
      <c r="Q428" s="13">
        <v>15</v>
      </c>
    </row>
    <row r="429" spans="1:17" x14ac:dyDescent="0.3">
      <c r="A429" s="19">
        <v>76</v>
      </c>
      <c r="B429" s="19" t="s">
        <v>152</v>
      </c>
      <c r="C429" s="19" t="s">
        <v>153</v>
      </c>
      <c r="D429" s="28">
        <v>2568</v>
      </c>
      <c r="E429" s="28" t="s">
        <v>10</v>
      </c>
      <c r="F429" s="3" t="s">
        <v>180</v>
      </c>
      <c r="G429" s="9" t="s">
        <v>130</v>
      </c>
      <c r="H429" s="22" t="s">
        <v>33</v>
      </c>
      <c r="I429" s="42">
        <v>16</v>
      </c>
      <c r="J429" s="43" t="s">
        <v>69</v>
      </c>
      <c r="K429" s="30">
        <v>45435.615081018521</v>
      </c>
      <c r="L429" s="19">
        <v>1</v>
      </c>
      <c r="M429" s="19">
        <v>21</v>
      </c>
      <c r="N429" s="19">
        <v>284</v>
      </c>
      <c r="O429" s="42">
        <v>16</v>
      </c>
      <c r="P429" s="19">
        <v>4</v>
      </c>
      <c r="Q429" s="13">
        <v>60</v>
      </c>
    </row>
    <row r="430" spans="1:17" x14ac:dyDescent="0.3">
      <c r="A430" s="19">
        <v>77</v>
      </c>
      <c r="B430" s="19" t="s">
        <v>152</v>
      </c>
      <c r="C430" s="19" t="s">
        <v>153</v>
      </c>
      <c r="D430" s="28">
        <v>2568</v>
      </c>
      <c r="E430" s="28" t="s">
        <v>10</v>
      </c>
      <c r="F430" s="3" t="s">
        <v>180</v>
      </c>
      <c r="G430" s="9" t="s">
        <v>130</v>
      </c>
      <c r="H430" s="22" t="s">
        <v>33</v>
      </c>
      <c r="I430" s="42">
        <v>16</v>
      </c>
      <c r="J430" s="43" t="s">
        <v>69</v>
      </c>
      <c r="K430" s="30">
        <v>45435.61509259259</v>
      </c>
      <c r="L430" s="19">
        <v>1</v>
      </c>
      <c r="M430" s="19">
        <v>22</v>
      </c>
      <c r="N430" s="19">
        <v>285</v>
      </c>
      <c r="O430" s="42">
        <v>16</v>
      </c>
      <c r="P430" s="19">
        <v>5</v>
      </c>
      <c r="Q430" s="13">
        <v>60</v>
      </c>
    </row>
    <row r="431" spans="1:17" x14ac:dyDescent="0.3">
      <c r="A431" s="19">
        <v>203</v>
      </c>
      <c r="B431" s="19" t="s">
        <v>142</v>
      </c>
      <c r="C431" s="19" t="s">
        <v>143</v>
      </c>
      <c r="D431" s="19">
        <v>11171</v>
      </c>
      <c r="E431" s="19" t="s">
        <v>9</v>
      </c>
      <c r="F431" s="12">
        <v>200025888485</v>
      </c>
      <c r="G431" s="9" t="s">
        <v>214</v>
      </c>
      <c r="H431" s="22" t="s">
        <v>64</v>
      </c>
      <c r="I431" s="42">
        <v>93</v>
      </c>
      <c r="J431" s="43" t="s">
        <v>52</v>
      </c>
      <c r="K431" s="27">
        <v>45435.616076388891</v>
      </c>
      <c r="L431" s="19">
        <v>2</v>
      </c>
      <c r="M431" s="19">
        <v>182</v>
      </c>
      <c r="N431" s="13">
        <v>145</v>
      </c>
      <c r="O431" s="42">
        <v>93</v>
      </c>
      <c r="P431" s="19">
        <v>29</v>
      </c>
      <c r="Q431" s="13">
        <v>11</v>
      </c>
    </row>
    <row r="432" spans="1:17" x14ac:dyDescent="0.3">
      <c r="A432" s="19">
        <v>204</v>
      </c>
      <c r="B432" s="19" t="s">
        <v>142</v>
      </c>
      <c r="C432" s="19" t="s">
        <v>143</v>
      </c>
      <c r="D432" s="19">
        <v>11171</v>
      </c>
      <c r="E432" s="19" t="s">
        <v>9</v>
      </c>
      <c r="F432" s="12">
        <v>200025888716</v>
      </c>
      <c r="G432" s="9" t="s">
        <v>225</v>
      </c>
      <c r="H432" s="22" t="s">
        <v>19</v>
      </c>
      <c r="I432" s="42">
        <v>64</v>
      </c>
      <c r="J432" s="43" t="s">
        <v>52</v>
      </c>
      <c r="K432" s="27">
        <v>45435.617002314815</v>
      </c>
      <c r="L432" s="19">
        <v>2</v>
      </c>
      <c r="M432" s="19">
        <v>183</v>
      </c>
      <c r="N432" s="19">
        <v>146</v>
      </c>
      <c r="O432" s="42">
        <v>64</v>
      </c>
      <c r="P432" s="19">
        <v>4</v>
      </c>
      <c r="Q432" s="13">
        <v>16</v>
      </c>
    </row>
    <row r="433" spans="1:17" x14ac:dyDescent="0.3">
      <c r="A433" s="19">
        <v>205</v>
      </c>
      <c r="B433" s="19" t="s">
        <v>142</v>
      </c>
      <c r="C433" s="19" t="s">
        <v>143</v>
      </c>
      <c r="D433" s="19">
        <v>11171</v>
      </c>
      <c r="E433" s="19" t="s">
        <v>9</v>
      </c>
      <c r="F433" s="12">
        <v>200025888955</v>
      </c>
      <c r="G433" s="9" t="s">
        <v>227</v>
      </c>
      <c r="H433" s="22" t="s">
        <v>21</v>
      </c>
      <c r="I433" s="42">
        <v>32</v>
      </c>
      <c r="J433" s="43" t="s">
        <v>52</v>
      </c>
      <c r="K433" s="27">
        <v>45435.618067129632</v>
      </c>
      <c r="L433" s="19">
        <v>2</v>
      </c>
      <c r="M433" s="19">
        <v>184</v>
      </c>
      <c r="N433" s="19">
        <v>147</v>
      </c>
      <c r="O433" s="42">
        <v>32</v>
      </c>
      <c r="P433" s="19">
        <v>3</v>
      </c>
      <c r="Q433" s="13">
        <v>19</v>
      </c>
    </row>
    <row r="434" spans="1:17" x14ac:dyDescent="0.3">
      <c r="A434" s="19">
        <v>206</v>
      </c>
      <c r="B434" s="19" t="s">
        <v>142</v>
      </c>
      <c r="C434" s="19" t="s">
        <v>143</v>
      </c>
      <c r="D434" s="19">
        <v>11171</v>
      </c>
      <c r="E434" s="19" t="s">
        <v>9</v>
      </c>
      <c r="F434" s="12">
        <v>200025888860</v>
      </c>
      <c r="G434" s="9" t="s">
        <v>213</v>
      </c>
      <c r="H434" s="22" t="s">
        <v>53</v>
      </c>
      <c r="I434" s="42">
        <v>3</v>
      </c>
      <c r="J434" s="43" t="s">
        <v>52</v>
      </c>
      <c r="K434" s="27">
        <v>45435.620821759258</v>
      </c>
      <c r="L434" s="19">
        <v>2</v>
      </c>
      <c r="M434" s="19">
        <v>185</v>
      </c>
      <c r="N434" s="19">
        <v>148</v>
      </c>
      <c r="O434" s="42">
        <v>3</v>
      </c>
      <c r="P434" s="19">
        <v>2</v>
      </c>
      <c r="Q434" s="13">
        <v>14</v>
      </c>
    </row>
    <row r="435" spans="1:17" x14ac:dyDescent="0.3">
      <c r="A435" s="19">
        <v>207</v>
      </c>
      <c r="B435" s="19" t="s">
        <v>142</v>
      </c>
      <c r="C435" s="19" t="s">
        <v>143</v>
      </c>
      <c r="D435" s="19">
        <v>11171</v>
      </c>
      <c r="E435" s="19" t="s">
        <v>9</v>
      </c>
      <c r="F435" s="12">
        <v>200025889051</v>
      </c>
      <c r="G435" s="9" t="s">
        <v>207</v>
      </c>
      <c r="H435" s="22" t="s">
        <v>27</v>
      </c>
      <c r="I435" s="42">
        <v>26</v>
      </c>
      <c r="J435" s="43" t="s">
        <v>52</v>
      </c>
      <c r="K435" s="27">
        <v>45435.621817129628</v>
      </c>
      <c r="L435" s="19">
        <v>2</v>
      </c>
      <c r="M435" s="19">
        <v>186</v>
      </c>
      <c r="N435" s="13">
        <v>149</v>
      </c>
      <c r="O435" s="42">
        <v>26</v>
      </c>
      <c r="P435" s="19">
        <v>21</v>
      </c>
      <c r="Q435" s="13">
        <v>7</v>
      </c>
    </row>
    <row r="436" spans="1:17" x14ac:dyDescent="0.3">
      <c r="A436" s="19">
        <v>78</v>
      </c>
      <c r="B436" s="19" t="s">
        <v>152</v>
      </c>
      <c r="C436" s="19" t="s">
        <v>153</v>
      </c>
      <c r="D436" s="28">
        <v>2568</v>
      </c>
      <c r="E436" s="28" t="s">
        <v>10</v>
      </c>
      <c r="F436" s="3" t="s">
        <v>181</v>
      </c>
      <c r="G436" s="9" t="s">
        <v>182</v>
      </c>
      <c r="H436" s="22" t="s">
        <v>25</v>
      </c>
      <c r="I436" s="42">
        <v>62</v>
      </c>
      <c r="J436" s="43" t="s">
        <v>69</v>
      </c>
      <c r="K436" s="30">
        <v>45435.629004629627</v>
      </c>
      <c r="L436" s="19">
        <v>0</v>
      </c>
      <c r="M436" s="19">
        <v>23</v>
      </c>
      <c r="N436" s="19">
        <v>286</v>
      </c>
      <c r="O436" s="42">
        <v>62</v>
      </c>
      <c r="P436" s="19">
        <v>1</v>
      </c>
      <c r="Q436" s="13">
        <v>68</v>
      </c>
    </row>
    <row r="437" spans="1:17" x14ac:dyDescent="0.3">
      <c r="A437" s="19">
        <v>79</v>
      </c>
      <c r="B437" s="19" t="s">
        <v>152</v>
      </c>
      <c r="C437" s="19" t="s">
        <v>153</v>
      </c>
      <c r="D437" s="28">
        <v>2568</v>
      </c>
      <c r="E437" s="28" t="s">
        <v>10</v>
      </c>
      <c r="F437" s="3" t="s">
        <v>179</v>
      </c>
      <c r="G437" s="9" t="s">
        <v>116</v>
      </c>
      <c r="H437" s="22" t="s">
        <v>39</v>
      </c>
      <c r="I437" s="42">
        <v>29</v>
      </c>
      <c r="J437" s="43" t="s">
        <v>69</v>
      </c>
      <c r="K437" s="30">
        <v>45435.631354166668</v>
      </c>
      <c r="L437" s="19">
        <v>0</v>
      </c>
      <c r="M437" s="19">
        <v>24</v>
      </c>
      <c r="N437" s="19">
        <v>287</v>
      </c>
      <c r="O437" s="42">
        <v>29</v>
      </c>
      <c r="P437" s="19">
        <v>7</v>
      </c>
      <c r="Q437" s="13">
        <v>45</v>
      </c>
    </row>
    <row r="438" spans="1:17" x14ac:dyDescent="0.3">
      <c r="A438" s="19">
        <v>80</v>
      </c>
      <c r="B438" s="19" t="s">
        <v>152</v>
      </c>
      <c r="C438" s="19" t="s">
        <v>153</v>
      </c>
      <c r="D438" s="28">
        <v>2568</v>
      </c>
      <c r="E438" s="28" t="s">
        <v>10</v>
      </c>
      <c r="F438" s="3" t="s">
        <v>183</v>
      </c>
      <c r="G438" s="9" t="s">
        <v>184</v>
      </c>
      <c r="H438" s="22" t="s">
        <v>99</v>
      </c>
      <c r="I438" s="42">
        <v>117</v>
      </c>
      <c r="J438" s="43" t="s">
        <v>69</v>
      </c>
      <c r="K438" s="30">
        <v>45435.6325462963</v>
      </c>
      <c r="L438" s="19">
        <v>0</v>
      </c>
      <c r="M438" s="19">
        <v>25</v>
      </c>
      <c r="N438" s="19">
        <v>288</v>
      </c>
      <c r="O438" s="42">
        <v>117</v>
      </c>
      <c r="P438" s="19">
        <v>1</v>
      </c>
      <c r="Q438" s="13">
        <v>69</v>
      </c>
    </row>
    <row r="439" spans="1:17" x14ac:dyDescent="0.3">
      <c r="A439" s="19">
        <v>81</v>
      </c>
      <c r="B439" s="19" t="s">
        <v>152</v>
      </c>
      <c r="C439" s="19" t="s">
        <v>153</v>
      </c>
      <c r="D439" s="28">
        <v>2568</v>
      </c>
      <c r="E439" s="28" t="s">
        <v>10</v>
      </c>
      <c r="F439" s="3" t="s">
        <v>183</v>
      </c>
      <c r="G439" s="9" t="s">
        <v>184</v>
      </c>
      <c r="H439" s="22" t="s">
        <v>99</v>
      </c>
      <c r="I439" s="42">
        <v>117</v>
      </c>
      <c r="J439" s="43" t="s">
        <v>69</v>
      </c>
      <c r="K439" s="30">
        <v>45435.632557870369</v>
      </c>
      <c r="L439" s="19">
        <v>3</v>
      </c>
      <c r="M439" s="19">
        <v>26</v>
      </c>
      <c r="N439" s="19">
        <v>289</v>
      </c>
      <c r="O439" s="42">
        <v>117</v>
      </c>
      <c r="P439" s="19">
        <v>2</v>
      </c>
      <c r="Q439" s="13">
        <v>69</v>
      </c>
    </row>
    <row r="440" spans="1:17" x14ac:dyDescent="0.3">
      <c r="A440" s="19">
        <v>82</v>
      </c>
      <c r="B440" s="19" t="s">
        <v>152</v>
      </c>
      <c r="C440" s="19" t="s">
        <v>153</v>
      </c>
      <c r="D440" s="28">
        <v>2568</v>
      </c>
      <c r="E440" s="28" t="s">
        <v>10</v>
      </c>
      <c r="F440" s="3" t="s">
        <v>183</v>
      </c>
      <c r="G440" s="9" t="s">
        <v>184</v>
      </c>
      <c r="H440" s="22" t="s">
        <v>99</v>
      </c>
      <c r="I440" s="42">
        <v>117</v>
      </c>
      <c r="J440" s="43" t="s">
        <v>69</v>
      </c>
      <c r="K440" s="30">
        <v>45435.632604166669</v>
      </c>
      <c r="L440" s="19">
        <v>1</v>
      </c>
      <c r="M440" s="19">
        <v>27</v>
      </c>
      <c r="N440" s="19">
        <v>290</v>
      </c>
      <c r="O440" s="42">
        <v>117</v>
      </c>
      <c r="P440" s="19">
        <v>3</v>
      </c>
      <c r="Q440" s="13">
        <v>69</v>
      </c>
    </row>
    <row r="441" spans="1:17" x14ac:dyDescent="0.3">
      <c r="A441" s="19">
        <v>83</v>
      </c>
      <c r="B441" s="19" t="s">
        <v>152</v>
      </c>
      <c r="C441" s="19" t="s">
        <v>153</v>
      </c>
      <c r="D441" s="28">
        <v>2568</v>
      </c>
      <c r="E441" s="28" t="s">
        <v>10</v>
      </c>
      <c r="F441" s="3" t="s">
        <v>171</v>
      </c>
      <c r="G441" s="9" t="s">
        <v>172</v>
      </c>
      <c r="H441" s="22" t="s">
        <v>34</v>
      </c>
      <c r="I441" s="42">
        <v>18</v>
      </c>
      <c r="J441" s="43" t="s">
        <v>69</v>
      </c>
      <c r="K441" s="30">
        <v>45435.634108796294</v>
      </c>
      <c r="L441" s="2">
        <v>108</v>
      </c>
      <c r="M441" s="19">
        <v>28</v>
      </c>
      <c r="N441" s="19">
        <v>291</v>
      </c>
      <c r="O441" s="42">
        <v>18</v>
      </c>
      <c r="P441" s="19">
        <v>4</v>
      </c>
      <c r="Q441" s="13">
        <v>64</v>
      </c>
    </row>
    <row r="442" spans="1:17" x14ac:dyDescent="0.3">
      <c r="A442" s="19">
        <v>84</v>
      </c>
      <c r="B442" s="19" t="s">
        <v>152</v>
      </c>
      <c r="C442" s="19" t="s">
        <v>153</v>
      </c>
      <c r="D442" s="28">
        <v>2568</v>
      </c>
      <c r="E442" s="28" t="s">
        <v>10</v>
      </c>
      <c r="F442" s="3" t="s">
        <v>167</v>
      </c>
      <c r="G442" s="9" t="s">
        <v>118</v>
      </c>
      <c r="H442" s="22" t="s">
        <v>75</v>
      </c>
      <c r="I442" s="42">
        <v>48</v>
      </c>
      <c r="J442" s="43" t="s">
        <v>69</v>
      </c>
      <c r="K442" s="30">
        <v>45435.636435185188</v>
      </c>
      <c r="L442" s="19">
        <v>1</v>
      </c>
      <c r="M442" s="19">
        <v>29</v>
      </c>
      <c r="N442" s="19">
        <v>292</v>
      </c>
      <c r="O442" s="42">
        <v>48</v>
      </c>
      <c r="P442" s="19">
        <v>20</v>
      </c>
      <c r="Q442" s="13">
        <v>47</v>
      </c>
    </row>
    <row r="443" spans="1:17" x14ac:dyDescent="0.3">
      <c r="A443" s="19">
        <v>85</v>
      </c>
      <c r="B443" s="19" t="s">
        <v>152</v>
      </c>
      <c r="C443" s="19" t="s">
        <v>153</v>
      </c>
      <c r="D443" s="28">
        <v>2568</v>
      </c>
      <c r="E443" s="28" t="s">
        <v>10</v>
      </c>
      <c r="F443" s="3" t="s">
        <v>167</v>
      </c>
      <c r="G443" s="9" t="s">
        <v>118</v>
      </c>
      <c r="H443" s="22" t="s">
        <v>75</v>
      </c>
      <c r="I443" s="42">
        <v>48</v>
      </c>
      <c r="J443" s="43" t="s">
        <v>69</v>
      </c>
      <c r="K443" s="30">
        <v>45435.636446759258</v>
      </c>
      <c r="L443" s="19">
        <v>1</v>
      </c>
      <c r="M443" s="19">
        <v>30</v>
      </c>
      <c r="N443" s="19">
        <v>293</v>
      </c>
      <c r="O443" s="42">
        <v>48</v>
      </c>
      <c r="P443" s="19">
        <v>21</v>
      </c>
      <c r="Q443" s="13">
        <v>47</v>
      </c>
    </row>
    <row r="444" spans="1:17" x14ac:dyDescent="0.3">
      <c r="A444" s="19">
        <v>86</v>
      </c>
      <c r="B444" s="19" t="s">
        <v>152</v>
      </c>
      <c r="C444" s="19" t="s">
        <v>153</v>
      </c>
      <c r="D444" s="28">
        <v>2568</v>
      </c>
      <c r="E444" s="28" t="s">
        <v>10</v>
      </c>
      <c r="F444" s="3" t="s">
        <v>167</v>
      </c>
      <c r="G444" s="9" t="s">
        <v>118</v>
      </c>
      <c r="H444" s="22" t="s">
        <v>75</v>
      </c>
      <c r="I444" s="42">
        <v>48</v>
      </c>
      <c r="J444" s="43" t="s">
        <v>69</v>
      </c>
      <c r="K444" s="30">
        <v>45435.636469907404</v>
      </c>
      <c r="L444" s="19">
        <v>2</v>
      </c>
      <c r="M444" s="19">
        <v>31</v>
      </c>
      <c r="N444" s="19">
        <v>294</v>
      </c>
      <c r="O444" s="42">
        <v>48</v>
      </c>
      <c r="P444" s="19">
        <v>22</v>
      </c>
      <c r="Q444" s="13">
        <v>47</v>
      </c>
    </row>
    <row r="445" spans="1:17" x14ac:dyDescent="0.3">
      <c r="A445" s="19">
        <v>87</v>
      </c>
      <c r="B445" s="19" t="s">
        <v>152</v>
      </c>
      <c r="C445" s="19" t="s">
        <v>153</v>
      </c>
      <c r="D445" s="28">
        <v>2568</v>
      </c>
      <c r="E445" s="28" t="s">
        <v>10</v>
      </c>
      <c r="F445" s="3" t="s">
        <v>167</v>
      </c>
      <c r="G445" s="9" t="s">
        <v>118</v>
      </c>
      <c r="H445" s="22" t="s">
        <v>75</v>
      </c>
      <c r="I445" s="42">
        <v>48</v>
      </c>
      <c r="J445" s="43" t="s">
        <v>69</v>
      </c>
      <c r="K445" s="30">
        <v>45435.638668981483</v>
      </c>
      <c r="L445" s="19">
        <v>1</v>
      </c>
      <c r="M445" s="19">
        <v>32</v>
      </c>
      <c r="N445" s="19">
        <v>295</v>
      </c>
      <c r="O445" s="42">
        <v>48</v>
      </c>
      <c r="P445" s="19">
        <v>23</v>
      </c>
      <c r="Q445" s="13">
        <v>47</v>
      </c>
    </row>
    <row r="446" spans="1:17" x14ac:dyDescent="0.3">
      <c r="A446" s="19">
        <v>88</v>
      </c>
      <c r="B446" s="19" t="s">
        <v>152</v>
      </c>
      <c r="C446" s="19" t="s">
        <v>153</v>
      </c>
      <c r="D446" s="28">
        <v>2568</v>
      </c>
      <c r="E446" s="28" t="s">
        <v>10</v>
      </c>
      <c r="F446" s="3" t="s">
        <v>185</v>
      </c>
      <c r="G446" s="9" t="s">
        <v>108</v>
      </c>
      <c r="H446" s="22" t="s">
        <v>85</v>
      </c>
      <c r="I446" s="42">
        <v>87</v>
      </c>
      <c r="J446" s="43" t="s">
        <v>69</v>
      </c>
      <c r="K446" s="30">
        <v>45435.646597222221</v>
      </c>
      <c r="L446" s="2">
        <v>734</v>
      </c>
      <c r="M446" s="19">
        <v>33</v>
      </c>
      <c r="N446" s="19">
        <v>296</v>
      </c>
      <c r="O446" s="42">
        <v>87</v>
      </c>
      <c r="P446" s="19">
        <v>8</v>
      </c>
      <c r="Q446" s="13">
        <v>36</v>
      </c>
    </row>
    <row r="447" spans="1:17" x14ac:dyDescent="0.3">
      <c r="A447" s="19">
        <v>89</v>
      </c>
      <c r="B447" s="19" t="s">
        <v>152</v>
      </c>
      <c r="C447" s="19" t="s">
        <v>153</v>
      </c>
      <c r="D447" s="28">
        <v>2568</v>
      </c>
      <c r="E447" s="28" t="s">
        <v>10</v>
      </c>
      <c r="F447" s="3" t="s">
        <v>166</v>
      </c>
      <c r="G447" s="9" t="s">
        <v>119</v>
      </c>
      <c r="H447" s="22" t="s">
        <v>80</v>
      </c>
      <c r="I447" s="42">
        <v>75</v>
      </c>
      <c r="J447" s="43" t="s">
        <v>69</v>
      </c>
      <c r="K447" s="30">
        <v>45435.655104166668</v>
      </c>
      <c r="L447" s="19">
        <v>0</v>
      </c>
      <c r="M447" s="19">
        <v>34</v>
      </c>
      <c r="N447" s="19">
        <v>297</v>
      </c>
      <c r="O447" s="42">
        <v>75</v>
      </c>
      <c r="P447" s="19">
        <v>9</v>
      </c>
      <c r="Q447" s="13">
        <v>48</v>
      </c>
    </row>
    <row r="448" spans="1:17" x14ac:dyDescent="0.3">
      <c r="A448" s="19">
        <v>90</v>
      </c>
      <c r="B448" s="19" t="s">
        <v>152</v>
      </c>
      <c r="C448" s="19" t="s">
        <v>153</v>
      </c>
      <c r="D448" s="28">
        <v>2568</v>
      </c>
      <c r="E448" s="28" t="s">
        <v>10</v>
      </c>
      <c r="F448" s="3" t="s">
        <v>166</v>
      </c>
      <c r="G448" s="9" t="s">
        <v>119</v>
      </c>
      <c r="H448" s="22" t="s">
        <v>80</v>
      </c>
      <c r="I448" s="42">
        <v>75</v>
      </c>
      <c r="J448" s="43" t="s">
        <v>69</v>
      </c>
      <c r="K448" s="30">
        <v>45435.659918981481</v>
      </c>
      <c r="L448" s="19">
        <v>0</v>
      </c>
      <c r="M448" s="19">
        <v>35</v>
      </c>
      <c r="N448" s="19">
        <v>298</v>
      </c>
      <c r="O448" s="42">
        <v>75</v>
      </c>
      <c r="P448" s="19">
        <v>10</v>
      </c>
      <c r="Q448" s="13">
        <v>48</v>
      </c>
    </row>
    <row r="449" spans="1:17" x14ac:dyDescent="0.3">
      <c r="A449" s="19">
        <v>91</v>
      </c>
      <c r="B449" s="19" t="s">
        <v>152</v>
      </c>
      <c r="C449" s="19" t="s">
        <v>153</v>
      </c>
      <c r="D449" s="28">
        <v>2568</v>
      </c>
      <c r="E449" s="28" t="s">
        <v>10</v>
      </c>
      <c r="F449" s="3" t="s">
        <v>166</v>
      </c>
      <c r="G449" s="9" t="s">
        <v>119</v>
      </c>
      <c r="H449" s="22" t="s">
        <v>80</v>
      </c>
      <c r="I449" s="42">
        <v>75</v>
      </c>
      <c r="J449" s="43" t="s">
        <v>69</v>
      </c>
      <c r="K449" s="30">
        <v>45435.660486111112</v>
      </c>
      <c r="L449" s="19">
        <v>1</v>
      </c>
      <c r="M449" s="19">
        <v>36</v>
      </c>
      <c r="N449" s="19">
        <v>299</v>
      </c>
      <c r="O449" s="42">
        <v>75</v>
      </c>
      <c r="P449" s="19">
        <v>11</v>
      </c>
      <c r="Q449" s="13">
        <v>48</v>
      </c>
    </row>
    <row r="450" spans="1:17" x14ac:dyDescent="0.3">
      <c r="A450" s="19">
        <v>92</v>
      </c>
      <c r="B450" s="19" t="s">
        <v>152</v>
      </c>
      <c r="C450" s="19" t="s">
        <v>153</v>
      </c>
      <c r="D450" s="28">
        <v>2568</v>
      </c>
      <c r="E450" s="28" t="s">
        <v>10</v>
      </c>
      <c r="F450" s="3" t="s">
        <v>166</v>
      </c>
      <c r="G450" s="9" t="s">
        <v>119</v>
      </c>
      <c r="H450" s="22" t="s">
        <v>80</v>
      </c>
      <c r="I450" s="42">
        <v>75</v>
      </c>
      <c r="J450" s="43" t="s">
        <v>69</v>
      </c>
      <c r="K450" s="30">
        <v>45435.661273148151</v>
      </c>
      <c r="L450" s="19">
        <v>0</v>
      </c>
      <c r="M450" s="19">
        <v>37</v>
      </c>
      <c r="N450" s="19">
        <v>300</v>
      </c>
      <c r="O450" s="42">
        <v>75</v>
      </c>
      <c r="P450" s="19">
        <v>12</v>
      </c>
      <c r="Q450" s="13">
        <v>48</v>
      </c>
    </row>
    <row r="451" spans="1:17" x14ac:dyDescent="0.3">
      <c r="A451" s="19">
        <v>93</v>
      </c>
      <c r="B451" s="19" t="s">
        <v>152</v>
      </c>
      <c r="C451" s="19" t="s">
        <v>153</v>
      </c>
      <c r="D451" s="28">
        <v>2568</v>
      </c>
      <c r="E451" s="28" t="s">
        <v>10</v>
      </c>
      <c r="F451" s="3" t="s">
        <v>166</v>
      </c>
      <c r="G451" s="9" t="s">
        <v>119</v>
      </c>
      <c r="H451" s="22" t="s">
        <v>80</v>
      </c>
      <c r="I451" s="42">
        <v>75</v>
      </c>
      <c r="J451" s="43" t="s">
        <v>69</v>
      </c>
      <c r="K451" s="30">
        <v>45435.663622685184</v>
      </c>
      <c r="L451" s="2">
        <v>421</v>
      </c>
      <c r="M451" s="19">
        <v>38</v>
      </c>
      <c r="N451" s="19">
        <v>301</v>
      </c>
      <c r="O451" s="42">
        <v>75</v>
      </c>
      <c r="P451" s="19">
        <v>13</v>
      </c>
      <c r="Q451" s="13">
        <v>48</v>
      </c>
    </row>
    <row r="452" spans="1:17" x14ac:dyDescent="0.3">
      <c r="A452" s="19">
        <v>94</v>
      </c>
      <c r="B452" s="19" t="s">
        <v>152</v>
      </c>
      <c r="C452" s="19" t="s">
        <v>153</v>
      </c>
      <c r="D452" s="28">
        <v>2568</v>
      </c>
      <c r="E452" s="28" t="s">
        <v>10</v>
      </c>
      <c r="F452" s="3" t="s">
        <v>186</v>
      </c>
      <c r="G452" s="9" t="s">
        <v>133</v>
      </c>
      <c r="H452" s="22" t="s">
        <v>91</v>
      </c>
      <c r="I452" s="42">
        <v>101</v>
      </c>
      <c r="J452" s="43" t="s">
        <v>69</v>
      </c>
      <c r="K452" s="30">
        <v>45435.669224537036</v>
      </c>
      <c r="L452" s="19">
        <v>0</v>
      </c>
      <c r="M452" s="19">
        <v>39</v>
      </c>
      <c r="N452" s="19">
        <v>302</v>
      </c>
      <c r="O452" s="42">
        <v>101</v>
      </c>
      <c r="P452" s="19">
        <v>7</v>
      </c>
      <c r="Q452" s="13">
        <v>63</v>
      </c>
    </row>
    <row r="453" spans="1:17" x14ac:dyDescent="0.3">
      <c r="A453" s="19">
        <v>95</v>
      </c>
      <c r="B453" s="19" t="s">
        <v>152</v>
      </c>
      <c r="C453" s="19" t="s">
        <v>153</v>
      </c>
      <c r="D453" s="28">
        <v>2568</v>
      </c>
      <c r="E453" s="28" t="s">
        <v>10</v>
      </c>
      <c r="F453" s="3" t="s">
        <v>166</v>
      </c>
      <c r="G453" s="9" t="s">
        <v>119</v>
      </c>
      <c r="H453" s="22" t="s">
        <v>80</v>
      </c>
      <c r="I453" s="42">
        <v>75</v>
      </c>
      <c r="J453" s="43" t="s">
        <v>69</v>
      </c>
      <c r="K453" s="30">
        <v>45435.670706018522</v>
      </c>
      <c r="L453" s="19">
        <v>1</v>
      </c>
      <c r="M453" s="19">
        <v>40</v>
      </c>
      <c r="N453" s="19">
        <v>303</v>
      </c>
      <c r="O453" s="42">
        <v>75</v>
      </c>
      <c r="P453" s="19">
        <v>14</v>
      </c>
      <c r="Q453" s="13">
        <v>48</v>
      </c>
    </row>
    <row r="454" spans="1:17" x14ac:dyDescent="0.3">
      <c r="A454" s="19">
        <v>96</v>
      </c>
      <c r="B454" s="19" t="s">
        <v>152</v>
      </c>
      <c r="C454" s="19" t="s">
        <v>153</v>
      </c>
      <c r="D454" s="28">
        <v>2568</v>
      </c>
      <c r="E454" s="28" t="s">
        <v>10</v>
      </c>
      <c r="F454" s="3" t="s">
        <v>166</v>
      </c>
      <c r="G454" s="9" t="s">
        <v>119</v>
      </c>
      <c r="H454" s="22" t="s">
        <v>80</v>
      </c>
      <c r="I454" s="42">
        <v>75</v>
      </c>
      <c r="J454" s="43" t="s">
        <v>69</v>
      </c>
      <c r="K454" s="30">
        <v>45435.671226851853</v>
      </c>
      <c r="L454" s="19">
        <v>0</v>
      </c>
      <c r="M454" s="19">
        <v>41</v>
      </c>
      <c r="N454" s="19">
        <v>304</v>
      </c>
      <c r="O454" s="42">
        <v>75</v>
      </c>
      <c r="P454" s="19">
        <v>15</v>
      </c>
      <c r="Q454" s="13">
        <v>48</v>
      </c>
    </row>
    <row r="455" spans="1:17" x14ac:dyDescent="0.3">
      <c r="A455" s="19">
        <v>208</v>
      </c>
      <c r="B455" s="19" t="s">
        <v>142</v>
      </c>
      <c r="C455" s="19" t="s">
        <v>143</v>
      </c>
      <c r="D455" s="19">
        <v>11171</v>
      </c>
      <c r="E455" s="19" t="s">
        <v>9</v>
      </c>
      <c r="F455" s="12">
        <v>200025888256</v>
      </c>
      <c r="G455" s="9" t="s">
        <v>139</v>
      </c>
      <c r="H455" s="22" t="s">
        <v>22</v>
      </c>
      <c r="I455" s="42">
        <v>68</v>
      </c>
      <c r="J455" s="43" t="s">
        <v>52</v>
      </c>
      <c r="K455" s="27">
        <v>45435.6718287037</v>
      </c>
      <c r="L455" s="19">
        <v>0</v>
      </c>
      <c r="M455" s="19">
        <v>187</v>
      </c>
      <c r="N455" s="13">
        <v>150</v>
      </c>
      <c r="O455" s="42">
        <v>68</v>
      </c>
      <c r="P455" s="19">
        <v>9</v>
      </c>
      <c r="Q455" s="13">
        <v>12</v>
      </c>
    </row>
    <row r="456" spans="1:17" x14ac:dyDescent="0.3">
      <c r="A456" s="19">
        <v>209</v>
      </c>
      <c r="B456" s="19" t="s">
        <v>142</v>
      </c>
      <c r="C456" s="19" t="s">
        <v>143</v>
      </c>
      <c r="D456" s="19">
        <v>11171</v>
      </c>
      <c r="E456" s="19" t="s">
        <v>9</v>
      </c>
      <c r="F456" s="12">
        <v>200025889392</v>
      </c>
      <c r="G456" s="9" t="s">
        <v>228</v>
      </c>
      <c r="H456" s="22" t="s">
        <v>60</v>
      </c>
      <c r="I456" s="42">
        <v>72</v>
      </c>
      <c r="J456" s="43" t="s">
        <v>52</v>
      </c>
      <c r="K456" s="27">
        <v>45435.672314814816</v>
      </c>
      <c r="L456" s="19">
        <v>2</v>
      </c>
      <c r="M456" s="19">
        <v>188</v>
      </c>
      <c r="N456" s="19">
        <v>151</v>
      </c>
      <c r="O456" s="42">
        <v>72</v>
      </c>
      <c r="P456" s="19">
        <v>1</v>
      </c>
      <c r="Q456" s="13">
        <v>20</v>
      </c>
    </row>
    <row r="457" spans="1:17" x14ac:dyDescent="0.3">
      <c r="A457" s="19">
        <v>163</v>
      </c>
      <c r="B457" s="19" t="s">
        <v>104</v>
      </c>
      <c r="C457" s="19" t="s">
        <v>105</v>
      </c>
      <c r="D457" s="19">
        <v>21261</v>
      </c>
      <c r="E457" s="19" t="s">
        <v>7</v>
      </c>
      <c r="F457" s="12">
        <v>200025888174</v>
      </c>
      <c r="G457" s="9" t="s">
        <v>135</v>
      </c>
      <c r="H457" s="22" t="s">
        <v>13</v>
      </c>
      <c r="I457" s="42">
        <v>45</v>
      </c>
      <c r="J457" s="43" t="s">
        <v>52</v>
      </c>
      <c r="K457" s="27">
        <v>45435.673252314817</v>
      </c>
      <c r="L457" s="19">
        <v>0</v>
      </c>
      <c r="M457" s="19">
        <v>146</v>
      </c>
      <c r="N457" s="19">
        <v>152</v>
      </c>
      <c r="O457" s="42">
        <v>45</v>
      </c>
      <c r="P457" s="19">
        <v>1</v>
      </c>
      <c r="Q457" s="13">
        <v>21</v>
      </c>
    </row>
    <row r="458" spans="1:17" x14ac:dyDescent="0.3">
      <c r="A458" s="19">
        <v>97</v>
      </c>
      <c r="B458" s="19" t="s">
        <v>152</v>
      </c>
      <c r="C458" s="19" t="s">
        <v>153</v>
      </c>
      <c r="D458" s="28">
        <v>2568</v>
      </c>
      <c r="E458" s="28" t="s">
        <v>10</v>
      </c>
      <c r="F458" s="3" t="s">
        <v>167</v>
      </c>
      <c r="G458" s="9" t="s">
        <v>118</v>
      </c>
      <c r="H458" s="22" t="s">
        <v>75</v>
      </c>
      <c r="I458" s="42">
        <v>48</v>
      </c>
      <c r="J458" s="43" t="s">
        <v>69</v>
      </c>
      <c r="K458" s="30">
        <v>45435.675833333335</v>
      </c>
      <c r="L458" s="19">
        <v>1</v>
      </c>
      <c r="M458" s="19">
        <v>42</v>
      </c>
      <c r="N458" s="19">
        <v>305</v>
      </c>
      <c r="O458" s="42">
        <v>48</v>
      </c>
      <c r="P458" s="19">
        <v>24</v>
      </c>
      <c r="Q458" s="13">
        <v>47</v>
      </c>
    </row>
    <row r="459" spans="1:17" x14ac:dyDescent="0.3">
      <c r="A459" s="19">
        <v>98</v>
      </c>
      <c r="B459" s="19" t="s">
        <v>152</v>
      </c>
      <c r="C459" s="19" t="s">
        <v>153</v>
      </c>
      <c r="D459" s="28">
        <v>2568</v>
      </c>
      <c r="E459" s="28" t="s">
        <v>10</v>
      </c>
      <c r="F459" s="3" t="s">
        <v>167</v>
      </c>
      <c r="G459" s="9" t="s">
        <v>118</v>
      </c>
      <c r="H459" s="22" t="s">
        <v>75</v>
      </c>
      <c r="I459" s="42">
        <v>48</v>
      </c>
      <c r="J459" s="43" t="s">
        <v>69</v>
      </c>
      <c r="K459" s="30">
        <v>45435.675856481481</v>
      </c>
      <c r="L459" s="19">
        <v>0</v>
      </c>
      <c r="M459" s="19">
        <v>43</v>
      </c>
      <c r="N459" s="19">
        <v>306</v>
      </c>
      <c r="O459" s="42">
        <v>48</v>
      </c>
      <c r="P459" s="19">
        <v>25</v>
      </c>
      <c r="Q459" s="13">
        <v>47</v>
      </c>
    </row>
    <row r="460" spans="1:17" x14ac:dyDescent="0.3">
      <c r="A460" s="19">
        <v>210</v>
      </c>
      <c r="B460" s="19" t="s">
        <v>142</v>
      </c>
      <c r="C460" s="19" t="s">
        <v>143</v>
      </c>
      <c r="D460" s="19">
        <v>11171</v>
      </c>
      <c r="E460" s="19" t="s">
        <v>9</v>
      </c>
      <c r="F460" s="12">
        <v>200025888256</v>
      </c>
      <c r="G460" s="9" t="s">
        <v>139</v>
      </c>
      <c r="H460" s="22" t="s">
        <v>22</v>
      </c>
      <c r="I460" s="42">
        <v>68</v>
      </c>
      <c r="J460" s="43" t="s">
        <v>52</v>
      </c>
      <c r="K460" s="27">
        <v>45435.676018518519</v>
      </c>
      <c r="L460" s="19">
        <v>1</v>
      </c>
      <c r="M460" s="19">
        <v>189</v>
      </c>
      <c r="N460" s="19">
        <v>153</v>
      </c>
      <c r="O460" s="42">
        <v>68</v>
      </c>
      <c r="P460" s="19">
        <v>10</v>
      </c>
      <c r="Q460" s="13">
        <v>12</v>
      </c>
    </row>
    <row r="461" spans="1:17" x14ac:dyDescent="0.3">
      <c r="A461" s="19">
        <v>211</v>
      </c>
      <c r="B461" s="19" t="s">
        <v>142</v>
      </c>
      <c r="C461" s="19" t="s">
        <v>143</v>
      </c>
      <c r="D461" s="19">
        <v>11171</v>
      </c>
      <c r="E461" s="19" t="s">
        <v>9</v>
      </c>
      <c r="F461" s="12">
        <v>200025888256</v>
      </c>
      <c r="G461" s="9" t="s">
        <v>139</v>
      </c>
      <c r="H461" s="22" t="s">
        <v>22</v>
      </c>
      <c r="I461" s="42">
        <v>68</v>
      </c>
      <c r="J461" s="43" t="s">
        <v>52</v>
      </c>
      <c r="K461" s="27">
        <v>45435.676030092596</v>
      </c>
      <c r="L461" s="19">
        <v>1</v>
      </c>
      <c r="M461" s="19">
        <v>190</v>
      </c>
      <c r="N461" s="13">
        <v>154</v>
      </c>
      <c r="O461" s="42">
        <v>68</v>
      </c>
      <c r="P461" s="19">
        <v>11</v>
      </c>
      <c r="Q461" s="13">
        <v>12</v>
      </c>
    </row>
    <row r="462" spans="1:17" x14ac:dyDescent="0.3">
      <c r="A462" s="19">
        <v>212</v>
      </c>
      <c r="B462" s="19" t="s">
        <v>142</v>
      </c>
      <c r="C462" s="19" t="s">
        <v>143</v>
      </c>
      <c r="D462" s="19">
        <v>11171</v>
      </c>
      <c r="E462" s="19" t="s">
        <v>9</v>
      </c>
      <c r="F462" s="12">
        <v>200025888174</v>
      </c>
      <c r="G462" s="9" t="s">
        <v>135</v>
      </c>
      <c r="H462" s="22" t="s">
        <v>13</v>
      </c>
      <c r="I462" s="42">
        <v>45</v>
      </c>
      <c r="J462" s="43" t="s">
        <v>52</v>
      </c>
      <c r="K462" s="27">
        <v>45435.679293981484</v>
      </c>
      <c r="L462" s="19">
        <v>2</v>
      </c>
      <c r="M462" s="19">
        <v>191</v>
      </c>
      <c r="N462" s="13">
        <v>155</v>
      </c>
      <c r="O462" s="42">
        <v>45</v>
      </c>
      <c r="P462" s="19">
        <v>2</v>
      </c>
      <c r="Q462" s="13">
        <v>21</v>
      </c>
    </row>
    <row r="463" spans="1:17" x14ac:dyDescent="0.3">
      <c r="A463" s="19">
        <v>213</v>
      </c>
      <c r="B463" s="19" t="s">
        <v>142</v>
      </c>
      <c r="C463" s="19" t="s">
        <v>143</v>
      </c>
      <c r="D463" s="19">
        <v>11171</v>
      </c>
      <c r="E463" s="19" t="s">
        <v>9</v>
      </c>
      <c r="F463" s="12">
        <v>200025888174</v>
      </c>
      <c r="G463" s="9" t="s">
        <v>135</v>
      </c>
      <c r="H463" s="22" t="s">
        <v>13</v>
      </c>
      <c r="I463" s="42">
        <v>45</v>
      </c>
      <c r="J463" s="43" t="s">
        <v>52</v>
      </c>
      <c r="K463" s="27">
        <v>45435.680763888886</v>
      </c>
      <c r="L463" s="19">
        <v>0</v>
      </c>
      <c r="M463" s="19">
        <v>192</v>
      </c>
      <c r="N463" s="19">
        <v>156</v>
      </c>
      <c r="O463" s="42">
        <v>45</v>
      </c>
      <c r="P463" s="19">
        <v>3</v>
      </c>
      <c r="Q463" s="13">
        <v>21</v>
      </c>
    </row>
    <row r="464" spans="1:17" x14ac:dyDescent="0.3">
      <c r="A464" s="19">
        <v>214</v>
      </c>
      <c r="B464" s="19" t="s">
        <v>142</v>
      </c>
      <c r="C464" s="19" t="s">
        <v>143</v>
      </c>
      <c r="D464" s="19">
        <v>11171</v>
      </c>
      <c r="E464" s="19" t="s">
        <v>9</v>
      </c>
      <c r="F464" s="12">
        <v>200025888174</v>
      </c>
      <c r="G464" s="9" t="s">
        <v>135</v>
      </c>
      <c r="H464" s="22" t="s">
        <v>13</v>
      </c>
      <c r="I464" s="42">
        <v>45</v>
      </c>
      <c r="J464" s="43" t="s">
        <v>52</v>
      </c>
      <c r="K464" s="27">
        <v>45435.680775462963</v>
      </c>
      <c r="L464" s="19">
        <v>1</v>
      </c>
      <c r="M464" s="19">
        <v>193</v>
      </c>
      <c r="N464" s="19">
        <v>157</v>
      </c>
      <c r="O464" s="42">
        <v>45</v>
      </c>
      <c r="P464" s="19">
        <v>4</v>
      </c>
      <c r="Q464" s="13">
        <v>21</v>
      </c>
    </row>
    <row r="465" spans="1:17" x14ac:dyDescent="0.3">
      <c r="A465" s="19">
        <v>99</v>
      </c>
      <c r="B465" s="19" t="s">
        <v>152</v>
      </c>
      <c r="C465" s="19" t="s">
        <v>153</v>
      </c>
      <c r="D465" s="28">
        <v>2568</v>
      </c>
      <c r="E465" s="28" t="s">
        <v>10</v>
      </c>
      <c r="F465" s="3" t="s">
        <v>187</v>
      </c>
      <c r="G465" s="9" t="s">
        <v>188</v>
      </c>
      <c r="H465" s="22" t="s">
        <v>89</v>
      </c>
      <c r="I465" s="42">
        <v>98</v>
      </c>
      <c r="J465" s="43" t="s">
        <v>69</v>
      </c>
      <c r="K465" s="30">
        <v>45435.682164351849</v>
      </c>
      <c r="L465" s="19">
        <v>1</v>
      </c>
      <c r="M465" s="19">
        <v>44</v>
      </c>
      <c r="N465" s="19">
        <v>307</v>
      </c>
      <c r="O465" s="42">
        <v>98</v>
      </c>
      <c r="P465" s="19">
        <v>1</v>
      </c>
      <c r="Q465" s="13">
        <v>70</v>
      </c>
    </row>
    <row r="466" spans="1:17" x14ac:dyDescent="0.3">
      <c r="A466" s="19">
        <v>100</v>
      </c>
      <c r="B466" s="19" t="s">
        <v>152</v>
      </c>
      <c r="C466" s="19" t="s">
        <v>153</v>
      </c>
      <c r="D466" s="28">
        <v>2568</v>
      </c>
      <c r="E466" s="28" t="s">
        <v>10</v>
      </c>
      <c r="F466" s="3" t="s">
        <v>187</v>
      </c>
      <c r="G466" s="9" t="s">
        <v>188</v>
      </c>
      <c r="H466" s="22" t="s">
        <v>89</v>
      </c>
      <c r="I466" s="42">
        <v>98</v>
      </c>
      <c r="J466" s="43" t="s">
        <v>69</v>
      </c>
      <c r="K466" s="30">
        <v>45435.682175925926</v>
      </c>
      <c r="L466" s="19">
        <v>2</v>
      </c>
      <c r="M466" s="19">
        <v>45</v>
      </c>
      <c r="N466" s="19">
        <v>308</v>
      </c>
      <c r="O466" s="42">
        <v>98</v>
      </c>
      <c r="P466" s="19">
        <v>2</v>
      </c>
      <c r="Q466" s="13">
        <v>70</v>
      </c>
    </row>
    <row r="467" spans="1:17" x14ac:dyDescent="0.3">
      <c r="A467" s="19">
        <v>215</v>
      </c>
      <c r="B467" s="19" t="s">
        <v>142</v>
      </c>
      <c r="C467" s="19" t="s">
        <v>143</v>
      </c>
      <c r="D467" s="19">
        <v>11171</v>
      </c>
      <c r="E467" s="19" t="s">
        <v>9</v>
      </c>
      <c r="F467" s="12">
        <v>200025888221</v>
      </c>
      <c r="G467" s="9" t="s">
        <v>223</v>
      </c>
      <c r="H467" s="22" t="s">
        <v>57</v>
      </c>
      <c r="I467" s="42">
        <v>42</v>
      </c>
      <c r="J467" s="43" t="s">
        <v>52</v>
      </c>
      <c r="K467" s="27">
        <v>45435.682847222219</v>
      </c>
      <c r="L467" s="19">
        <v>1</v>
      </c>
      <c r="M467" s="19">
        <v>194</v>
      </c>
      <c r="N467" s="19">
        <v>158</v>
      </c>
      <c r="O467" s="42">
        <v>42</v>
      </c>
      <c r="P467" s="19">
        <v>4</v>
      </c>
      <c r="Q467" s="13">
        <v>3</v>
      </c>
    </row>
    <row r="468" spans="1:17" x14ac:dyDescent="0.3">
      <c r="A468" s="19">
        <v>216</v>
      </c>
      <c r="B468" s="19" t="s">
        <v>142</v>
      </c>
      <c r="C468" s="19" t="s">
        <v>143</v>
      </c>
      <c r="D468" s="19">
        <v>11171</v>
      </c>
      <c r="E468" s="19" t="s">
        <v>9</v>
      </c>
      <c r="F468" s="12">
        <v>200025888256</v>
      </c>
      <c r="G468" s="9" t="s">
        <v>139</v>
      </c>
      <c r="H468" s="22" t="s">
        <v>22</v>
      </c>
      <c r="I468" s="42">
        <v>68</v>
      </c>
      <c r="J468" s="43" t="s">
        <v>52</v>
      </c>
      <c r="K468" s="27">
        <v>45435.683553240742</v>
      </c>
      <c r="L468" s="19">
        <v>3</v>
      </c>
      <c r="M468" s="19">
        <v>195</v>
      </c>
      <c r="N468" s="13">
        <v>159</v>
      </c>
      <c r="O468" s="42">
        <v>68</v>
      </c>
      <c r="P468" s="19">
        <v>12</v>
      </c>
      <c r="Q468" s="13">
        <v>12</v>
      </c>
    </row>
    <row r="469" spans="1:17" x14ac:dyDescent="0.3">
      <c r="A469" s="19">
        <v>217</v>
      </c>
      <c r="B469" s="19" t="s">
        <v>142</v>
      </c>
      <c r="C469" s="19" t="s">
        <v>143</v>
      </c>
      <c r="D469" s="19">
        <v>11171</v>
      </c>
      <c r="E469" s="19" t="s">
        <v>9</v>
      </c>
      <c r="F469" s="12">
        <v>200025889262</v>
      </c>
      <c r="G469" s="9" t="s">
        <v>229</v>
      </c>
      <c r="H469" s="22" t="s">
        <v>62</v>
      </c>
      <c r="I469" s="42">
        <v>90</v>
      </c>
      <c r="J469" s="43" t="s">
        <v>52</v>
      </c>
      <c r="K469" s="27">
        <v>45435.68445601852</v>
      </c>
      <c r="L469" s="19">
        <v>1</v>
      </c>
      <c r="M469" s="19">
        <v>196</v>
      </c>
      <c r="N469" s="13">
        <v>160</v>
      </c>
      <c r="O469" s="42">
        <v>90</v>
      </c>
      <c r="P469" s="19">
        <v>1</v>
      </c>
      <c r="Q469" s="13">
        <v>22</v>
      </c>
    </row>
    <row r="470" spans="1:17" x14ac:dyDescent="0.3">
      <c r="A470" s="19">
        <v>101</v>
      </c>
      <c r="B470" s="19" t="s">
        <v>152</v>
      </c>
      <c r="C470" s="19" t="s">
        <v>153</v>
      </c>
      <c r="D470" s="28">
        <v>2568</v>
      </c>
      <c r="E470" s="28" t="s">
        <v>10</v>
      </c>
      <c r="F470" s="3" t="s">
        <v>187</v>
      </c>
      <c r="G470" s="9" t="s">
        <v>188</v>
      </c>
      <c r="H470" s="22" t="s">
        <v>89</v>
      </c>
      <c r="I470" s="42">
        <v>98</v>
      </c>
      <c r="J470" s="43" t="s">
        <v>69</v>
      </c>
      <c r="K470" s="30">
        <v>45435.684710648151</v>
      </c>
      <c r="L470" s="2">
        <v>114</v>
      </c>
      <c r="M470" s="19">
        <v>46</v>
      </c>
      <c r="N470" s="19">
        <v>309</v>
      </c>
      <c r="O470" s="42">
        <v>98</v>
      </c>
      <c r="P470" s="19">
        <v>3</v>
      </c>
      <c r="Q470" s="13">
        <v>70</v>
      </c>
    </row>
    <row r="471" spans="1:17" x14ac:dyDescent="0.3">
      <c r="A471" s="19">
        <v>218</v>
      </c>
      <c r="B471" s="19" t="s">
        <v>142</v>
      </c>
      <c r="C471" s="19" t="s">
        <v>143</v>
      </c>
      <c r="D471" s="19">
        <v>11171</v>
      </c>
      <c r="E471" s="19" t="s">
        <v>9</v>
      </c>
      <c r="F471" s="12">
        <v>200025888256</v>
      </c>
      <c r="G471" s="9" t="s">
        <v>139</v>
      </c>
      <c r="H471" s="22" t="s">
        <v>22</v>
      </c>
      <c r="I471" s="42">
        <v>68</v>
      </c>
      <c r="J471" s="43" t="s">
        <v>52</v>
      </c>
      <c r="K471" s="27">
        <v>45435.687037037038</v>
      </c>
      <c r="L471" s="19">
        <v>3</v>
      </c>
      <c r="M471" s="19">
        <v>197</v>
      </c>
      <c r="N471" s="19">
        <v>161</v>
      </c>
      <c r="O471" s="42">
        <v>68</v>
      </c>
      <c r="P471" s="19">
        <v>13</v>
      </c>
      <c r="Q471" s="13">
        <v>12</v>
      </c>
    </row>
    <row r="472" spans="1:17" x14ac:dyDescent="0.3">
      <c r="A472" s="19">
        <v>219</v>
      </c>
      <c r="B472" s="19" t="s">
        <v>142</v>
      </c>
      <c r="C472" s="19" t="s">
        <v>143</v>
      </c>
      <c r="D472" s="19">
        <v>11171</v>
      </c>
      <c r="E472" s="19" t="s">
        <v>9</v>
      </c>
      <c r="F472" s="12">
        <v>200025888256</v>
      </c>
      <c r="G472" s="9" t="s">
        <v>139</v>
      </c>
      <c r="H472" s="22" t="s">
        <v>22</v>
      </c>
      <c r="I472" s="42">
        <v>68</v>
      </c>
      <c r="J472" s="43" t="s">
        <v>52</v>
      </c>
      <c r="K472" s="27">
        <v>45435.687824074077</v>
      </c>
      <c r="L472" s="19">
        <v>2</v>
      </c>
      <c r="M472" s="19">
        <v>198</v>
      </c>
      <c r="N472" s="19">
        <v>162</v>
      </c>
      <c r="O472" s="42">
        <v>68</v>
      </c>
      <c r="P472" s="19">
        <v>14</v>
      </c>
      <c r="Q472" s="13">
        <v>12</v>
      </c>
    </row>
    <row r="473" spans="1:17" x14ac:dyDescent="0.3">
      <c r="A473" s="19">
        <v>102</v>
      </c>
      <c r="B473" s="19" t="s">
        <v>152</v>
      </c>
      <c r="C473" s="19" t="s">
        <v>153</v>
      </c>
      <c r="D473" s="28">
        <v>2568</v>
      </c>
      <c r="E473" s="28" t="s">
        <v>10</v>
      </c>
      <c r="F473" s="3" t="s">
        <v>189</v>
      </c>
      <c r="G473" s="9" t="s">
        <v>190</v>
      </c>
      <c r="H473" s="22" t="s">
        <v>29</v>
      </c>
      <c r="I473" s="42">
        <v>83</v>
      </c>
      <c r="J473" s="43" t="s">
        <v>69</v>
      </c>
      <c r="K473" s="30">
        <v>45435.698587962965</v>
      </c>
      <c r="L473" s="19">
        <v>0</v>
      </c>
      <c r="M473" s="19">
        <v>47</v>
      </c>
      <c r="N473" s="19">
        <v>310</v>
      </c>
      <c r="O473" s="42">
        <v>83</v>
      </c>
      <c r="P473" s="19">
        <v>1</v>
      </c>
      <c r="Q473" s="13">
        <v>71</v>
      </c>
    </row>
    <row r="474" spans="1:17" x14ac:dyDescent="0.3">
      <c r="A474" s="19">
        <v>103</v>
      </c>
      <c r="B474" s="19" t="s">
        <v>152</v>
      </c>
      <c r="C474" s="19" t="s">
        <v>153</v>
      </c>
      <c r="D474" s="28">
        <v>2568</v>
      </c>
      <c r="E474" s="28" t="s">
        <v>10</v>
      </c>
      <c r="F474" s="3" t="s">
        <v>189</v>
      </c>
      <c r="G474" s="9" t="s">
        <v>190</v>
      </c>
      <c r="H474" s="22" t="s">
        <v>29</v>
      </c>
      <c r="I474" s="42">
        <v>83</v>
      </c>
      <c r="J474" s="43" t="s">
        <v>69</v>
      </c>
      <c r="K474" s="30">
        <v>45435.698599537034</v>
      </c>
      <c r="L474" s="19">
        <v>1</v>
      </c>
      <c r="M474" s="19">
        <v>48</v>
      </c>
      <c r="N474" s="19">
        <v>311</v>
      </c>
      <c r="O474" s="42">
        <v>83</v>
      </c>
      <c r="P474" s="19">
        <v>2</v>
      </c>
      <c r="Q474" s="13">
        <v>71</v>
      </c>
    </row>
    <row r="475" spans="1:17" x14ac:dyDescent="0.3">
      <c r="A475" s="19">
        <v>220</v>
      </c>
      <c r="B475" s="19" t="s">
        <v>142</v>
      </c>
      <c r="C475" s="19" t="s">
        <v>143</v>
      </c>
      <c r="D475" s="19">
        <v>11171</v>
      </c>
      <c r="E475" s="19" t="s">
        <v>9</v>
      </c>
      <c r="F475" s="12">
        <v>200025889217</v>
      </c>
      <c r="G475" s="9" t="s">
        <v>230</v>
      </c>
      <c r="H475" s="22" t="s">
        <v>16</v>
      </c>
      <c r="I475" s="42">
        <v>49</v>
      </c>
      <c r="J475" s="43" t="s">
        <v>52</v>
      </c>
      <c r="K475" s="27">
        <v>45435.711840277778</v>
      </c>
      <c r="L475" s="19">
        <v>1</v>
      </c>
      <c r="M475" s="19">
        <v>199</v>
      </c>
      <c r="N475" s="19">
        <v>163</v>
      </c>
      <c r="O475" s="42">
        <v>49</v>
      </c>
      <c r="P475" s="19">
        <v>1</v>
      </c>
      <c r="Q475" s="13">
        <v>23</v>
      </c>
    </row>
    <row r="476" spans="1:17" x14ac:dyDescent="0.3">
      <c r="A476" s="19">
        <v>104</v>
      </c>
      <c r="B476" s="19" t="s">
        <v>152</v>
      </c>
      <c r="C476" s="19" t="s">
        <v>153</v>
      </c>
      <c r="D476" s="28">
        <v>2568</v>
      </c>
      <c r="E476" s="28" t="s">
        <v>10</v>
      </c>
      <c r="F476" s="3" t="s">
        <v>191</v>
      </c>
      <c r="G476" s="9" t="s">
        <v>129</v>
      </c>
      <c r="H476" s="22" t="s">
        <v>24</v>
      </c>
      <c r="I476" s="42">
        <v>7</v>
      </c>
      <c r="J476" s="43" t="s">
        <v>69</v>
      </c>
      <c r="K476" s="30">
        <v>45435.712685185186</v>
      </c>
      <c r="L476" s="19">
        <v>1</v>
      </c>
      <c r="M476" s="19">
        <v>49</v>
      </c>
      <c r="N476" s="19">
        <v>312</v>
      </c>
      <c r="O476" s="42">
        <v>7</v>
      </c>
      <c r="P476" s="19">
        <v>4</v>
      </c>
      <c r="Q476" s="13">
        <v>59</v>
      </c>
    </row>
    <row r="477" spans="1:17" x14ac:dyDescent="0.3">
      <c r="A477" s="19">
        <v>66</v>
      </c>
      <c r="B477" s="19" t="s">
        <v>205</v>
      </c>
      <c r="C477" s="19" t="s">
        <v>206</v>
      </c>
      <c r="D477" s="19">
        <v>11197</v>
      </c>
      <c r="E477" s="19" t="s">
        <v>8</v>
      </c>
      <c r="F477" s="12">
        <v>200025889372</v>
      </c>
      <c r="G477" s="9" t="s">
        <v>215</v>
      </c>
      <c r="H477" s="22" t="s">
        <v>28</v>
      </c>
      <c r="I477" s="42">
        <v>81</v>
      </c>
      <c r="J477" s="43" t="s">
        <v>69</v>
      </c>
      <c r="K477" s="31">
        <v>45435.723275462966</v>
      </c>
      <c r="L477" s="19">
        <v>1</v>
      </c>
      <c r="M477" s="19">
        <v>44</v>
      </c>
      <c r="N477" s="19">
        <v>313</v>
      </c>
      <c r="O477" s="42">
        <v>81</v>
      </c>
      <c r="P477" s="19">
        <v>1</v>
      </c>
      <c r="Q477" s="13">
        <v>72</v>
      </c>
    </row>
    <row r="478" spans="1:17" x14ac:dyDescent="0.3">
      <c r="A478" s="19">
        <v>221</v>
      </c>
      <c r="B478" s="19" t="s">
        <v>142</v>
      </c>
      <c r="C478" s="19" t="s">
        <v>143</v>
      </c>
      <c r="D478" s="19">
        <v>11171</v>
      </c>
      <c r="E478" s="19" t="s">
        <v>9</v>
      </c>
      <c r="F478" s="12">
        <v>200025888174</v>
      </c>
      <c r="G478" s="9" t="s">
        <v>135</v>
      </c>
      <c r="H478" s="22" t="s">
        <v>13</v>
      </c>
      <c r="I478" s="42">
        <v>45</v>
      </c>
      <c r="J478" s="43" t="s">
        <v>52</v>
      </c>
      <c r="K478" s="27">
        <v>45435.726805555554</v>
      </c>
      <c r="L478" s="19">
        <v>5</v>
      </c>
      <c r="M478" s="19">
        <v>200</v>
      </c>
      <c r="N478" s="13">
        <v>164</v>
      </c>
      <c r="O478" s="42">
        <v>45</v>
      </c>
      <c r="P478" s="19">
        <v>5</v>
      </c>
      <c r="Q478" s="13">
        <v>21</v>
      </c>
    </row>
    <row r="479" spans="1:17" x14ac:dyDescent="0.3">
      <c r="A479" s="19">
        <v>67</v>
      </c>
      <c r="B479" s="19" t="s">
        <v>205</v>
      </c>
      <c r="C479" s="19" t="s">
        <v>206</v>
      </c>
      <c r="D479" s="19">
        <v>11197</v>
      </c>
      <c r="E479" s="19" t="s">
        <v>8</v>
      </c>
      <c r="F479" s="12">
        <v>200025888944</v>
      </c>
      <c r="G479" s="9" t="s">
        <v>193</v>
      </c>
      <c r="H479" s="22" t="s">
        <v>95</v>
      </c>
      <c r="I479" s="42">
        <v>110</v>
      </c>
      <c r="J479" s="43" t="s">
        <v>69</v>
      </c>
      <c r="K479" s="31">
        <v>45435.73</v>
      </c>
      <c r="L479" s="19">
        <v>1</v>
      </c>
      <c r="M479" s="19">
        <v>45</v>
      </c>
      <c r="N479" s="19">
        <v>314</v>
      </c>
      <c r="O479" s="42">
        <v>110</v>
      </c>
      <c r="P479" s="19">
        <v>1</v>
      </c>
      <c r="Q479" s="13">
        <v>73</v>
      </c>
    </row>
    <row r="480" spans="1:17" x14ac:dyDescent="0.3">
      <c r="A480" s="19">
        <v>68</v>
      </c>
      <c r="B480" s="19" t="s">
        <v>205</v>
      </c>
      <c r="C480" s="19" t="s">
        <v>206</v>
      </c>
      <c r="D480" s="19">
        <v>11197</v>
      </c>
      <c r="E480" s="19" t="s">
        <v>8</v>
      </c>
      <c r="F480" s="12">
        <v>200025888944</v>
      </c>
      <c r="G480" s="9" t="s">
        <v>193</v>
      </c>
      <c r="H480" s="22" t="s">
        <v>95</v>
      </c>
      <c r="I480" s="42">
        <v>110</v>
      </c>
      <c r="J480" s="43" t="s">
        <v>69</v>
      </c>
      <c r="K480" s="31">
        <v>45435.730752314812</v>
      </c>
      <c r="L480" s="19">
        <v>1</v>
      </c>
      <c r="M480" s="19">
        <v>46</v>
      </c>
      <c r="N480" s="19">
        <v>315</v>
      </c>
      <c r="O480" s="42">
        <v>110</v>
      </c>
      <c r="P480" s="19">
        <v>2</v>
      </c>
      <c r="Q480" s="13">
        <v>73</v>
      </c>
    </row>
    <row r="481" spans="1:17" x14ac:dyDescent="0.3">
      <c r="A481" s="19">
        <v>222</v>
      </c>
      <c r="B481" s="19" t="s">
        <v>142</v>
      </c>
      <c r="C481" s="19" t="s">
        <v>143</v>
      </c>
      <c r="D481" s="19">
        <v>11171</v>
      </c>
      <c r="E481" s="19" t="s">
        <v>9</v>
      </c>
      <c r="F481" s="12">
        <v>200025888256</v>
      </c>
      <c r="G481" s="9" t="s">
        <v>139</v>
      </c>
      <c r="H481" s="22" t="s">
        <v>22</v>
      </c>
      <c r="I481" s="42">
        <v>68</v>
      </c>
      <c r="J481" s="43" t="s">
        <v>52</v>
      </c>
      <c r="K481" s="27">
        <v>45435.732002314813</v>
      </c>
      <c r="L481" s="19">
        <v>4</v>
      </c>
      <c r="M481" s="19">
        <v>201</v>
      </c>
      <c r="N481" s="13">
        <v>165</v>
      </c>
      <c r="O481" s="42">
        <v>68</v>
      </c>
      <c r="P481" s="19">
        <v>15</v>
      </c>
      <c r="Q481" s="13">
        <v>12</v>
      </c>
    </row>
    <row r="482" spans="1:17" x14ac:dyDescent="0.3">
      <c r="A482" s="19">
        <v>223</v>
      </c>
      <c r="B482" s="19" t="s">
        <v>142</v>
      </c>
      <c r="C482" s="19" t="s">
        <v>143</v>
      </c>
      <c r="D482" s="19">
        <v>11171</v>
      </c>
      <c r="E482" s="19" t="s">
        <v>9</v>
      </c>
      <c r="F482" s="12">
        <v>200025888910</v>
      </c>
      <c r="G482" s="9" t="s">
        <v>136</v>
      </c>
      <c r="H482" s="22" t="s">
        <v>67</v>
      </c>
      <c r="I482" s="42">
        <v>109</v>
      </c>
      <c r="J482" s="43" t="s">
        <v>52</v>
      </c>
      <c r="K482" s="27">
        <v>45435.732916666668</v>
      </c>
      <c r="L482" s="19">
        <v>2</v>
      </c>
      <c r="M482" s="19">
        <v>202</v>
      </c>
      <c r="N482" s="19">
        <v>166</v>
      </c>
      <c r="O482" s="42">
        <v>109</v>
      </c>
      <c r="P482" s="19">
        <v>1</v>
      </c>
      <c r="Q482" s="13">
        <v>24</v>
      </c>
    </row>
    <row r="483" spans="1:17" x14ac:dyDescent="0.3">
      <c r="A483" s="19">
        <v>224</v>
      </c>
      <c r="B483" s="19" t="s">
        <v>142</v>
      </c>
      <c r="C483" s="19" t="s">
        <v>143</v>
      </c>
      <c r="D483" s="19">
        <v>11171</v>
      </c>
      <c r="E483" s="19" t="s">
        <v>9</v>
      </c>
      <c r="F483" s="12">
        <v>200025888955</v>
      </c>
      <c r="G483" s="9" t="s">
        <v>227</v>
      </c>
      <c r="H483" s="22" t="s">
        <v>21</v>
      </c>
      <c r="I483" s="42">
        <v>32</v>
      </c>
      <c r="J483" s="43" t="s">
        <v>52</v>
      </c>
      <c r="K483" s="27">
        <v>45435.73510416667</v>
      </c>
      <c r="L483" s="19">
        <v>2</v>
      </c>
      <c r="M483" s="19">
        <v>203</v>
      </c>
      <c r="N483" s="19">
        <v>167</v>
      </c>
      <c r="O483" s="42">
        <v>32</v>
      </c>
      <c r="P483" s="19">
        <v>4</v>
      </c>
      <c r="Q483" s="13">
        <v>19</v>
      </c>
    </row>
    <row r="484" spans="1:17" x14ac:dyDescent="0.3">
      <c r="A484" s="19">
        <v>225</v>
      </c>
      <c r="B484" s="19" t="s">
        <v>142</v>
      </c>
      <c r="C484" s="19" t="s">
        <v>143</v>
      </c>
      <c r="D484" s="19">
        <v>11171</v>
      </c>
      <c r="E484" s="19" t="s">
        <v>9</v>
      </c>
      <c r="F484" s="12">
        <v>200025888490</v>
      </c>
      <c r="G484" s="9" t="s">
        <v>231</v>
      </c>
      <c r="H484" s="24">
        <v>31334</v>
      </c>
      <c r="I484" s="46">
        <v>116</v>
      </c>
      <c r="J484" s="47" t="s">
        <v>52</v>
      </c>
      <c r="K484" s="27">
        <v>45435.736111111109</v>
      </c>
      <c r="L484" s="19">
        <v>1</v>
      </c>
      <c r="M484" s="19">
        <v>204</v>
      </c>
      <c r="N484" s="19">
        <v>168</v>
      </c>
      <c r="O484" s="46">
        <v>116</v>
      </c>
      <c r="P484" s="19">
        <v>1</v>
      </c>
      <c r="Q484" s="13">
        <v>25</v>
      </c>
    </row>
    <row r="485" spans="1:17" x14ac:dyDescent="0.3">
      <c r="A485" s="19">
        <v>69</v>
      </c>
      <c r="B485" s="19" t="s">
        <v>205</v>
      </c>
      <c r="C485" s="19" t="s">
        <v>206</v>
      </c>
      <c r="D485" s="19">
        <v>11197</v>
      </c>
      <c r="E485" s="19" t="s">
        <v>8</v>
      </c>
      <c r="F485" s="12">
        <v>200025888790</v>
      </c>
      <c r="G485" s="9" t="s">
        <v>184</v>
      </c>
      <c r="H485" s="22" t="s">
        <v>99</v>
      </c>
      <c r="I485" s="42">
        <v>117</v>
      </c>
      <c r="J485" s="43" t="s">
        <v>69</v>
      </c>
      <c r="K485" s="31">
        <v>45435.755902777775</v>
      </c>
      <c r="L485" s="19">
        <v>1</v>
      </c>
      <c r="M485" s="19">
        <v>47</v>
      </c>
      <c r="N485" s="19">
        <v>316</v>
      </c>
      <c r="O485" s="42">
        <v>117</v>
      </c>
      <c r="P485" s="19">
        <v>4</v>
      </c>
      <c r="Q485" s="13">
        <v>69</v>
      </c>
    </row>
    <row r="486" spans="1:17" x14ac:dyDescent="0.3">
      <c r="A486" s="19">
        <v>70</v>
      </c>
      <c r="B486" s="19" t="s">
        <v>205</v>
      </c>
      <c r="C486" s="19" t="s">
        <v>206</v>
      </c>
      <c r="D486" s="19">
        <v>11197</v>
      </c>
      <c r="E486" s="19" t="s">
        <v>8</v>
      </c>
      <c r="F486" s="12">
        <v>200025888790</v>
      </c>
      <c r="G486" s="9" t="s">
        <v>184</v>
      </c>
      <c r="H486" s="22" t="s">
        <v>99</v>
      </c>
      <c r="I486" s="42">
        <v>117</v>
      </c>
      <c r="J486" s="43" t="s">
        <v>69</v>
      </c>
      <c r="K486" s="31">
        <v>45435.755914351852</v>
      </c>
      <c r="L486" s="19">
        <v>3</v>
      </c>
      <c r="M486" s="19">
        <v>48</v>
      </c>
      <c r="N486" s="19">
        <v>317</v>
      </c>
      <c r="O486" s="42">
        <v>117</v>
      </c>
      <c r="P486" s="19">
        <v>5</v>
      </c>
      <c r="Q486" s="13">
        <v>69</v>
      </c>
    </row>
    <row r="487" spans="1:17" x14ac:dyDescent="0.3">
      <c r="A487" s="19">
        <v>71</v>
      </c>
      <c r="B487" s="19" t="s">
        <v>205</v>
      </c>
      <c r="C487" s="19" t="s">
        <v>206</v>
      </c>
      <c r="D487" s="19">
        <v>11197</v>
      </c>
      <c r="E487" s="19" t="s">
        <v>8</v>
      </c>
      <c r="F487" s="12">
        <v>200025888606</v>
      </c>
      <c r="G487" s="9" t="s">
        <v>176</v>
      </c>
      <c r="H487" s="22" t="s">
        <v>42</v>
      </c>
      <c r="I487" s="42">
        <v>28</v>
      </c>
      <c r="J487" s="43" t="s">
        <v>69</v>
      </c>
      <c r="K487" s="29">
        <v>45435.76284722222</v>
      </c>
      <c r="L487" s="19">
        <v>2</v>
      </c>
      <c r="M487" s="19">
        <v>49</v>
      </c>
      <c r="N487" s="19">
        <v>318</v>
      </c>
      <c r="O487" s="42">
        <v>28</v>
      </c>
      <c r="P487" s="19">
        <v>4</v>
      </c>
      <c r="Q487" s="13">
        <v>66</v>
      </c>
    </row>
    <row r="488" spans="1:17" x14ac:dyDescent="0.3">
      <c r="A488" s="19">
        <v>72</v>
      </c>
      <c r="B488" s="19" t="s">
        <v>205</v>
      </c>
      <c r="C488" s="19" t="s">
        <v>206</v>
      </c>
      <c r="D488" s="19">
        <v>11197</v>
      </c>
      <c r="E488" s="19" t="s">
        <v>8</v>
      </c>
      <c r="F488" s="12">
        <v>200025888606</v>
      </c>
      <c r="G488" s="9" t="s">
        <v>176</v>
      </c>
      <c r="H488" s="22" t="s">
        <v>42</v>
      </c>
      <c r="I488" s="42">
        <v>28</v>
      </c>
      <c r="J488" s="43" t="s">
        <v>69</v>
      </c>
      <c r="K488" s="29">
        <v>45435.764247685183</v>
      </c>
      <c r="L488" s="19">
        <v>2</v>
      </c>
      <c r="M488" s="19">
        <v>50</v>
      </c>
      <c r="N488" s="19">
        <v>319</v>
      </c>
      <c r="O488" s="42">
        <v>28</v>
      </c>
      <c r="P488" s="19">
        <v>5</v>
      </c>
      <c r="Q488" s="13">
        <v>66</v>
      </c>
    </row>
    <row r="489" spans="1:17" x14ac:dyDescent="0.3">
      <c r="A489" s="19">
        <v>105</v>
      </c>
      <c r="B489" s="19" t="s">
        <v>152</v>
      </c>
      <c r="C489" s="19" t="s">
        <v>153</v>
      </c>
      <c r="D489" s="28">
        <v>2568</v>
      </c>
      <c r="E489" s="28" t="s">
        <v>10</v>
      </c>
      <c r="F489" s="3" t="s">
        <v>175</v>
      </c>
      <c r="G489" s="9" t="s">
        <v>176</v>
      </c>
      <c r="H489" s="22" t="s">
        <v>42</v>
      </c>
      <c r="I489" s="42">
        <v>28</v>
      </c>
      <c r="J489" s="43" t="s">
        <v>69</v>
      </c>
      <c r="K489" s="30">
        <v>45435.76971064815</v>
      </c>
      <c r="L489" s="19">
        <v>2</v>
      </c>
      <c r="M489" s="19">
        <v>50</v>
      </c>
      <c r="N489" s="19">
        <v>320</v>
      </c>
      <c r="O489" s="42">
        <v>28</v>
      </c>
      <c r="P489" s="19">
        <v>6</v>
      </c>
      <c r="Q489" s="13">
        <v>66</v>
      </c>
    </row>
    <row r="490" spans="1:17" x14ac:dyDescent="0.3">
      <c r="A490" s="19">
        <v>73</v>
      </c>
      <c r="B490" s="19" t="s">
        <v>205</v>
      </c>
      <c r="C490" s="19" t="s">
        <v>206</v>
      </c>
      <c r="D490" s="19">
        <v>11197</v>
      </c>
      <c r="E490" s="19" t="s">
        <v>8</v>
      </c>
      <c r="F490" s="12">
        <v>200025888790</v>
      </c>
      <c r="G490" s="9" t="s">
        <v>184</v>
      </c>
      <c r="H490" s="22" t="s">
        <v>99</v>
      </c>
      <c r="I490" s="42">
        <v>117</v>
      </c>
      <c r="J490" s="43" t="s">
        <v>69</v>
      </c>
      <c r="K490" s="29">
        <v>45435.772997685184</v>
      </c>
      <c r="L490" s="19">
        <v>2</v>
      </c>
      <c r="M490" s="19">
        <v>51</v>
      </c>
      <c r="N490" s="19">
        <v>321</v>
      </c>
      <c r="O490" s="42">
        <v>117</v>
      </c>
      <c r="P490" s="19">
        <v>6</v>
      </c>
      <c r="Q490" s="13">
        <v>69</v>
      </c>
    </row>
    <row r="491" spans="1:17" x14ac:dyDescent="0.3">
      <c r="A491" s="19">
        <v>74</v>
      </c>
      <c r="B491" s="19" t="s">
        <v>205</v>
      </c>
      <c r="C491" s="19" t="s">
        <v>206</v>
      </c>
      <c r="D491" s="19">
        <v>11197</v>
      </c>
      <c r="E491" s="19" t="s">
        <v>8</v>
      </c>
      <c r="F491" s="12">
        <v>200025888790</v>
      </c>
      <c r="G491" s="9" t="s">
        <v>184</v>
      </c>
      <c r="H491" s="22" t="s">
        <v>99</v>
      </c>
      <c r="I491" s="42">
        <v>117</v>
      </c>
      <c r="J491" s="43" t="s">
        <v>69</v>
      </c>
      <c r="K491" s="29">
        <v>45435.774722222224</v>
      </c>
      <c r="L491" s="19">
        <v>1</v>
      </c>
      <c r="M491" s="19">
        <v>52</v>
      </c>
      <c r="N491" s="19">
        <v>322</v>
      </c>
      <c r="O491" s="42">
        <v>117</v>
      </c>
      <c r="P491" s="19">
        <v>7</v>
      </c>
      <c r="Q491" s="13">
        <v>69</v>
      </c>
    </row>
    <row r="492" spans="1:17" x14ac:dyDescent="0.3">
      <c r="A492" s="19">
        <v>106</v>
      </c>
      <c r="B492" s="19" t="s">
        <v>152</v>
      </c>
      <c r="C492" s="19" t="s">
        <v>153</v>
      </c>
      <c r="D492" s="28">
        <v>2568</v>
      </c>
      <c r="E492" s="28" t="s">
        <v>10</v>
      </c>
      <c r="F492" s="3" t="s">
        <v>192</v>
      </c>
      <c r="G492" s="9" t="s">
        <v>193</v>
      </c>
      <c r="H492" s="22" t="s">
        <v>95</v>
      </c>
      <c r="I492" s="42">
        <v>110</v>
      </c>
      <c r="J492" s="43" t="s">
        <v>69</v>
      </c>
      <c r="K492" s="30">
        <v>45435.775104166663</v>
      </c>
      <c r="L492" s="19">
        <v>1</v>
      </c>
      <c r="M492" s="19">
        <v>51</v>
      </c>
      <c r="N492" s="19">
        <v>323</v>
      </c>
      <c r="O492" s="42">
        <v>110</v>
      </c>
      <c r="P492" s="19">
        <v>3</v>
      </c>
      <c r="Q492" s="13">
        <v>73</v>
      </c>
    </row>
    <row r="493" spans="1:17" x14ac:dyDescent="0.3">
      <c r="A493" s="19">
        <v>107</v>
      </c>
      <c r="B493" s="19" t="s">
        <v>152</v>
      </c>
      <c r="C493" s="19" t="s">
        <v>153</v>
      </c>
      <c r="D493" s="28">
        <v>2568</v>
      </c>
      <c r="E493" s="28" t="s">
        <v>10</v>
      </c>
      <c r="F493" s="3" t="s">
        <v>192</v>
      </c>
      <c r="G493" s="9" t="s">
        <v>193</v>
      </c>
      <c r="H493" s="22" t="s">
        <v>95</v>
      </c>
      <c r="I493" s="42">
        <v>110</v>
      </c>
      <c r="J493" s="43" t="s">
        <v>69</v>
      </c>
      <c r="K493" s="30">
        <v>45435.77511574074</v>
      </c>
      <c r="L493" s="19">
        <v>1</v>
      </c>
      <c r="M493" s="19">
        <v>52</v>
      </c>
      <c r="N493" s="19">
        <v>324</v>
      </c>
      <c r="O493" s="42">
        <v>110</v>
      </c>
      <c r="P493" s="19">
        <v>4</v>
      </c>
      <c r="Q493" s="13">
        <v>73</v>
      </c>
    </row>
    <row r="494" spans="1:17" x14ac:dyDescent="0.3">
      <c r="A494" s="19">
        <v>75</v>
      </c>
      <c r="B494" s="19" t="s">
        <v>205</v>
      </c>
      <c r="C494" s="19" t="s">
        <v>206</v>
      </c>
      <c r="D494" s="19">
        <v>11197</v>
      </c>
      <c r="E494" s="19" t="s">
        <v>8</v>
      </c>
      <c r="F494" s="12">
        <v>200025889394</v>
      </c>
      <c r="G494" s="9" t="s">
        <v>109</v>
      </c>
      <c r="H494" s="22" t="s">
        <v>100</v>
      </c>
      <c r="I494" s="42">
        <v>120</v>
      </c>
      <c r="J494" s="43" t="s">
        <v>69</v>
      </c>
      <c r="K494" s="29">
        <v>45435.776655092595</v>
      </c>
      <c r="L494" s="19">
        <v>1</v>
      </c>
      <c r="M494" s="19">
        <v>53</v>
      </c>
      <c r="N494" s="19">
        <v>325</v>
      </c>
      <c r="O494" s="42">
        <v>120</v>
      </c>
      <c r="P494" s="19">
        <v>40</v>
      </c>
      <c r="Q494" s="13">
        <v>38</v>
      </c>
    </row>
    <row r="495" spans="1:17" x14ac:dyDescent="0.3">
      <c r="A495" s="19">
        <v>76</v>
      </c>
      <c r="B495" s="19" t="s">
        <v>205</v>
      </c>
      <c r="C495" s="19" t="s">
        <v>206</v>
      </c>
      <c r="D495" s="19">
        <v>11197</v>
      </c>
      <c r="E495" s="19" t="s">
        <v>8</v>
      </c>
      <c r="F495" s="12">
        <v>200025889394</v>
      </c>
      <c r="G495" s="9" t="s">
        <v>109</v>
      </c>
      <c r="H495" s="22" t="s">
        <v>100</v>
      </c>
      <c r="I495" s="42">
        <v>120</v>
      </c>
      <c r="J495" s="43" t="s">
        <v>69</v>
      </c>
      <c r="K495" s="29">
        <v>45435.776666666665</v>
      </c>
      <c r="L495" s="19">
        <v>0</v>
      </c>
      <c r="M495" s="19">
        <v>54</v>
      </c>
      <c r="N495" s="19">
        <v>326</v>
      </c>
      <c r="O495" s="42">
        <v>120</v>
      </c>
      <c r="P495" s="19">
        <v>41</v>
      </c>
      <c r="Q495" s="13">
        <v>38</v>
      </c>
    </row>
    <row r="496" spans="1:17" x14ac:dyDescent="0.3">
      <c r="A496" s="19">
        <v>77</v>
      </c>
      <c r="B496" s="19" t="s">
        <v>205</v>
      </c>
      <c r="C496" s="19" t="s">
        <v>206</v>
      </c>
      <c r="D496" s="19">
        <v>11197</v>
      </c>
      <c r="E496" s="19" t="s">
        <v>8</v>
      </c>
      <c r="F496" s="12">
        <v>200025889127</v>
      </c>
      <c r="G496" s="9" t="s">
        <v>216</v>
      </c>
      <c r="H496" s="22" t="s">
        <v>84</v>
      </c>
      <c r="I496" s="42">
        <v>86</v>
      </c>
      <c r="J496" s="43" t="s">
        <v>69</v>
      </c>
      <c r="K496" s="29">
        <v>45435.778032407405</v>
      </c>
      <c r="L496" s="19">
        <v>0</v>
      </c>
      <c r="M496" s="19">
        <v>55</v>
      </c>
      <c r="N496" s="19">
        <v>327</v>
      </c>
      <c r="O496" s="42">
        <v>86</v>
      </c>
      <c r="P496" s="19">
        <v>1</v>
      </c>
      <c r="Q496" s="13">
        <v>74</v>
      </c>
    </row>
    <row r="497" spans="1:17" x14ac:dyDescent="0.3">
      <c r="A497" s="19">
        <v>78</v>
      </c>
      <c r="B497" s="19" t="s">
        <v>205</v>
      </c>
      <c r="C497" s="19" t="s">
        <v>206</v>
      </c>
      <c r="D497" s="19">
        <v>11197</v>
      </c>
      <c r="E497" s="19" t="s">
        <v>8</v>
      </c>
      <c r="F497" s="12">
        <v>200025889127</v>
      </c>
      <c r="G497" s="9" t="s">
        <v>216</v>
      </c>
      <c r="H497" s="22" t="s">
        <v>84</v>
      </c>
      <c r="I497" s="42">
        <v>86</v>
      </c>
      <c r="J497" s="43" t="s">
        <v>69</v>
      </c>
      <c r="K497" s="29">
        <v>45435.778032407405</v>
      </c>
      <c r="L497" s="2">
        <v>728</v>
      </c>
      <c r="M497" s="19">
        <v>56</v>
      </c>
      <c r="N497" s="19">
        <v>328</v>
      </c>
      <c r="O497" s="42">
        <v>86</v>
      </c>
      <c r="P497" s="19">
        <v>2</v>
      </c>
      <c r="Q497" s="13">
        <v>74</v>
      </c>
    </row>
    <row r="498" spans="1:17" x14ac:dyDescent="0.3">
      <c r="A498" s="19">
        <v>108</v>
      </c>
      <c r="B498" s="19" t="s">
        <v>152</v>
      </c>
      <c r="C498" s="19" t="s">
        <v>153</v>
      </c>
      <c r="D498" s="28">
        <v>2568</v>
      </c>
      <c r="E498" s="28" t="s">
        <v>10</v>
      </c>
      <c r="F498" s="3" t="s">
        <v>191</v>
      </c>
      <c r="G498" s="9" t="s">
        <v>129</v>
      </c>
      <c r="H498" s="22" t="s">
        <v>24</v>
      </c>
      <c r="I498" s="42">
        <v>7</v>
      </c>
      <c r="J498" s="43" t="s">
        <v>69</v>
      </c>
      <c r="K498" s="30">
        <v>45435.782141203701</v>
      </c>
      <c r="L498" s="19">
        <v>1</v>
      </c>
      <c r="M498" s="19">
        <v>53</v>
      </c>
      <c r="N498" s="19">
        <v>329</v>
      </c>
      <c r="O498" s="42">
        <v>7</v>
      </c>
      <c r="P498" s="19">
        <v>5</v>
      </c>
      <c r="Q498" s="13">
        <v>59</v>
      </c>
    </row>
    <row r="499" spans="1:17" x14ac:dyDescent="0.3">
      <c r="A499" s="19">
        <v>109</v>
      </c>
      <c r="B499" s="19" t="s">
        <v>152</v>
      </c>
      <c r="C499" s="19" t="s">
        <v>153</v>
      </c>
      <c r="D499" s="28">
        <v>2568</v>
      </c>
      <c r="E499" s="28" t="s">
        <v>10</v>
      </c>
      <c r="F499" s="3" t="s">
        <v>161</v>
      </c>
      <c r="G499" s="9" t="s">
        <v>114</v>
      </c>
      <c r="H499" s="22" t="s">
        <v>82</v>
      </c>
      <c r="I499" s="42">
        <v>82</v>
      </c>
      <c r="J499" s="43" t="s">
        <v>69</v>
      </c>
      <c r="K499" s="30">
        <v>45435.783854166664</v>
      </c>
      <c r="L499" s="19">
        <v>0</v>
      </c>
      <c r="M499" s="19">
        <v>54</v>
      </c>
      <c r="N499" s="19">
        <v>330</v>
      </c>
      <c r="O499" s="42">
        <v>82</v>
      </c>
      <c r="P499" s="19">
        <v>7</v>
      </c>
      <c r="Q499" s="13">
        <v>42</v>
      </c>
    </row>
    <row r="500" spans="1:17" x14ac:dyDescent="0.3">
      <c r="A500" s="19">
        <v>110</v>
      </c>
      <c r="B500" s="19" t="s">
        <v>152</v>
      </c>
      <c r="C500" s="19" t="s">
        <v>153</v>
      </c>
      <c r="D500" s="28">
        <v>2568</v>
      </c>
      <c r="E500" s="28" t="s">
        <v>10</v>
      </c>
      <c r="F500" s="3" t="s">
        <v>175</v>
      </c>
      <c r="G500" s="9" t="s">
        <v>176</v>
      </c>
      <c r="H500" s="22" t="s">
        <v>42</v>
      </c>
      <c r="I500" s="42">
        <v>28</v>
      </c>
      <c r="J500" s="43" t="s">
        <v>69</v>
      </c>
      <c r="K500" s="30">
        <v>45435.786469907405</v>
      </c>
      <c r="L500" s="2">
        <v>197</v>
      </c>
      <c r="M500" s="19">
        <v>55</v>
      </c>
      <c r="N500" s="19">
        <v>331</v>
      </c>
      <c r="O500" s="42">
        <v>28</v>
      </c>
      <c r="P500" s="19">
        <v>7</v>
      </c>
      <c r="Q500" s="13">
        <v>66</v>
      </c>
    </row>
    <row r="501" spans="1:17" x14ac:dyDescent="0.3">
      <c r="A501" s="19">
        <v>111</v>
      </c>
      <c r="B501" s="19" t="s">
        <v>152</v>
      </c>
      <c r="C501" s="19" t="s">
        <v>153</v>
      </c>
      <c r="D501" s="28">
        <v>2568</v>
      </c>
      <c r="E501" s="28" t="s">
        <v>10</v>
      </c>
      <c r="F501" s="3" t="s">
        <v>175</v>
      </c>
      <c r="G501" s="9" t="s">
        <v>176</v>
      </c>
      <c r="H501" s="22" t="s">
        <v>42</v>
      </c>
      <c r="I501" s="42">
        <v>28</v>
      </c>
      <c r="J501" s="43" t="s">
        <v>69</v>
      </c>
      <c r="K501" s="30">
        <v>45435.788773148146</v>
      </c>
      <c r="L501" s="19">
        <v>33</v>
      </c>
      <c r="M501" s="19">
        <v>56</v>
      </c>
      <c r="N501" s="19">
        <v>332</v>
      </c>
      <c r="O501" s="42">
        <v>28</v>
      </c>
      <c r="P501" s="19">
        <v>8</v>
      </c>
      <c r="Q501" s="13">
        <v>66</v>
      </c>
    </row>
    <row r="502" spans="1:17" x14ac:dyDescent="0.3">
      <c r="A502" s="19">
        <v>112</v>
      </c>
      <c r="B502" s="19" t="s">
        <v>152</v>
      </c>
      <c r="C502" s="19" t="s">
        <v>153</v>
      </c>
      <c r="D502" s="28">
        <v>2568</v>
      </c>
      <c r="E502" s="28" t="s">
        <v>10</v>
      </c>
      <c r="F502" s="3" t="s">
        <v>189</v>
      </c>
      <c r="G502" s="9" t="s">
        <v>190</v>
      </c>
      <c r="H502" s="22" t="s">
        <v>29</v>
      </c>
      <c r="I502" s="42">
        <v>83</v>
      </c>
      <c r="J502" s="43" t="s">
        <v>69</v>
      </c>
      <c r="K502" s="30">
        <v>45435.791331018518</v>
      </c>
      <c r="L502" s="19">
        <v>1</v>
      </c>
      <c r="M502" s="19">
        <v>57</v>
      </c>
      <c r="N502" s="19">
        <v>333</v>
      </c>
      <c r="O502" s="42">
        <v>83</v>
      </c>
      <c r="P502" s="19">
        <v>3</v>
      </c>
      <c r="Q502" s="13">
        <v>71</v>
      </c>
    </row>
    <row r="503" spans="1:17" x14ac:dyDescent="0.3">
      <c r="A503" s="21">
        <v>102</v>
      </c>
      <c r="B503" s="21" t="s">
        <v>205</v>
      </c>
      <c r="C503" s="21" t="s">
        <v>206</v>
      </c>
      <c r="D503" s="21">
        <v>11197</v>
      </c>
      <c r="E503" s="19" t="s">
        <v>8</v>
      </c>
      <c r="F503" s="32">
        <v>200025889159</v>
      </c>
      <c r="G503" s="9" t="s">
        <v>217</v>
      </c>
      <c r="H503" s="25" t="s">
        <v>71</v>
      </c>
      <c r="I503" s="48">
        <v>20</v>
      </c>
      <c r="J503" s="49" t="s">
        <v>69</v>
      </c>
      <c r="K503" s="33">
        <v>45435.798715277779</v>
      </c>
      <c r="L503" s="21">
        <v>0</v>
      </c>
      <c r="M503" s="19">
        <v>73</v>
      </c>
      <c r="N503" s="19">
        <v>350</v>
      </c>
      <c r="O503" s="48">
        <v>20</v>
      </c>
      <c r="P503" s="19">
        <v>1</v>
      </c>
      <c r="Q503" s="13">
        <v>75</v>
      </c>
    </row>
    <row r="504" spans="1:17" x14ac:dyDescent="0.3">
      <c r="A504" s="21">
        <v>85</v>
      </c>
      <c r="B504" s="21" t="s">
        <v>205</v>
      </c>
      <c r="C504" s="21" t="s">
        <v>206</v>
      </c>
      <c r="D504" s="21">
        <v>11197</v>
      </c>
      <c r="E504" s="19" t="s">
        <v>8</v>
      </c>
      <c r="F504" s="32">
        <v>200025888790</v>
      </c>
      <c r="G504" s="9" t="s">
        <v>116</v>
      </c>
      <c r="H504" s="25" t="s">
        <v>39</v>
      </c>
      <c r="I504" s="48">
        <v>29</v>
      </c>
      <c r="J504" s="49" t="s">
        <v>69</v>
      </c>
      <c r="K504" s="33">
        <v>45435.798715277779</v>
      </c>
      <c r="L504" s="21">
        <v>0</v>
      </c>
      <c r="M504" s="19">
        <v>61</v>
      </c>
      <c r="N504" s="19">
        <v>338</v>
      </c>
      <c r="O504" s="48">
        <v>29</v>
      </c>
      <c r="P504" s="19">
        <v>8</v>
      </c>
      <c r="Q504" s="13">
        <v>45</v>
      </c>
    </row>
    <row r="505" spans="1:17" x14ac:dyDescent="0.3">
      <c r="A505" s="21">
        <v>79</v>
      </c>
      <c r="B505" s="21" t="s">
        <v>205</v>
      </c>
      <c r="C505" s="21" t="s">
        <v>206</v>
      </c>
      <c r="D505" s="21">
        <v>11197</v>
      </c>
      <c r="E505" s="19" t="s">
        <v>8</v>
      </c>
      <c r="F505" s="32">
        <v>200025889244</v>
      </c>
      <c r="G505" s="9" t="s">
        <v>219</v>
      </c>
      <c r="H505" s="25" t="s">
        <v>20</v>
      </c>
      <c r="I505" s="48">
        <v>58</v>
      </c>
      <c r="J505" s="49" t="s">
        <v>69</v>
      </c>
      <c r="K505" s="34">
        <v>45435.798715277779</v>
      </c>
      <c r="L505" s="21">
        <v>0</v>
      </c>
      <c r="M505" s="19">
        <v>74</v>
      </c>
      <c r="N505" s="19">
        <v>351</v>
      </c>
      <c r="O505" s="48">
        <v>58</v>
      </c>
      <c r="P505" s="19">
        <v>1</v>
      </c>
      <c r="Q505" s="13">
        <v>76</v>
      </c>
    </row>
    <row r="506" spans="1:17" x14ac:dyDescent="0.3">
      <c r="A506" s="21">
        <v>94</v>
      </c>
      <c r="B506" s="21" t="s">
        <v>205</v>
      </c>
      <c r="C506" s="21" t="s">
        <v>206</v>
      </c>
      <c r="D506" s="21">
        <v>11197</v>
      </c>
      <c r="E506" s="19" t="s">
        <v>8</v>
      </c>
      <c r="F506" s="32">
        <v>200025889299</v>
      </c>
      <c r="G506" s="9" t="s">
        <v>144</v>
      </c>
      <c r="H506" s="25" t="s">
        <v>31</v>
      </c>
      <c r="I506" s="48">
        <v>84</v>
      </c>
      <c r="J506" s="49" t="s">
        <v>69</v>
      </c>
      <c r="K506" s="34">
        <v>45435.798715277779</v>
      </c>
      <c r="L506" s="21">
        <v>0</v>
      </c>
      <c r="M506" s="19">
        <v>75</v>
      </c>
      <c r="N506" s="19">
        <v>352</v>
      </c>
      <c r="O506" s="48">
        <v>84</v>
      </c>
      <c r="P506" s="19">
        <v>1</v>
      </c>
      <c r="Q506" s="13">
        <v>77</v>
      </c>
    </row>
    <row r="507" spans="1:17" x14ac:dyDescent="0.3">
      <c r="A507" s="21">
        <v>86</v>
      </c>
      <c r="B507" s="21" t="s">
        <v>205</v>
      </c>
      <c r="C507" s="21" t="s">
        <v>206</v>
      </c>
      <c r="D507" s="21">
        <v>11197</v>
      </c>
      <c r="E507" s="19" t="s">
        <v>8</v>
      </c>
      <c r="F507" s="32">
        <v>200025888790</v>
      </c>
      <c r="G507" s="9" t="s">
        <v>220</v>
      </c>
      <c r="H507" s="25">
        <v>31277</v>
      </c>
      <c r="I507" s="48">
        <v>99</v>
      </c>
      <c r="J507" s="49" t="s">
        <v>69</v>
      </c>
      <c r="K507" s="34">
        <v>45435.798715277779</v>
      </c>
      <c r="L507" s="21">
        <v>0</v>
      </c>
      <c r="M507" s="19">
        <v>62</v>
      </c>
      <c r="N507" s="19">
        <v>339</v>
      </c>
      <c r="O507" s="48">
        <v>99</v>
      </c>
      <c r="P507" s="19">
        <v>1</v>
      </c>
      <c r="Q507" s="13">
        <v>78</v>
      </c>
    </row>
    <row r="508" spans="1:17" x14ac:dyDescent="0.3">
      <c r="A508" s="21">
        <v>82</v>
      </c>
      <c r="B508" s="21" t="s">
        <v>205</v>
      </c>
      <c r="C508" s="21" t="s">
        <v>206</v>
      </c>
      <c r="D508" s="21">
        <v>11197</v>
      </c>
      <c r="E508" s="19" t="s">
        <v>8</v>
      </c>
      <c r="F508" s="32">
        <v>200025889350</v>
      </c>
      <c r="G508" s="9" t="s">
        <v>201</v>
      </c>
      <c r="H508" s="25" t="s">
        <v>90</v>
      </c>
      <c r="I508" s="48">
        <v>100</v>
      </c>
      <c r="J508" s="49" t="s">
        <v>69</v>
      </c>
      <c r="K508" s="34">
        <v>45435.798715277779</v>
      </c>
      <c r="L508" s="21">
        <v>0</v>
      </c>
      <c r="M508" s="19">
        <v>76</v>
      </c>
      <c r="N508" s="19">
        <v>353</v>
      </c>
      <c r="O508" s="48">
        <v>100</v>
      </c>
      <c r="P508" s="19">
        <v>1</v>
      </c>
      <c r="Q508" s="13">
        <v>79</v>
      </c>
    </row>
    <row r="509" spans="1:17" x14ac:dyDescent="0.3">
      <c r="A509" s="21">
        <v>95</v>
      </c>
      <c r="B509" s="21" t="s">
        <v>205</v>
      </c>
      <c r="C509" s="21" t="s">
        <v>206</v>
      </c>
      <c r="D509" s="21">
        <v>11197</v>
      </c>
      <c r="E509" s="19" t="s">
        <v>8</v>
      </c>
      <c r="F509" s="32">
        <v>200025889375</v>
      </c>
      <c r="G509" s="9" t="s">
        <v>201</v>
      </c>
      <c r="H509" s="25" t="s">
        <v>90</v>
      </c>
      <c r="I509" s="48">
        <v>100</v>
      </c>
      <c r="J509" s="49" t="s">
        <v>69</v>
      </c>
      <c r="K509" s="34">
        <v>45435.798715277779</v>
      </c>
      <c r="L509" s="21">
        <v>0</v>
      </c>
      <c r="M509" s="19">
        <v>77</v>
      </c>
      <c r="N509" s="19">
        <v>354</v>
      </c>
      <c r="O509" s="48">
        <v>100</v>
      </c>
      <c r="P509" s="19">
        <v>2</v>
      </c>
      <c r="Q509" s="13">
        <v>79</v>
      </c>
    </row>
    <row r="510" spans="1:17" x14ac:dyDescent="0.3">
      <c r="A510" s="21">
        <v>96</v>
      </c>
      <c r="B510" s="21" t="s">
        <v>205</v>
      </c>
      <c r="C510" s="21" t="s">
        <v>206</v>
      </c>
      <c r="D510" s="21">
        <v>11197</v>
      </c>
      <c r="E510" s="19" t="s">
        <v>8</v>
      </c>
      <c r="F510" s="32">
        <v>200025889394</v>
      </c>
      <c r="G510" s="9" t="s">
        <v>218</v>
      </c>
      <c r="H510" s="25" t="s">
        <v>96</v>
      </c>
      <c r="I510" s="48">
        <v>111</v>
      </c>
      <c r="J510" s="49" t="s">
        <v>69</v>
      </c>
      <c r="K510" s="33">
        <v>45435.798715277779</v>
      </c>
      <c r="L510" s="21">
        <v>0</v>
      </c>
      <c r="M510" s="19">
        <v>78</v>
      </c>
      <c r="N510" s="19">
        <v>355</v>
      </c>
      <c r="O510" s="48">
        <v>111</v>
      </c>
      <c r="P510" s="19">
        <v>1</v>
      </c>
      <c r="Q510" s="13">
        <v>80</v>
      </c>
    </row>
    <row r="511" spans="1:17" x14ac:dyDescent="0.3">
      <c r="A511" s="21">
        <v>97</v>
      </c>
      <c r="B511" s="21" t="s">
        <v>205</v>
      </c>
      <c r="C511" s="21" t="s">
        <v>206</v>
      </c>
      <c r="D511" s="21">
        <v>11197</v>
      </c>
      <c r="E511" s="19" t="s">
        <v>8</v>
      </c>
      <c r="F511" s="32">
        <v>200025889394</v>
      </c>
      <c r="G511" s="9" t="s">
        <v>218</v>
      </c>
      <c r="H511" s="25" t="s">
        <v>96</v>
      </c>
      <c r="I511" s="48">
        <v>111</v>
      </c>
      <c r="J511" s="49" t="s">
        <v>69</v>
      </c>
      <c r="K511" s="33">
        <v>45435.798715277779</v>
      </c>
      <c r="L511" s="21">
        <v>0</v>
      </c>
      <c r="M511" s="19">
        <v>79</v>
      </c>
      <c r="N511" s="19">
        <v>356</v>
      </c>
      <c r="O511" s="48">
        <v>111</v>
      </c>
      <c r="P511" s="19">
        <v>2</v>
      </c>
      <c r="Q511" s="13">
        <v>80</v>
      </c>
    </row>
    <row r="512" spans="1:17" x14ac:dyDescent="0.3">
      <c r="A512" s="21">
        <v>98</v>
      </c>
      <c r="B512" s="21" t="s">
        <v>205</v>
      </c>
      <c r="C512" s="21" t="s">
        <v>206</v>
      </c>
      <c r="D512" s="21">
        <v>11197</v>
      </c>
      <c r="E512" s="19" t="s">
        <v>8</v>
      </c>
      <c r="F512" s="32">
        <v>200025889394</v>
      </c>
      <c r="G512" s="9" t="s">
        <v>218</v>
      </c>
      <c r="H512" s="25" t="s">
        <v>96</v>
      </c>
      <c r="I512" s="48">
        <v>111</v>
      </c>
      <c r="J512" s="49" t="s">
        <v>69</v>
      </c>
      <c r="K512" s="34">
        <v>45435.798715277779</v>
      </c>
      <c r="L512" s="21">
        <v>0</v>
      </c>
      <c r="M512" s="19">
        <v>80</v>
      </c>
      <c r="N512" s="19">
        <v>357</v>
      </c>
      <c r="O512" s="48">
        <v>111</v>
      </c>
      <c r="P512" s="19">
        <v>3</v>
      </c>
      <c r="Q512" s="13">
        <v>80</v>
      </c>
    </row>
    <row r="513" spans="1:17" x14ac:dyDescent="0.3">
      <c r="A513" s="21">
        <v>99</v>
      </c>
      <c r="B513" s="21" t="s">
        <v>205</v>
      </c>
      <c r="C513" s="21" t="s">
        <v>206</v>
      </c>
      <c r="D513" s="21">
        <v>11197</v>
      </c>
      <c r="E513" s="19" t="s">
        <v>8</v>
      </c>
      <c r="F513" s="32">
        <v>200025889394</v>
      </c>
      <c r="G513" s="9" t="s">
        <v>218</v>
      </c>
      <c r="H513" s="25" t="s">
        <v>96</v>
      </c>
      <c r="I513" s="48">
        <v>111</v>
      </c>
      <c r="J513" s="49" t="s">
        <v>69</v>
      </c>
      <c r="K513" s="34">
        <v>45435.798715277779</v>
      </c>
      <c r="L513" s="21">
        <v>0</v>
      </c>
      <c r="M513" s="19">
        <v>81</v>
      </c>
      <c r="N513" s="19">
        <v>358</v>
      </c>
      <c r="O513" s="48">
        <v>111</v>
      </c>
      <c r="P513" s="19">
        <v>4</v>
      </c>
      <c r="Q513" s="13">
        <v>80</v>
      </c>
    </row>
    <row r="514" spans="1:17" x14ac:dyDescent="0.3">
      <c r="A514" s="21">
        <v>93</v>
      </c>
      <c r="B514" s="21" t="s">
        <v>205</v>
      </c>
      <c r="C514" s="21" t="s">
        <v>206</v>
      </c>
      <c r="D514" s="21">
        <v>11197</v>
      </c>
      <c r="E514" s="19" t="s">
        <v>8</v>
      </c>
      <c r="F514" s="32">
        <v>200025889440</v>
      </c>
      <c r="G514" s="9" t="s">
        <v>218</v>
      </c>
      <c r="H514" s="25" t="s">
        <v>96</v>
      </c>
      <c r="I514" s="48">
        <v>111</v>
      </c>
      <c r="J514" s="49" t="s">
        <v>69</v>
      </c>
      <c r="K514" s="34">
        <v>45435.798715277779</v>
      </c>
      <c r="L514" s="21">
        <v>0</v>
      </c>
      <c r="M514" s="19">
        <v>82</v>
      </c>
      <c r="N514" s="19">
        <v>359</v>
      </c>
      <c r="O514" s="48">
        <v>111</v>
      </c>
      <c r="P514" s="19">
        <v>5</v>
      </c>
      <c r="Q514" s="13">
        <v>80</v>
      </c>
    </row>
    <row r="515" spans="1:17" x14ac:dyDescent="0.3">
      <c r="A515" s="21">
        <v>87</v>
      </c>
      <c r="B515" s="21" t="s">
        <v>205</v>
      </c>
      <c r="C515" s="21" t="s">
        <v>206</v>
      </c>
      <c r="D515" s="21">
        <v>11197</v>
      </c>
      <c r="E515" s="19" t="s">
        <v>8</v>
      </c>
      <c r="F515" s="32">
        <v>200025888790</v>
      </c>
      <c r="G515" s="9" t="s">
        <v>184</v>
      </c>
      <c r="H515" s="25" t="s">
        <v>99</v>
      </c>
      <c r="I515" s="48">
        <v>117</v>
      </c>
      <c r="J515" s="49" t="s">
        <v>69</v>
      </c>
      <c r="K515" s="33">
        <v>45435.798715277779</v>
      </c>
      <c r="L515" s="21">
        <v>0</v>
      </c>
      <c r="M515" s="19">
        <v>63</v>
      </c>
      <c r="N515" s="19">
        <v>340</v>
      </c>
      <c r="O515" s="48">
        <v>117</v>
      </c>
      <c r="P515" s="19">
        <v>8</v>
      </c>
      <c r="Q515" s="13">
        <v>69</v>
      </c>
    </row>
    <row r="516" spans="1:17" x14ac:dyDescent="0.3">
      <c r="A516" s="21">
        <v>88</v>
      </c>
      <c r="B516" s="21" t="s">
        <v>205</v>
      </c>
      <c r="C516" s="21" t="s">
        <v>206</v>
      </c>
      <c r="D516" s="21">
        <v>11197</v>
      </c>
      <c r="E516" s="19" t="s">
        <v>8</v>
      </c>
      <c r="F516" s="32">
        <v>200025888790</v>
      </c>
      <c r="G516" s="9" t="s">
        <v>184</v>
      </c>
      <c r="H516" s="25" t="s">
        <v>99</v>
      </c>
      <c r="I516" s="48">
        <v>117</v>
      </c>
      <c r="J516" s="49" t="s">
        <v>69</v>
      </c>
      <c r="K516" s="33">
        <v>45435.798715277779</v>
      </c>
      <c r="L516" s="21">
        <v>0</v>
      </c>
      <c r="M516" s="19">
        <v>64</v>
      </c>
      <c r="N516" s="19">
        <v>341</v>
      </c>
      <c r="O516" s="48">
        <v>117</v>
      </c>
      <c r="P516" s="19">
        <v>9</v>
      </c>
      <c r="Q516" s="13">
        <v>69</v>
      </c>
    </row>
    <row r="517" spans="1:17" x14ac:dyDescent="0.3">
      <c r="A517" s="21">
        <v>89</v>
      </c>
      <c r="B517" s="21" t="s">
        <v>205</v>
      </c>
      <c r="C517" s="21" t="s">
        <v>206</v>
      </c>
      <c r="D517" s="21">
        <v>11197</v>
      </c>
      <c r="E517" s="19" t="s">
        <v>8</v>
      </c>
      <c r="F517" s="32">
        <v>200025888790</v>
      </c>
      <c r="G517" s="9" t="s">
        <v>184</v>
      </c>
      <c r="H517" s="25" t="s">
        <v>99</v>
      </c>
      <c r="I517" s="48">
        <v>117</v>
      </c>
      <c r="J517" s="49" t="s">
        <v>69</v>
      </c>
      <c r="K517" s="33">
        <v>45435.798715277779</v>
      </c>
      <c r="L517" s="21">
        <v>0</v>
      </c>
      <c r="M517" s="19">
        <v>65</v>
      </c>
      <c r="N517" s="19">
        <v>342</v>
      </c>
      <c r="O517" s="48">
        <v>117</v>
      </c>
      <c r="P517" s="19">
        <v>10</v>
      </c>
      <c r="Q517" s="13">
        <v>69</v>
      </c>
    </row>
    <row r="518" spans="1:17" x14ac:dyDescent="0.3">
      <c r="A518" s="21">
        <v>90</v>
      </c>
      <c r="B518" s="21" t="s">
        <v>205</v>
      </c>
      <c r="C518" s="21" t="s">
        <v>206</v>
      </c>
      <c r="D518" s="21">
        <v>11197</v>
      </c>
      <c r="E518" s="19" t="s">
        <v>8</v>
      </c>
      <c r="F518" s="32">
        <v>200025888790</v>
      </c>
      <c r="G518" s="9" t="s">
        <v>184</v>
      </c>
      <c r="H518" s="25" t="s">
        <v>99</v>
      </c>
      <c r="I518" s="48">
        <v>117</v>
      </c>
      <c r="J518" s="49" t="s">
        <v>69</v>
      </c>
      <c r="K518" s="34">
        <v>45435.798715277779</v>
      </c>
      <c r="L518" s="21">
        <v>0</v>
      </c>
      <c r="M518" s="19">
        <v>66</v>
      </c>
      <c r="N518" s="19">
        <v>343</v>
      </c>
      <c r="O518" s="48">
        <v>117</v>
      </c>
      <c r="P518" s="19">
        <v>11</v>
      </c>
      <c r="Q518" s="13">
        <v>69</v>
      </c>
    </row>
    <row r="519" spans="1:17" x14ac:dyDescent="0.3">
      <c r="A519" s="21">
        <v>91</v>
      </c>
      <c r="B519" s="21" t="s">
        <v>205</v>
      </c>
      <c r="C519" s="21" t="s">
        <v>206</v>
      </c>
      <c r="D519" s="21">
        <v>11197</v>
      </c>
      <c r="E519" s="19" t="s">
        <v>8</v>
      </c>
      <c r="F519" s="32">
        <v>200025888790</v>
      </c>
      <c r="G519" s="9" t="s">
        <v>184</v>
      </c>
      <c r="H519" s="25" t="s">
        <v>99</v>
      </c>
      <c r="I519" s="48">
        <v>117</v>
      </c>
      <c r="J519" s="49" t="s">
        <v>69</v>
      </c>
      <c r="K519" s="34">
        <v>45435.798715277779</v>
      </c>
      <c r="L519" s="21">
        <v>0</v>
      </c>
      <c r="M519" s="19">
        <v>67</v>
      </c>
      <c r="N519" s="19">
        <v>344</v>
      </c>
      <c r="O519" s="48">
        <v>117</v>
      </c>
      <c r="P519" s="19">
        <v>12</v>
      </c>
      <c r="Q519" s="13">
        <v>69</v>
      </c>
    </row>
    <row r="520" spans="1:17" x14ac:dyDescent="0.3">
      <c r="A520" s="21">
        <v>92</v>
      </c>
      <c r="B520" s="21" t="s">
        <v>205</v>
      </c>
      <c r="C520" s="21" t="s">
        <v>206</v>
      </c>
      <c r="D520" s="21">
        <v>11197</v>
      </c>
      <c r="E520" s="19" t="s">
        <v>8</v>
      </c>
      <c r="F520" s="32">
        <v>200025888790</v>
      </c>
      <c r="G520" s="9" t="s">
        <v>184</v>
      </c>
      <c r="H520" s="25" t="s">
        <v>99</v>
      </c>
      <c r="I520" s="48">
        <v>117</v>
      </c>
      <c r="J520" s="49" t="s">
        <v>69</v>
      </c>
      <c r="K520" s="33">
        <v>45435.798715277779</v>
      </c>
      <c r="L520" s="21">
        <v>0</v>
      </c>
      <c r="M520" s="19">
        <v>68</v>
      </c>
      <c r="N520" s="19">
        <v>345</v>
      </c>
      <c r="O520" s="48">
        <v>117</v>
      </c>
      <c r="P520" s="19">
        <v>13</v>
      </c>
      <c r="Q520" s="13">
        <v>69</v>
      </c>
    </row>
    <row r="521" spans="1:17" x14ac:dyDescent="0.3">
      <c r="A521" s="21">
        <v>80</v>
      </c>
      <c r="B521" s="21" t="s">
        <v>205</v>
      </c>
      <c r="C521" s="21" t="s">
        <v>206</v>
      </c>
      <c r="D521" s="21">
        <v>11197</v>
      </c>
      <c r="E521" s="19" t="s">
        <v>8</v>
      </c>
      <c r="F521" s="32">
        <v>200025889159</v>
      </c>
      <c r="G521" s="9" t="s">
        <v>184</v>
      </c>
      <c r="H521" s="25" t="s">
        <v>99</v>
      </c>
      <c r="I521" s="48">
        <v>117</v>
      </c>
      <c r="J521" s="49" t="s">
        <v>69</v>
      </c>
      <c r="K521" s="34">
        <v>45435.798715277779</v>
      </c>
      <c r="L521" s="21">
        <v>0</v>
      </c>
      <c r="M521" s="19">
        <v>69</v>
      </c>
      <c r="N521" s="19">
        <v>346</v>
      </c>
      <c r="O521" s="48">
        <v>117</v>
      </c>
      <c r="P521" s="19">
        <v>14</v>
      </c>
      <c r="Q521" s="13">
        <v>69</v>
      </c>
    </row>
    <row r="522" spans="1:17" x14ac:dyDescent="0.3">
      <c r="A522" s="21">
        <v>81</v>
      </c>
      <c r="B522" s="21" t="s">
        <v>205</v>
      </c>
      <c r="C522" s="21" t="s">
        <v>206</v>
      </c>
      <c r="D522" s="21">
        <v>11197</v>
      </c>
      <c r="E522" s="19" t="s">
        <v>8</v>
      </c>
      <c r="F522" s="32">
        <v>200025889159</v>
      </c>
      <c r="G522" s="9" t="s">
        <v>184</v>
      </c>
      <c r="H522" s="25" t="s">
        <v>99</v>
      </c>
      <c r="I522" s="48">
        <v>117</v>
      </c>
      <c r="J522" s="49" t="s">
        <v>69</v>
      </c>
      <c r="K522" s="34">
        <v>45435.798715277779</v>
      </c>
      <c r="L522" s="21">
        <v>0</v>
      </c>
      <c r="M522" s="19">
        <v>70</v>
      </c>
      <c r="N522" s="19">
        <v>347</v>
      </c>
      <c r="O522" s="48">
        <v>117</v>
      </c>
      <c r="P522" s="19">
        <v>15</v>
      </c>
      <c r="Q522" s="13">
        <v>69</v>
      </c>
    </row>
    <row r="523" spans="1:17" x14ac:dyDescent="0.3">
      <c r="A523" s="21">
        <v>100</v>
      </c>
      <c r="B523" s="21" t="s">
        <v>205</v>
      </c>
      <c r="C523" s="21" t="s">
        <v>206</v>
      </c>
      <c r="D523" s="21">
        <v>11197</v>
      </c>
      <c r="E523" s="19" t="s">
        <v>8</v>
      </c>
      <c r="F523" s="32">
        <v>200025889159</v>
      </c>
      <c r="G523" s="9" t="s">
        <v>184</v>
      </c>
      <c r="H523" s="25" t="s">
        <v>99</v>
      </c>
      <c r="I523" s="48">
        <v>117</v>
      </c>
      <c r="J523" s="49" t="s">
        <v>69</v>
      </c>
      <c r="K523" s="34">
        <v>45435.798715277779</v>
      </c>
      <c r="L523" s="21">
        <v>0</v>
      </c>
      <c r="M523" s="19">
        <v>71</v>
      </c>
      <c r="N523" s="19">
        <v>348</v>
      </c>
      <c r="O523" s="48">
        <v>117</v>
      </c>
      <c r="P523" s="19">
        <v>16</v>
      </c>
      <c r="Q523" s="13">
        <v>69</v>
      </c>
    </row>
    <row r="524" spans="1:17" x14ac:dyDescent="0.3">
      <c r="A524" s="21">
        <v>101</v>
      </c>
      <c r="B524" s="21" t="s">
        <v>205</v>
      </c>
      <c r="C524" s="21" t="s">
        <v>206</v>
      </c>
      <c r="D524" s="21">
        <v>11197</v>
      </c>
      <c r="E524" s="19" t="s">
        <v>8</v>
      </c>
      <c r="F524" s="32">
        <v>200025889159</v>
      </c>
      <c r="G524" s="9" t="s">
        <v>184</v>
      </c>
      <c r="H524" s="25" t="s">
        <v>99</v>
      </c>
      <c r="I524" s="48">
        <v>117</v>
      </c>
      <c r="J524" s="49" t="s">
        <v>69</v>
      </c>
      <c r="K524" s="34">
        <v>45435.798715277779</v>
      </c>
      <c r="L524" s="21">
        <v>0</v>
      </c>
      <c r="M524" s="19">
        <v>72</v>
      </c>
      <c r="N524" s="19">
        <v>349</v>
      </c>
      <c r="O524" s="48">
        <v>117</v>
      </c>
      <c r="P524" s="19">
        <v>17</v>
      </c>
      <c r="Q524" s="13">
        <v>69</v>
      </c>
    </row>
    <row r="525" spans="1:17" x14ac:dyDescent="0.3">
      <c r="A525" s="21">
        <v>103</v>
      </c>
      <c r="B525" s="21" t="s">
        <v>205</v>
      </c>
      <c r="C525" s="21" t="s">
        <v>206</v>
      </c>
      <c r="D525" s="21">
        <v>11197</v>
      </c>
      <c r="E525" s="19" t="s">
        <v>8</v>
      </c>
      <c r="F525" s="32">
        <v>200025888617</v>
      </c>
      <c r="G525" s="9" t="s">
        <v>109</v>
      </c>
      <c r="H525" s="25" t="s">
        <v>100</v>
      </c>
      <c r="I525" s="48">
        <v>120</v>
      </c>
      <c r="J525" s="49" t="s">
        <v>69</v>
      </c>
      <c r="K525" s="34">
        <v>45435.798715277779</v>
      </c>
      <c r="L525" s="21">
        <v>0</v>
      </c>
      <c r="M525" s="19">
        <v>57</v>
      </c>
      <c r="N525" s="19">
        <v>334</v>
      </c>
      <c r="O525" s="48">
        <v>120</v>
      </c>
      <c r="P525" s="19">
        <v>42</v>
      </c>
      <c r="Q525" s="13">
        <v>38</v>
      </c>
    </row>
    <row r="526" spans="1:17" x14ac:dyDescent="0.3">
      <c r="A526" s="21">
        <v>104</v>
      </c>
      <c r="B526" s="21" t="s">
        <v>205</v>
      </c>
      <c r="C526" s="21" t="s">
        <v>206</v>
      </c>
      <c r="D526" s="21">
        <v>11197</v>
      </c>
      <c r="E526" s="19" t="s">
        <v>8</v>
      </c>
      <c r="F526" s="32">
        <v>200025888617</v>
      </c>
      <c r="G526" s="9" t="s">
        <v>109</v>
      </c>
      <c r="H526" s="25" t="s">
        <v>100</v>
      </c>
      <c r="I526" s="48">
        <v>120</v>
      </c>
      <c r="J526" s="49" t="s">
        <v>69</v>
      </c>
      <c r="K526" s="34">
        <v>45435.798715277779</v>
      </c>
      <c r="L526" s="21">
        <v>0</v>
      </c>
      <c r="M526" s="19">
        <v>58</v>
      </c>
      <c r="N526" s="19">
        <v>335</v>
      </c>
      <c r="O526" s="48">
        <v>120</v>
      </c>
      <c r="P526" s="19">
        <v>43</v>
      </c>
      <c r="Q526" s="13">
        <v>38</v>
      </c>
    </row>
    <row r="527" spans="1:17" x14ac:dyDescent="0.3">
      <c r="A527" s="21">
        <v>83</v>
      </c>
      <c r="B527" s="21" t="s">
        <v>205</v>
      </c>
      <c r="C527" s="21" t="s">
        <v>206</v>
      </c>
      <c r="D527" s="21">
        <v>11197</v>
      </c>
      <c r="E527" s="19" t="s">
        <v>8</v>
      </c>
      <c r="F527" s="32">
        <v>200025888790</v>
      </c>
      <c r="G527" s="9" t="s">
        <v>109</v>
      </c>
      <c r="H527" s="25" t="s">
        <v>100</v>
      </c>
      <c r="I527" s="48">
        <v>120</v>
      </c>
      <c r="J527" s="49" t="s">
        <v>69</v>
      </c>
      <c r="K527" s="34">
        <v>45435.798715277779</v>
      </c>
      <c r="L527" s="21">
        <v>0</v>
      </c>
      <c r="M527" s="19">
        <v>59</v>
      </c>
      <c r="N527" s="19">
        <v>336</v>
      </c>
      <c r="O527" s="48">
        <v>120</v>
      </c>
      <c r="P527" s="19">
        <v>44</v>
      </c>
      <c r="Q527" s="13">
        <v>38</v>
      </c>
    </row>
    <row r="528" spans="1:17" x14ac:dyDescent="0.3">
      <c r="A528" s="21">
        <v>84</v>
      </c>
      <c r="B528" s="21" t="s">
        <v>205</v>
      </c>
      <c r="C528" s="21" t="s">
        <v>206</v>
      </c>
      <c r="D528" s="21">
        <v>11197</v>
      </c>
      <c r="E528" s="19" t="s">
        <v>8</v>
      </c>
      <c r="F528" s="32">
        <v>200025888790</v>
      </c>
      <c r="G528" s="9" t="s">
        <v>109</v>
      </c>
      <c r="H528" s="25" t="s">
        <v>100</v>
      </c>
      <c r="I528" s="48">
        <v>120</v>
      </c>
      <c r="J528" s="49" t="s">
        <v>69</v>
      </c>
      <c r="K528" s="34">
        <v>45435.798715277779</v>
      </c>
      <c r="L528" s="21">
        <v>0</v>
      </c>
      <c r="M528" s="19">
        <v>60</v>
      </c>
      <c r="N528" s="19">
        <v>337</v>
      </c>
      <c r="O528" s="48">
        <v>120</v>
      </c>
      <c r="P528" s="19">
        <v>45</v>
      </c>
      <c r="Q528" s="13">
        <v>38</v>
      </c>
    </row>
    <row r="529" spans="1:17" x14ac:dyDescent="0.3">
      <c r="A529" s="19">
        <v>113</v>
      </c>
      <c r="B529" s="19" t="s">
        <v>152</v>
      </c>
      <c r="C529" s="19" t="s">
        <v>153</v>
      </c>
      <c r="D529" s="28">
        <v>2568</v>
      </c>
      <c r="E529" s="28" t="s">
        <v>10</v>
      </c>
      <c r="F529" s="3" t="s">
        <v>189</v>
      </c>
      <c r="G529" s="9" t="s">
        <v>190</v>
      </c>
      <c r="H529" s="22" t="s">
        <v>29</v>
      </c>
      <c r="I529" s="42">
        <v>83</v>
      </c>
      <c r="J529" s="43" t="s">
        <v>69</v>
      </c>
      <c r="K529" s="30">
        <v>45435.805833333332</v>
      </c>
      <c r="L529" s="19">
        <v>1</v>
      </c>
      <c r="M529" s="19">
        <v>58</v>
      </c>
      <c r="N529" s="19">
        <v>360</v>
      </c>
      <c r="O529" s="42">
        <v>83</v>
      </c>
      <c r="P529" s="19">
        <v>4</v>
      </c>
      <c r="Q529" s="13">
        <v>71</v>
      </c>
    </row>
    <row r="530" spans="1:17" x14ac:dyDescent="0.3">
      <c r="A530" s="19">
        <v>114</v>
      </c>
      <c r="B530" s="19" t="s">
        <v>152</v>
      </c>
      <c r="C530" s="19" t="s">
        <v>153</v>
      </c>
      <c r="D530" s="28">
        <v>2568</v>
      </c>
      <c r="E530" s="28" t="s">
        <v>10</v>
      </c>
      <c r="F530" s="3" t="s">
        <v>175</v>
      </c>
      <c r="G530" s="9" t="s">
        <v>176</v>
      </c>
      <c r="H530" s="22" t="s">
        <v>42</v>
      </c>
      <c r="I530" s="42">
        <v>28</v>
      </c>
      <c r="J530" s="43" t="s">
        <v>69</v>
      </c>
      <c r="K530" s="30">
        <v>45435.817303240743</v>
      </c>
      <c r="L530" s="2">
        <v>806</v>
      </c>
      <c r="M530" s="19">
        <v>59</v>
      </c>
      <c r="N530" s="19">
        <v>361</v>
      </c>
      <c r="O530" s="42">
        <v>28</v>
      </c>
      <c r="P530" s="19">
        <v>9</v>
      </c>
      <c r="Q530" s="13">
        <v>66</v>
      </c>
    </row>
    <row r="531" spans="1:17" x14ac:dyDescent="0.3">
      <c r="A531" s="19">
        <v>115</v>
      </c>
      <c r="B531" s="19" t="s">
        <v>152</v>
      </c>
      <c r="C531" s="19" t="s">
        <v>153</v>
      </c>
      <c r="D531" s="28">
        <v>2568</v>
      </c>
      <c r="E531" s="28" t="s">
        <v>10</v>
      </c>
      <c r="F531" s="3" t="s">
        <v>191</v>
      </c>
      <c r="G531" s="9" t="s">
        <v>129</v>
      </c>
      <c r="H531" s="22" t="s">
        <v>24</v>
      </c>
      <c r="I531" s="42">
        <v>7</v>
      </c>
      <c r="J531" s="43" t="s">
        <v>69</v>
      </c>
      <c r="K531" s="30">
        <v>45435.827002314814</v>
      </c>
      <c r="L531" s="19">
        <v>2</v>
      </c>
      <c r="M531" s="19">
        <v>60</v>
      </c>
      <c r="N531" s="19">
        <v>362</v>
      </c>
      <c r="O531" s="42">
        <v>7</v>
      </c>
      <c r="P531" s="19">
        <v>6</v>
      </c>
      <c r="Q531" s="13">
        <v>59</v>
      </c>
    </row>
    <row r="532" spans="1:17" x14ac:dyDescent="0.3">
      <c r="A532" s="19">
        <v>116</v>
      </c>
      <c r="B532" s="19" t="s">
        <v>152</v>
      </c>
      <c r="C532" s="19" t="s">
        <v>153</v>
      </c>
      <c r="D532" s="28">
        <v>2568</v>
      </c>
      <c r="E532" s="28" t="s">
        <v>10</v>
      </c>
      <c r="F532" s="3" t="s">
        <v>191</v>
      </c>
      <c r="G532" s="9" t="s">
        <v>129</v>
      </c>
      <c r="H532" s="22" t="s">
        <v>24</v>
      </c>
      <c r="I532" s="42">
        <v>7</v>
      </c>
      <c r="J532" s="43" t="s">
        <v>69</v>
      </c>
      <c r="K532" s="30">
        <v>45435.829351851855</v>
      </c>
      <c r="L532" s="19">
        <v>0</v>
      </c>
      <c r="M532" s="19">
        <v>61</v>
      </c>
      <c r="N532" s="19">
        <v>363</v>
      </c>
      <c r="O532" s="42">
        <v>7</v>
      </c>
      <c r="P532" s="19">
        <v>7</v>
      </c>
      <c r="Q532" s="13">
        <v>59</v>
      </c>
    </row>
    <row r="533" spans="1:17" x14ac:dyDescent="0.3">
      <c r="A533" s="19">
        <v>117</v>
      </c>
      <c r="B533" s="19" t="s">
        <v>152</v>
      </c>
      <c r="C533" s="19" t="s">
        <v>153</v>
      </c>
      <c r="D533" s="28">
        <v>2568</v>
      </c>
      <c r="E533" s="28" t="s">
        <v>10</v>
      </c>
      <c r="F533" s="3" t="s">
        <v>192</v>
      </c>
      <c r="G533" s="9" t="s">
        <v>193</v>
      </c>
      <c r="H533" s="22" t="s">
        <v>95</v>
      </c>
      <c r="I533" s="42">
        <v>110</v>
      </c>
      <c r="J533" s="43" t="s">
        <v>69</v>
      </c>
      <c r="K533" s="30">
        <v>45435.83320601852</v>
      </c>
      <c r="L533" s="19">
        <v>1</v>
      </c>
      <c r="M533" s="19">
        <v>62</v>
      </c>
      <c r="N533" s="19">
        <v>364</v>
      </c>
      <c r="O533" s="42">
        <v>110</v>
      </c>
      <c r="P533" s="19">
        <v>5</v>
      </c>
      <c r="Q533" s="13">
        <v>73</v>
      </c>
    </row>
    <row r="534" spans="1:17" x14ac:dyDescent="0.3">
      <c r="A534" s="19">
        <v>118</v>
      </c>
      <c r="B534" s="19" t="s">
        <v>152</v>
      </c>
      <c r="C534" s="19" t="s">
        <v>153</v>
      </c>
      <c r="D534" s="28">
        <v>2568</v>
      </c>
      <c r="E534" s="28" t="s">
        <v>10</v>
      </c>
      <c r="F534" s="3" t="s">
        <v>192</v>
      </c>
      <c r="G534" s="9" t="s">
        <v>193</v>
      </c>
      <c r="H534" s="22" t="s">
        <v>95</v>
      </c>
      <c r="I534" s="42">
        <v>110</v>
      </c>
      <c r="J534" s="43" t="s">
        <v>69</v>
      </c>
      <c r="K534" s="30">
        <v>45435.833506944444</v>
      </c>
      <c r="L534" s="19">
        <v>1</v>
      </c>
      <c r="M534" s="19">
        <v>63</v>
      </c>
      <c r="N534" s="19">
        <v>365</v>
      </c>
      <c r="O534" s="42">
        <v>110</v>
      </c>
      <c r="P534" s="19">
        <v>6</v>
      </c>
      <c r="Q534" s="13">
        <v>73</v>
      </c>
    </row>
    <row r="535" spans="1:17" x14ac:dyDescent="0.3">
      <c r="A535" s="19">
        <v>119</v>
      </c>
      <c r="B535" s="19" t="s">
        <v>152</v>
      </c>
      <c r="C535" s="19" t="s">
        <v>153</v>
      </c>
      <c r="D535" s="28">
        <v>2568</v>
      </c>
      <c r="E535" s="28" t="s">
        <v>10</v>
      </c>
      <c r="F535" s="3" t="s">
        <v>191</v>
      </c>
      <c r="G535" s="9" t="s">
        <v>129</v>
      </c>
      <c r="H535" s="22" t="s">
        <v>24</v>
      </c>
      <c r="I535" s="42">
        <v>7</v>
      </c>
      <c r="J535" s="43" t="s">
        <v>69</v>
      </c>
      <c r="K535" s="30">
        <v>45435.83834490741</v>
      </c>
      <c r="L535" s="19">
        <v>0</v>
      </c>
      <c r="M535" s="19">
        <v>64</v>
      </c>
      <c r="N535" s="19">
        <v>366</v>
      </c>
      <c r="O535" s="42">
        <v>7</v>
      </c>
      <c r="P535" s="19">
        <v>8</v>
      </c>
      <c r="Q535" s="13">
        <v>59</v>
      </c>
    </row>
    <row r="536" spans="1:17" x14ac:dyDescent="0.3">
      <c r="A536" s="19">
        <v>120</v>
      </c>
      <c r="B536" s="19" t="s">
        <v>152</v>
      </c>
      <c r="C536" s="19" t="s">
        <v>153</v>
      </c>
      <c r="D536" s="28">
        <v>2568</v>
      </c>
      <c r="E536" s="28" t="s">
        <v>10</v>
      </c>
      <c r="F536" s="3" t="s">
        <v>175</v>
      </c>
      <c r="G536" s="9" t="s">
        <v>176</v>
      </c>
      <c r="H536" s="22" t="s">
        <v>42</v>
      </c>
      <c r="I536" s="42">
        <v>28</v>
      </c>
      <c r="J536" s="43" t="s">
        <v>69</v>
      </c>
      <c r="K536" s="30">
        <v>45435.847210648149</v>
      </c>
      <c r="L536" s="19">
        <v>1</v>
      </c>
      <c r="M536" s="19">
        <v>65</v>
      </c>
      <c r="N536" s="19">
        <v>367</v>
      </c>
      <c r="O536" s="42">
        <v>28</v>
      </c>
      <c r="P536" s="19">
        <v>10</v>
      </c>
      <c r="Q536" s="13">
        <v>66</v>
      </c>
    </row>
    <row r="537" spans="1:17" x14ac:dyDescent="0.3">
      <c r="A537" s="19">
        <v>121</v>
      </c>
      <c r="B537" s="19" t="s">
        <v>152</v>
      </c>
      <c r="C537" s="19" t="s">
        <v>153</v>
      </c>
      <c r="D537" s="28">
        <v>2568</v>
      </c>
      <c r="E537" s="28" t="s">
        <v>10</v>
      </c>
      <c r="F537" s="3" t="s">
        <v>191</v>
      </c>
      <c r="G537" s="9" t="s">
        <v>129</v>
      </c>
      <c r="H537" s="22" t="s">
        <v>24</v>
      </c>
      <c r="I537" s="42">
        <v>7</v>
      </c>
      <c r="J537" s="43" t="s">
        <v>69</v>
      </c>
      <c r="K537" s="30">
        <v>45435.851423611108</v>
      </c>
      <c r="L537" s="19">
        <v>0</v>
      </c>
      <c r="M537" s="19">
        <v>66</v>
      </c>
      <c r="N537" s="19">
        <v>368</v>
      </c>
      <c r="O537" s="42">
        <v>7</v>
      </c>
      <c r="P537" s="19">
        <v>9</v>
      </c>
      <c r="Q537" s="13">
        <v>59</v>
      </c>
    </row>
    <row r="538" spans="1:17" x14ac:dyDescent="0.3">
      <c r="A538" s="19">
        <v>122</v>
      </c>
      <c r="B538" s="19" t="s">
        <v>152</v>
      </c>
      <c r="C538" s="19" t="s">
        <v>153</v>
      </c>
      <c r="D538" s="28">
        <v>2568</v>
      </c>
      <c r="E538" s="28" t="s">
        <v>10</v>
      </c>
      <c r="F538" s="3" t="s">
        <v>194</v>
      </c>
      <c r="G538" s="9" t="s">
        <v>127</v>
      </c>
      <c r="H538" s="22" t="s">
        <v>98</v>
      </c>
      <c r="I538" s="42">
        <v>113</v>
      </c>
      <c r="J538" s="43" t="s">
        <v>69</v>
      </c>
      <c r="K538" s="30">
        <v>45435.85429398148</v>
      </c>
      <c r="L538" s="19">
        <v>0</v>
      </c>
      <c r="M538" s="19">
        <v>67</v>
      </c>
      <c r="N538" s="19">
        <v>369</v>
      </c>
      <c r="O538" s="42">
        <v>113</v>
      </c>
      <c r="P538" s="19">
        <v>6</v>
      </c>
      <c r="Q538" s="13">
        <v>35</v>
      </c>
    </row>
    <row r="539" spans="1:17" x14ac:dyDescent="0.3">
      <c r="A539" s="19">
        <v>123</v>
      </c>
      <c r="B539" s="19" t="s">
        <v>152</v>
      </c>
      <c r="C539" s="19" t="s">
        <v>153</v>
      </c>
      <c r="D539" s="28">
        <v>2568</v>
      </c>
      <c r="E539" s="28" t="s">
        <v>10</v>
      </c>
      <c r="F539" s="3" t="s">
        <v>194</v>
      </c>
      <c r="G539" s="9" t="s">
        <v>127</v>
      </c>
      <c r="H539" s="22" t="s">
        <v>98</v>
      </c>
      <c r="I539" s="42">
        <v>113</v>
      </c>
      <c r="J539" s="43" t="s">
        <v>69</v>
      </c>
      <c r="K539" s="30">
        <v>45435.854317129626</v>
      </c>
      <c r="L539" s="19">
        <v>0</v>
      </c>
      <c r="M539" s="19">
        <v>68</v>
      </c>
      <c r="N539" s="19">
        <v>370</v>
      </c>
      <c r="O539" s="42">
        <v>113</v>
      </c>
      <c r="P539" s="19">
        <v>7</v>
      </c>
      <c r="Q539" s="13">
        <v>35</v>
      </c>
    </row>
    <row r="540" spans="1:17" x14ac:dyDescent="0.3">
      <c r="A540" s="19">
        <v>124</v>
      </c>
      <c r="B540" s="19" t="s">
        <v>152</v>
      </c>
      <c r="C540" s="19" t="s">
        <v>153</v>
      </c>
      <c r="D540" s="28">
        <v>2568</v>
      </c>
      <c r="E540" s="28" t="s">
        <v>10</v>
      </c>
      <c r="F540" s="3" t="s">
        <v>191</v>
      </c>
      <c r="G540" s="9" t="s">
        <v>129</v>
      </c>
      <c r="H540" s="22" t="s">
        <v>24</v>
      </c>
      <c r="I540" s="42">
        <v>7</v>
      </c>
      <c r="J540" s="43" t="s">
        <v>69</v>
      </c>
      <c r="K540" s="30">
        <v>45435.856736111113</v>
      </c>
      <c r="L540" s="19">
        <v>0</v>
      </c>
      <c r="M540" s="19">
        <v>69</v>
      </c>
      <c r="N540" s="19">
        <v>371</v>
      </c>
      <c r="O540" s="42">
        <v>7</v>
      </c>
      <c r="P540" s="19">
        <v>10</v>
      </c>
      <c r="Q540" s="13">
        <v>59</v>
      </c>
    </row>
    <row r="541" spans="1:17" x14ac:dyDescent="0.3">
      <c r="A541" s="19">
        <v>125</v>
      </c>
      <c r="B541" s="19" t="s">
        <v>152</v>
      </c>
      <c r="C541" s="19" t="s">
        <v>153</v>
      </c>
      <c r="D541" s="28">
        <v>2568</v>
      </c>
      <c r="E541" s="28" t="s">
        <v>10</v>
      </c>
      <c r="F541" s="3" t="s">
        <v>191</v>
      </c>
      <c r="G541" s="9" t="s">
        <v>129</v>
      </c>
      <c r="H541" s="22" t="s">
        <v>24</v>
      </c>
      <c r="I541" s="42">
        <v>7</v>
      </c>
      <c r="J541" s="43" t="s">
        <v>69</v>
      </c>
      <c r="K541" s="30">
        <v>45435.856747685182</v>
      </c>
      <c r="L541" s="19">
        <v>0</v>
      </c>
      <c r="M541" s="19">
        <v>70</v>
      </c>
      <c r="N541" s="19">
        <v>372</v>
      </c>
      <c r="O541" s="42">
        <v>7</v>
      </c>
      <c r="P541" s="19">
        <v>11</v>
      </c>
      <c r="Q541" s="13">
        <v>59</v>
      </c>
    </row>
    <row r="542" spans="1:17" x14ac:dyDescent="0.3">
      <c r="A542" s="19">
        <v>126</v>
      </c>
      <c r="B542" s="19" t="s">
        <v>152</v>
      </c>
      <c r="C542" s="19" t="s">
        <v>153</v>
      </c>
      <c r="D542" s="28">
        <v>2568</v>
      </c>
      <c r="E542" s="28" t="s">
        <v>10</v>
      </c>
      <c r="F542" s="3" t="s">
        <v>195</v>
      </c>
      <c r="G542" s="9" t="s">
        <v>196</v>
      </c>
      <c r="H542" s="22" t="s">
        <v>37</v>
      </c>
      <c r="I542" s="42">
        <v>24</v>
      </c>
      <c r="J542" s="43" t="s">
        <v>69</v>
      </c>
      <c r="K542" s="30">
        <v>45435.864664351851</v>
      </c>
      <c r="L542" s="19">
        <v>1</v>
      </c>
      <c r="M542" s="19">
        <v>71</v>
      </c>
      <c r="N542" s="19">
        <v>373</v>
      </c>
      <c r="O542" s="42">
        <v>24</v>
      </c>
      <c r="P542" s="19">
        <v>1</v>
      </c>
      <c r="Q542" s="13">
        <v>81</v>
      </c>
    </row>
    <row r="543" spans="1:17" x14ac:dyDescent="0.3">
      <c r="A543" s="19">
        <v>127</v>
      </c>
      <c r="B543" s="19" t="s">
        <v>152</v>
      </c>
      <c r="C543" s="19" t="s">
        <v>153</v>
      </c>
      <c r="D543" s="28">
        <v>2568</v>
      </c>
      <c r="E543" s="28" t="s">
        <v>10</v>
      </c>
      <c r="F543" s="3" t="s">
        <v>191</v>
      </c>
      <c r="G543" s="9" t="s">
        <v>129</v>
      </c>
      <c r="H543" s="22" t="s">
        <v>24</v>
      </c>
      <c r="I543" s="42">
        <v>7</v>
      </c>
      <c r="J543" s="43" t="s">
        <v>69</v>
      </c>
      <c r="K543" s="30">
        <v>45435.866030092591</v>
      </c>
      <c r="L543" s="19">
        <v>1</v>
      </c>
      <c r="M543" s="19">
        <v>72</v>
      </c>
      <c r="N543" s="19">
        <v>374</v>
      </c>
      <c r="O543" s="42">
        <v>7</v>
      </c>
      <c r="P543" s="19">
        <v>12</v>
      </c>
      <c r="Q543" s="13">
        <v>59</v>
      </c>
    </row>
    <row r="544" spans="1:17" x14ac:dyDescent="0.3">
      <c r="A544" s="19">
        <v>128</v>
      </c>
      <c r="B544" s="19" t="s">
        <v>152</v>
      </c>
      <c r="C544" s="19" t="s">
        <v>153</v>
      </c>
      <c r="D544" s="28">
        <v>2568</v>
      </c>
      <c r="E544" s="28" t="s">
        <v>10</v>
      </c>
      <c r="F544" s="3" t="s">
        <v>191</v>
      </c>
      <c r="G544" s="9" t="s">
        <v>129</v>
      </c>
      <c r="H544" s="22" t="s">
        <v>24</v>
      </c>
      <c r="I544" s="42">
        <v>7</v>
      </c>
      <c r="J544" s="43" t="s">
        <v>69</v>
      </c>
      <c r="K544" s="30">
        <v>45435.866041666668</v>
      </c>
      <c r="L544" s="19">
        <v>1</v>
      </c>
      <c r="M544" s="19">
        <v>73</v>
      </c>
      <c r="N544" s="19">
        <v>375</v>
      </c>
      <c r="O544" s="42">
        <v>7</v>
      </c>
      <c r="P544" s="19">
        <v>13</v>
      </c>
      <c r="Q544" s="13">
        <v>59</v>
      </c>
    </row>
    <row r="545" spans="1:17" x14ac:dyDescent="0.3">
      <c r="A545" s="19">
        <v>164</v>
      </c>
      <c r="B545" s="19" t="s">
        <v>104</v>
      </c>
      <c r="C545" s="19" t="s">
        <v>105</v>
      </c>
      <c r="D545" s="19">
        <v>21261</v>
      </c>
      <c r="E545" s="19" t="s">
        <v>7</v>
      </c>
      <c r="F545" s="12">
        <v>200025888174</v>
      </c>
      <c r="G545" s="9" t="s">
        <v>135</v>
      </c>
      <c r="H545" s="22" t="s">
        <v>13</v>
      </c>
      <c r="I545" s="42">
        <v>45</v>
      </c>
      <c r="J545" s="43" t="s">
        <v>52</v>
      </c>
      <c r="K545" s="27">
        <v>45435.866053240738</v>
      </c>
      <c r="L545" s="19">
        <v>1</v>
      </c>
      <c r="M545" s="19">
        <v>147</v>
      </c>
      <c r="N545" s="13">
        <v>169</v>
      </c>
      <c r="O545" s="42">
        <v>45</v>
      </c>
      <c r="P545" s="19">
        <v>6</v>
      </c>
      <c r="Q545" s="13">
        <v>21</v>
      </c>
    </row>
    <row r="546" spans="1:17" x14ac:dyDescent="0.3">
      <c r="A546" s="19">
        <v>165</v>
      </c>
      <c r="B546" s="19" t="s">
        <v>104</v>
      </c>
      <c r="C546" s="19" t="s">
        <v>105</v>
      </c>
      <c r="D546" s="19">
        <v>21261</v>
      </c>
      <c r="E546" s="19" t="s">
        <v>7</v>
      </c>
      <c r="F546" s="12">
        <v>200025888174</v>
      </c>
      <c r="G546" s="9" t="s">
        <v>135</v>
      </c>
      <c r="H546" s="22" t="s">
        <v>13</v>
      </c>
      <c r="I546" s="42">
        <v>45</v>
      </c>
      <c r="J546" s="43" t="s">
        <v>52</v>
      </c>
      <c r="K546" s="27">
        <v>45435.866064814814</v>
      </c>
      <c r="L546" s="19">
        <v>0</v>
      </c>
      <c r="M546" s="19">
        <v>148</v>
      </c>
      <c r="N546" s="13">
        <v>170</v>
      </c>
      <c r="O546" s="42">
        <v>45</v>
      </c>
      <c r="P546" s="19">
        <v>7</v>
      </c>
      <c r="Q546" s="13">
        <v>21</v>
      </c>
    </row>
    <row r="547" spans="1:17" x14ac:dyDescent="0.3">
      <c r="A547" s="19">
        <v>129</v>
      </c>
      <c r="B547" s="19" t="s">
        <v>152</v>
      </c>
      <c r="C547" s="19" t="s">
        <v>153</v>
      </c>
      <c r="D547" s="28">
        <v>2568</v>
      </c>
      <c r="E547" s="28" t="s">
        <v>10</v>
      </c>
      <c r="F547" s="3" t="s">
        <v>191</v>
      </c>
      <c r="G547" s="9" t="s">
        <v>129</v>
      </c>
      <c r="H547" s="22" t="s">
        <v>24</v>
      </c>
      <c r="I547" s="42">
        <v>7</v>
      </c>
      <c r="J547" s="43" t="s">
        <v>69</v>
      </c>
      <c r="K547" s="30">
        <v>45435.867083333331</v>
      </c>
      <c r="L547" s="19">
        <v>0</v>
      </c>
      <c r="M547" s="19">
        <v>74</v>
      </c>
      <c r="N547" s="19">
        <v>376</v>
      </c>
      <c r="O547" s="42">
        <v>7</v>
      </c>
      <c r="P547" s="19">
        <v>14</v>
      </c>
      <c r="Q547" s="13">
        <v>59</v>
      </c>
    </row>
    <row r="548" spans="1:17" x14ac:dyDescent="0.3">
      <c r="A548" s="19">
        <v>130</v>
      </c>
      <c r="B548" s="19" t="s">
        <v>152</v>
      </c>
      <c r="C548" s="19" t="s">
        <v>153</v>
      </c>
      <c r="D548" s="28">
        <v>2568</v>
      </c>
      <c r="E548" s="28" t="s">
        <v>10</v>
      </c>
      <c r="F548" s="3" t="s">
        <v>191</v>
      </c>
      <c r="G548" s="9" t="s">
        <v>129</v>
      </c>
      <c r="H548" s="22" t="s">
        <v>24</v>
      </c>
      <c r="I548" s="42">
        <v>7</v>
      </c>
      <c r="J548" s="43" t="s">
        <v>69</v>
      </c>
      <c r="K548" s="30">
        <v>45435.867106481484</v>
      </c>
      <c r="L548" s="19">
        <v>0</v>
      </c>
      <c r="M548" s="19">
        <v>75</v>
      </c>
      <c r="N548" s="19">
        <v>377</v>
      </c>
      <c r="O548" s="42">
        <v>7</v>
      </c>
      <c r="P548" s="19">
        <v>15</v>
      </c>
      <c r="Q548" s="13">
        <v>59</v>
      </c>
    </row>
    <row r="549" spans="1:17" x14ac:dyDescent="0.3">
      <c r="A549" s="19">
        <v>131</v>
      </c>
      <c r="B549" s="19" t="s">
        <v>152</v>
      </c>
      <c r="C549" s="19" t="s">
        <v>153</v>
      </c>
      <c r="D549" s="28">
        <v>2568</v>
      </c>
      <c r="E549" s="28" t="s">
        <v>10</v>
      </c>
      <c r="F549" s="3" t="s">
        <v>191</v>
      </c>
      <c r="G549" s="9" t="s">
        <v>129</v>
      </c>
      <c r="H549" s="22" t="s">
        <v>24</v>
      </c>
      <c r="I549" s="42">
        <v>7</v>
      </c>
      <c r="J549" s="43" t="s">
        <v>69</v>
      </c>
      <c r="K549" s="30">
        <v>45435.870011574072</v>
      </c>
      <c r="L549" s="19">
        <v>1</v>
      </c>
      <c r="M549" s="19">
        <v>76</v>
      </c>
      <c r="N549" s="19">
        <v>378</v>
      </c>
      <c r="O549" s="42">
        <v>7</v>
      </c>
      <c r="P549" s="19">
        <v>16</v>
      </c>
      <c r="Q549" s="13">
        <v>59</v>
      </c>
    </row>
    <row r="550" spans="1:17" x14ac:dyDescent="0.3">
      <c r="A550" s="19">
        <v>166</v>
      </c>
      <c r="B550" s="19" t="s">
        <v>104</v>
      </c>
      <c r="C550" s="19" t="s">
        <v>105</v>
      </c>
      <c r="D550" s="19">
        <v>21261</v>
      </c>
      <c r="E550" s="19" t="s">
        <v>7</v>
      </c>
      <c r="F550" s="12">
        <v>200025888910</v>
      </c>
      <c r="G550" s="9" t="s">
        <v>136</v>
      </c>
      <c r="H550" s="22" t="s">
        <v>67</v>
      </c>
      <c r="I550" s="42">
        <v>109</v>
      </c>
      <c r="J550" s="43" t="s">
        <v>52</v>
      </c>
      <c r="K550" s="27">
        <v>45435.875173611108</v>
      </c>
      <c r="L550" s="19">
        <v>1</v>
      </c>
      <c r="M550" s="19">
        <v>149</v>
      </c>
      <c r="N550" s="19">
        <v>171</v>
      </c>
      <c r="O550" s="42">
        <v>109</v>
      </c>
      <c r="P550" s="19">
        <v>2</v>
      </c>
      <c r="Q550" s="13">
        <v>24</v>
      </c>
    </row>
    <row r="551" spans="1:17" x14ac:dyDescent="0.3">
      <c r="A551" s="19">
        <v>132</v>
      </c>
      <c r="B551" s="19" t="s">
        <v>152</v>
      </c>
      <c r="C551" s="19" t="s">
        <v>153</v>
      </c>
      <c r="D551" s="28">
        <v>2568</v>
      </c>
      <c r="E551" s="28" t="s">
        <v>10</v>
      </c>
      <c r="F551" s="3" t="s">
        <v>175</v>
      </c>
      <c r="G551" s="9" t="s">
        <v>176</v>
      </c>
      <c r="H551" s="22" t="s">
        <v>42</v>
      </c>
      <c r="I551" s="42">
        <v>28</v>
      </c>
      <c r="J551" s="43" t="s">
        <v>69</v>
      </c>
      <c r="K551" s="30">
        <v>45435.881342592591</v>
      </c>
      <c r="L551" s="19">
        <v>1</v>
      </c>
      <c r="M551" s="19">
        <v>77</v>
      </c>
      <c r="N551" s="19">
        <v>379</v>
      </c>
      <c r="O551" s="42">
        <v>28</v>
      </c>
      <c r="P551" s="19">
        <v>11</v>
      </c>
      <c r="Q551" s="13">
        <v>66</v>
      </c>
    </row>
    <row r="552" spans="1:17" x14ac:dyDescent="0.3">
      <c r="A552" s="19">
        <v>133</v>
      </c>
      <c r="B552" s="19" t="s">
        <v>152</v>
      </c>
      <c r="C552" s="19" t="s">
        <v>153</v>
      </c>
      <c r="D552" s="28">
        <v>2568</v>
      </c>
      <c r="E552" s="28" t="s">
        <v>10</v>
      </c>
      <c r="F552" s="3" t="s">
        <v>197</v>
      </c>
      <c r="G552" s="9" t="s">
        <v>126</v>
      </c>
      <c r="H552" s="22" t="s">
        <v>12</v>
      </c>
      <c r="I552" s="42">
        <v>69</v>
      </c>
      <c r="J552" s="43" t="s">
        <v>69</v>
      </c>
      <c r="K552" s="30">
        <v>45435.886064814818</v>
      </c>
      <c r="L552" s="19">
        <v>0</v>
      </c>
      <c r="M552" s="19">
        <v>78</v>
      </c>
      <c r="N552" s="19">
        <v>380</v>
      </c>
      <c r="O552" s="42">
        <v>69</v>
      </c>
      <c r="P552" s="19">
        <v>3</v>
      </c>
      <c r="Q552" s="13">
        <v>57</v>
      </c>
    </row>
    <row r="553" spans="1:17" x14ac:dyDescent="0.3">
      <c r="A553" s="19">
        <v>167</v>
      </c>
      <c r="B553" s="19" t="s">
        <v>104</v>
      </c>
      <c r="C553" s="19" t="s">
        <v>105</v>
      </c>
      <c r="D553" s="19">
        <v>21261</v>
      </c>
      <c r="E553" s="19" t="s">
        <v>7</v>
      </c>
      <c r="F553" s="12">
        <v>200025889003</v>
      </c>
      <c r="G553" s="9" t="s">
        <v>137</v>
      </c>
      <c r="H553" s="22" t="s">
        <v>56</v>
      </c>
      <c r="I553" s="42">
        <v>22</v>
      </c>
      <c r="J553" s="43" t="s">
        <v>52</v>
      </c>
      <c r="K553" s="27">
        <v>45435.887824074074</v>
      </c>
      <c r="L553" s="19">
        <v>1</v>
      </c>
      <c r="M553" s="19">
        <v>150</v>
      </c>
      <c r="N553" s="19">
        <v>172</v>
      </c>
      <c r="O553" s="42">
        <v>22</v>
      </c>
      <c r="P553" s="19">
        <v>1</v>
      </c>
      <c r="Q553" s="13">
        <v>26</v>
      </c>
    </row>
    <row r="554" spans="1:17" x14ac:dyDescent="0.3">
      <c r="A554" s="19">
        <v>168</v>
      </c>
      <c r="B554" s="19" t="s">
        <v>104</v>
      </c>
      <c r="C554" s="19" t="s">
        <v>105</v>
      </c>
      <c r="D554" s="19">
        <v>21261</v>
      </c>
      <c r="E554" s="19" t="s">
        <v>7</v>
      </c>
      <c r="F554" s="12">
        <v>200025888174</v>
      </c>
      <c r="G554" s="9" t="s">
        <v>135</v>
      </c>
      <c r="H554" s="22" t="s">
        <v>13</v>
      </c>
      <c r="I554" s="42">
        <v>45</v>
      </c>
      <c r="J554" s="43" t="s">
        <v>52</v>
      </c>
      <c r="K554" s="27">
        <v>45435.888506944444</v>
      </c>
      <c r="L554" s="19">
        <v>0</v>
      </c>
      <c r="M554" s="19">
        <v>151</v>
      </c>
      <c r="N554" s="19">
        <v>173</v>
      </c>
      <c r="O554" s="42">
        <v>45</v>
      </c>
      <c r="P554" s="19">
        <v>8</v>
      </c>
      <c r="Q554" s="13">
        <v>21</v>
      </c>
    </row>
    <row r="555" spans="1:17" x14ac:dyDescent="0.3">
      <c r="A555" s="19">
        <v>134</v>
      </c>
      <c r="B555" s="19" t="s">
        <v>152</v>
      </c>
      <c r="C555" s="19" t="s">
        <v>153</v>
      </c>
      <c r="D555" s="28">
        <v>2568</v>
      </c>
      <c r="E555" s="28" t="s">
        <v>10</v>
      </c>
      <c r="F555" s="3" t="s">
        <v>197</v>
      </c>
      <c r="G555" s="9" t="s">
        <v>126</v>
      </c>
      <c r="H555" s="22" t="s">
        <v>12</v>
      </c>
      <c r="I555" s="42">
        <v>69</v>
      </c>
      <c r="J555" s="43" t="s">
        <v>69</v>
      </c>
      <c r="K555" s="30">
        <v>45435.916342592594</v>
      </c>
      <c r="L555" s="19">
        <v>1</v>
      </c>
      <c r="M555" s="19">
        <v>79</v>
      </c>
      <c r="N555" s="19">
        <v>381</v>
      </c>
      <c r="O555" s="42">
        <v>69</v>
      </c>
      <c r="P555" s="19">
        <v>4</v>
      </c>
      <c r="Q555" s="13">
        <v>57</v>
      </c>
    </row>
    <row r="556" spans="1:17" x14ac:dyDescent="0.3">
      <c r="A556" s="19">
        <v>169</v>
      </c>
      <c r="B556" s="19" t="s">
        <v>104</v>
      </c>
      <c r="C556" s="19" t="s">
        <v>105</v>
      </c>
      <c r="D556" s="19">
        <v>21261</v>
      </c>
      <c r="E556" s="19" t="s">
        <v>7</v>
      </c>
      <c r="F556" s="12">
        <v>200025888469</v>
      </c>
      <c r="G556" s="9" t="s">
        <v>138</v>
      </c>
      <c r="H556" s="22" t="s">
        <v>68</v>
      </c>
      <c r="I556" s="42">
        <v>114</v>
      </c>
      <c r="J556" s="43" t="s">
        <v>52</v>
      </c>
      <c r="K556" s="27">
        <v>45435.928368055553</v>
      </c>
      <c r="L556" s="19">
        <v>0</v>
      </c>
      <c r="M556" s="19">
        <v>152</v>
      </c>
      <c r="N556" s="13">
        <v>174</v>
      </c>
      <c r="O556" s="42">
        <v>114</v>
      </c>
      <c r="P556" s="19">
        <v>3</v>
      </c>
      <c r="Q556" s="13">
        <v>4</v>
      </c>
    </row>
    <row r="557" spans="1:17" x14ac:dyDescent="0.3">
      <c r="A557" s="19">
        <v>135</v>
      </c>
      <c r="B557" s="19" t="s">
        <v>152</v>
      </c>
      <c r="C557" s="19" t="s">
        <v>153</v>
      </c>
      <c r="D557" s="28">
        <v>2568</v>
      </c>
      <c r="E557" s="28" t="s">
        <v>10</v>
      </c>
      <c r="F557" s="3" t="s">
        <v>187</v>
      </c>
      <c r="G557" s="9" t="s">
        <v>188</v>
      </c>
      <c r="H557" s="22" t="s">
        <v>89</v>
      </c>
      <c r="I557" s="42">
        <v>98</v>
      </c>
      <c r="J557" s="43" t="s">
        <v>69</v>
      </c>
      <c r="K557" s="30">
        <v>45435.953090277777</v>
      </c>
      <c r="L557" s="19">
        <v>2</v>
      </c>
      <c r="M557" s="19">
        <v>80</v>
      </c>
      <c r="N557" s="19">
        <v>382</v>
      </c>
      <c r="O557" s="42">
        <v>98</v>
      </c>
      <c r="P557" s="19">
        <v>4</v>
      </c>
      <c r="Q557" s="13">
        <v>70</v>
      </c>
    </row>
    <row r="558" spans="1:17" x14ac:dyDescent="0.3">
      <c r="A558" s="19">
        <v>136</v>
      </c>
      <c r="B558" s="19" t="s">
        <v>152</v>
      </c>
      <c r="C558" s="19" t="s">
        <v>153</v>
      </c>
      <c r="D558" s="28">
        <v>2568</v>
      </c>
      <c r="E558" s="28" t="s">
        <v>10</v>
      </c>
      <c r="F558" s="3" t="s">
        <v>187</v>
      </c>
      <c r="G558" s="9" t="s">
        <v>188</v>
      </c>
      <c r="H558" s="22" t="s">
        <v>89</v>
      </c>
      <c r="I558" s="42">
        <v>98</v>
      </c>
      <c r="J558" s="43" t="s">
        <v>69</v>
      </c>
      <c r="K558" s="30">
        <v>45435.953923611109</v>
      </c>
      <c r="L558" s="19">
        <v>2</v>
      </c>
      <c r="M558" s="19">
        <v>81</v>
      </c>
      <c r="N558" s="19">
        <v>383</v>
      </c>
      <c r="O558" s="42">
        <v>98</v>
      </c>
      <c r="P558" s="19">
        <v>5</v>
      </c>
      <c r="Q558" s="13">
        <v>70</v>
      </c>
    </row>
    <row r="559" spans="1:17" x14ac:dyDescent="0.3">
      <c r="A559" s="19">
        <v>137</v>
      </c>
      <c r="B559" s="19" t="s">
        <v>152</v>
      </c>
      <c r="C559" s="19" t="s">
        <v>153</v>
      </c>
      <c r="D559" s="28">
        <v>2568</v>
      </c>
      <c r="E559" s="28" t="s">
        <v>10</v>
      </c>
      <c r="F559" s="3" t="s">
        <v>187</v>
      </c>
      <c r="G559" s="9" t="s">
        <v>188</v>
      </c>
      <c r="H559" s="22" t="s">
        <v>89</v>
      </c>
      <c r="I559" s="42">
        <v>98</v>
      </c>
      <c r="J559" s="43" t="s">
        <v>69</v>
      </c>
      <c r="K559" s="30">
        <v>45435.954745370371</v>
      </c>
      <c r="L559" s="19">
        <v>1</v>
      </c>
      <c r="M559" s="19">
        <v>82</v>
      </c>
      <c r="N559" s="19">
        <v>384</v>
      </c>
      <c r="O559" s="42">
        <v>98</v>
      </c>
      <c r="P559" s="19">
        <v>6</v>
      </c>
      <c r="Q559" s="13">
        <v>70</v>
      </c>
    </row>
    <row r="560" spans="1:17" x14ac:dyDescent="0.3">
      <c r="A560" s="19">
        <v>138</v>
      </c>
      <c r="B560" s="19" t="s">
        <v>152</v>
      </c>
      <c r="C560" s="19" t="s">
        <v>153</v>
      </c>
      <c r="D560" s="28">
        <v>2568</v>
      </c>
      <c r="E560" s="28" t="s">
        <v>10</v>
      </c>
      <c r="F560" s="3" t="s">
        <v>187</v>
      </c>
      <c r="G560" s="9" t="s">
        <v>188</v>
      </c>
      <c r="H560" s="22" t="s">
        <v>89</v>
      </c>
      <c r="I560" s="42">
        <v>98</v>
      </c>
      <c r="J560" s="43" t="s">
        <v>69</v>
      </c>
      <c r="K560" s="30">
        <v>45435.955925925926</v>
      </c>
      <c r="L560" s="19">
        <v>0</v>
      </c>
      <c r="M560" s="19">
        <v>83</v>
      </c>
      <c r="N560" s="19">
        <v>385</v>
      </c>
      <c r="O560" s="42">
        <v>98</v>
      </c>
      <c r="P560" s="19">
        <v>7</v>
      </c>
      <c r="Q560" s="13">
        <v>70</v>
      </c>
    </row>
    <row r="561" spans="1:17" x14ac:dyDescent="0.3">
      <c r="A561" s="19">
        <v>139</v>
      </c>
      <c r="B561" s="19" t="s">
        <v>152</v>
      </c>
      <c r="C561" s="19" t="s">
        <v>153</v>
      </c>
      <c r="D561" s="28">
        <v>2568</v>
      </c>
      <c r="E561" s="28" t="s">
        <v>10</v>
      </c>
      <c r="F561" s="3" t="s">
        <v>187</v>
      </c>
      <c r="G561" s="9" t="s">
        <v>188</v>
      </c>
      <c r="H561" s="22" t="s">
        <v>89</v>
      </c>
      <c r="I561" s="42">
        <v>98</v>
      </c>
      <c r="J561" s="43" t="s">
        <v>69</v>
      </c>
      <c r="K561" s="30">
        <v>45435.957037037035</v>
      </c>
      <c r="L561" s="19">
        <v>1</v>
      </c>
      <c r="M561" s="19">
        <v>84</v>
      </c>
      <c r="N561" s="19">
        <v>386</v>
      </c>
      <c r="O561" s="42">
        <v>98</v>
      </c>
      <c r="P561" s="19">
        <v>8</v>
      </c>
      <c r="Q561" s="13">
        <v>70</v>
      </c>
    </row>
    <row r="562" spans="1:17" x14ac:dyDescent="0.3">
      <c r="A562" s="19">
        <v>140</v>
      </c>
      <c r="B562" s="19" t="s">
        <v>152</v>
      </c>
      <c r="C562" s="19" t="s">
        <v>153</v>
      </c>
      <c r="D562" s="28">
        <v>2568</v>
      </c>
      <c r="E562" s="28" t="s">
        <v>10</v>
      </c>
      <c r="F562" s="3" t="s">
        <v>187</v>
      </c>
      <c r="G562" s="9" t="s">
        <v>188</v>
      </c>
      <c r="H562" s="22" t="s">
        <v>89</v>
      </c>
      <c r="I562" s="42">
        <v>98</v>
      </c>
      <c r="J562" s="43" t="s">
        <v>69</v>
      </c>
      <c r="K562" s="30">
        <v>45435.957048611112</v>
      </c>
      <c r="L562" s="19">
        <v>1</v>
      </c>
      <c r="M562" s="19">
        <v>85</v>
      </c>
      <c r="N562" s="19">
        <v>387</v>
      </c>
      <c r="O562" s="42">
        <v>98</v>
      </c>
      <c r="P562" s="19">
        <v>9</v>
      </c>
      <c r="Q562" s="13">
        <v>70</v>
      </c>
    </row>
    <row r="563" spans="1:17" x14ac:dyDescent="0.3">
      <c r="A563" s="19">
        <v>141</v>
      </c>
      <c r="B563" s="19" t="s">
        <v>152</v>
      </c>
      <c r="C563" s="19" t="s">
        <v>153</v>
      </c>
      <c r="D563" s="28">
        <v>2568</v>
      </c>
      <c r="E563" s="28" t="s">
        <v>10</v>
      </c>
      <c r="F563" s="3" t="s">
        <v>187</v>
      </c>
      <c r="G563" s="9" t="s">
        <v>188</v>
      </c>
      <c r="H563" s="22" t="s">
        <v>89</v>
      </c>
      <c r="I563" s="42">
        <v>98</v>
      </c>
      <c r="J563" s="43" t="s">
        <v>69</v>
      </c>
      <c r="K563" s="30">
        <v>45435.980069444442</v>
      </c>
      <c r="L563" s="19">
        <v>1</v>
      </c>
      <c r="M563" s="19">
        <v>86</v>
      </c>
      <c r="N563" s="19">
        <v>388</v>
      </c>
      <c r="O563" s="42">
        <v>98</v>
      </c>
      <c r="P563" s="19">
        <v>10</v>
      </c>
      <c r="Q563" s="13">
        <v>70</v>
      </c>
    </row>
    <row r="564" spans="1:17" x14ac:dyDescent="0.3">
      <c r="A564" s="19">
        <v>142</v>
      </c>
      <c r="B564" s="19" t="s">
        <v>152</v>
      </c>
      <c r="C564" s="19" t="s">
        <v>153</v>
      </c>
      <c r="D564" s="28">
        <v>2568</v>
      </c>
      <c r="E564" s="28" t="s">
        <v>10</v>
      </c>
      <c r="F564" s="3" t="s">
        <v>187</v>
      </c>
      <c r="G564" s="9" t="s">
        <v>188</v>
      </c>
      <c r="H564" s="22" t="s">
        <v>89</v>
      </c>
      <c r="I564" s="42">
        <v>98</v>
      </c>
      <c r="J564" s="43" t="s">
        <v>69</v>
      </c>
      <c r="K564" s="30">
        <v>45435.983275462961</v>
      </c>
      <c r="L564" s="19">
        <v>1</v>
      </c>
      <c r="M564" s="19">
        <v>87</v>
      </c>
      <c r="N564" s="19">
        <v>389</v>
      </c>
      <c r="O564" s="42">
        <v>98</v>
      </c>
      <c r="P564" s="19">
        <v>11</v>
      </c>
      <c r="Q564" s="13">
        <v>70</v>
      </c>
    </row>
    <row r="565" spans="1:17" x14ac:dyDescent="0.3">
      <c r="A565" s="19">
        <v>143</v>
      </c>
      <c r="B565" s="19" t="s">
        <v>152</v>
      </c>
      <c r="C565" s="19" t="s">
        <v>153</v>
      </c>
      <c r="D565" s="28">
        <v>2568</v>
      </c>
      <c r="E565" s="28" t="s">
        <v>10</v>
      </c>
      <c r="F565" s="3" t="s">
        <v>187</v>
      </c>
      <c r="G565" s="9" t="s">
        <v>188</v>
      </c>
      <c r="H565" s="22" t="s">
        <v>89</v>
      </c>
      <c r="I565" s="42">
        <v>98</v>
      </c>
      <c r="J565" s="43" t="s">
        <v>69</v>
      </c>
      <c r="K565" s="30">
        <v>45435.984594907408</v>
      </c>
      <c r="L565" s="19">
        <v>1</v>
      </c>
      <c r="M565" s="19">
        <v>88</v>
      </c>
      <c r="N565" s="19">
        <v>390</v>
      </c>
      <c r="O565" s="42">
        <v>98</v>
      </c>
      <c r="P565" s="19">
        <v>12</v>
      </c>
      <c r="Q565" s="13">
        <v>70</v>
      </c>
    </row>
    <row r="566" spans="1:17" x14ac:dyDescent="0.3">
      <c r="A566" s="19">
        <v>144</v>
      </c>
      <c r="B566" s="19" t="s">
        <v>152</v>
      </c>
      <c r="C566" s="19" t="s">
        <v>153</v>
      </c>
      <c r="D566" s="28">
        <v>2568</v>
      </c>
      <c r="E566" s="28" t="s">
        <v>10</v>
      </c>
      <c r="F566" s="3" t="s">
        <v>175</v>
      </c>
      <c r="G566" s="9" t="s">
        <v>176</v>
      </c>
      <c r="H566" s="22" t="s">
        <v>42</v>
      </c>
      <c r="I566" s="42">
        <v>28</v>
      </c>
      <c r="J566" s="43" t="s">
        <v>69</v>
      </c>
      <c r="K566" s="30">
        <v>45435.985358796293</v>
      </c>
      <c r="L566" s="19">
        <v>21</v>
      </c>
      <c r="M566" s="19">
        <v>89</v>
      </c>
      <c r="N566" s="19">
        <v>391</v>
      </c>
      <c r="O566" s="42">
        <v>28</v>
      </c>
      <c r="P566" s="19">
        <v>12</v>
      </c>
      <c r="Q566" s="13">
        <v>66</v>
      </c>
    </row>
    <row r="567" spans="1:17" x14ac:dyDescent="0.3">
      <c r="A567" s="19">
        <v>145</v>
      </c>
      <c r="B567" s="19" t="s">
        <v>152</v>
      </c>
      <c r="C567" s="19" t="s">
        <v>153</v>
      </c>
      <c r="D567" s="28">
        <v>2568</v>
      </c>
      <c r="E567" s="28" t="s">
        <v>10</v>
      </c>
      <c r="F567" s="3" t="s">
        <v>175</v>
      </c>
      <c r="G567" s="9" t="s">
        <v>176</v>
      </c>
      <c r="H567" s="22" t="s">
        <v>42</v>
      </c>
      <c r="I567" s="42">
        <v>28</v>
      </c>
      <c r="J567" s="43" t="s">
        <v>69</v>
      </c>
      <c r="K567" s="30">
        <v>45435.985625000001</v>
      </c>
      <c r="L567" s="19">
        <v>1</v>
      </c>
      <c r="M567" s="19">
        <v>90</v>
      </c>
      <c r="N567" s="19">
        <v>392</v>
      </c>
      <c r="O567" s="42">
        <v>28</v>
      </c>
      <c r="P567" s="19">
        <v>13</v>
      </c>
      <c r="Q567" s="13">
        <v>66</v>
      </c>
    </row>
    <row r="568" spans="1:17" x14ac:dyDescent="0.3">
      <c r="A568" s="19">
        <v>146</v>
      </c>
      <c r="B568" s="19" t="s">
        <v>152</v>
      </c>
      <c r="C568" s="19" t="s">
        <v>153</v>
      </c>
      <c r="D568" s="28">
        <v>2568</v>
      </c>
      <c r="E568" s="28" t="s">
        <v>10</v>
      </c>
      <c r="F568" s="3" t="s">
        <v>175</v>
      </c>
      <c r="G568" s="9" t="s">
        <v>176</v>
      </c>
      <c r="H568" s="22" t="s">
        <v>42</v>
      </c>
      <c r="I568" s="42">
        <v>28</v>
      </c>
      <c r="J568" s="43" t="s">
        <v>69</v>
      </c>
      <c r="K568" s="30">
        <v>45435.989224537036</v>
      </c>
      <c r="L568" s="19">
        <v>1</v>
      </c>
      <c r="M568" s="19">
        <v>91</v>
      </c>
      <c r="N568" s="19">
        <v>393</v>
      </c>
      <c r="O568" s="42">
        <v>28</v>
      </c>
      <c r="P568" s="19">
        <v>14</v>
      </c>
      <c r="Q568" s="13">
        <v>66</v>
      </c>
    </row>
    <row r="569" spans="1:17" x14ac:dyDescent="0.3">
      <c r="A569" s="19">
        <v>147</v>
      </c>
      <c r="B569" s="19" t="s">
        <v>152</v>
      </c>
      <c r="C569" s="19" t="s">
        <v>153</v>
      </c>
      <c r="D569" s="28">
        <v>2568</v>
      </c>
      <c r="E569" s="28" t="s">
        <v>10</v>
      </c>
      <c r="F569" s="3" t="s">
        <v>167</v>
      </c>
      <c r="G569" s="9" t="s">
        <v>118</v>
      </c>
      <c r="H569" s="22" t="s">
        <v>75</v>
      </c>
      <c r="I569" s="42">
        <v>48</v>
      </c>
      <c r="J569" s="43" t="s">
        <v>69</v>
      </c>
      <c r="K569" s="30">
        <v>45435.990752314814</v>
      </c>
      <c r="L569" s="19">
        <v>1</v>
      </c>
      <c r="M569" s="19">
        <v>92</v>
      </c>
      <c r="N569" s="19">
        <v>394</v>
      </c>
      <c r="O569" s="42">
        <v>48</v>
      </c>
      <c r="P569" s="19">
        <v>26</v>
      </c>
      <c r="Q569" s="13">
        <v>47</v>
      </c>
    </row>
    <row r="570" spans="1:17" x14ac:dyDescent="0.3">
      <c r="A570" s="19">
        <v>148</v>
      </c>
      <c r="B570" s="19" t="s">
        <v>152</v>
      </c>
      <c r="C570" s="19" t="s">
        <v>153</v>
      </c>
      <c r="D570" s="28">
        <v>2568</v>
      </c>
      <c r="E570" s="28" t="s">
        <v>10</v>
      </c>
      <c r="F570" s="3" t="s">
        <v>167</v>
      </c>
      <c r="G570" s="9" t="s">
        <v>118</v>
      </c>
      <c r="H570" s="22" t="s">
        <v>75</v>
      </c>
      <c r="I570" s="42">
        <v>48</v>
      </c>
      <c r="J570" s="43" t="s">
        <v>69</v>
      </c>
      <c r="K570" s="30">
        <v>45435.99150462963</v>
      </c>
      <c r="L570" s="19">
        <v>1</v>
      </c>
      <c r="M570" s="19">
        <v>93</v>
      </c>
      <c r="N570" s="19">
        <v>395</v>
      </c>
      <c r="O570" s="42">
        <v>48</v>
      </c>
      <c r="P570" s="19">
        <v>27</v>
      </c>
      <c r="Q570" s="13">
        <v>47</v>
      </c>
    </row>
    <row r="571" spans="1:17" x14ac:dyDescent="0.3">
      <c r="A571" s="19">
        <v>149</v>
      </c>
      <c r="B571" s="19" t="s">
        <v>152</v>
      </c>
      <c r="C571" s="19" t="s">
        <v>153</v>
      </c>
      <c r="D571" s="28">
        <v>2568</v>
      </c>
      <c r="E571" s="28" t="s">
        <v>10</v>
      </c>
      <c r="F571" s="3" t="s">
        <v>189</v>
      </c>
      <c r="G571" s="9" t="s">
        <v>190</v>
      </c>
      <c r="H571" s="22" t="s">
        <v>29</v>
      </c>
      <c r="I571" s="42">
        <v>83</v>
      </c>
      <c r="J571" s="43" t="s">
        <v>69</v>
      </c>
      <c r="K571" s="30">
        <v>45435.992361111108</v>
      </c>
      <c r="L571" s="19">
        <v>1</v>
      </c>
      <c r="M571" s="19">
        <v>94</v>
      </c>
      <c r="N571" s="19">
        <v>396</v>
      </c>
      <c r="O571" s="42">
        <v>83</v>
      </c>
      <c r="P571" s="19">
        <v>5</v>
      </c>
      <c r="Q571" s="13">
        <v>71</v>
      </c>
    </row>
    <row r="572" spans="1:17" x14ac:dyDescent="0.3">
      <c r="A572" s="19">
        <v>170</v>
      </c>
      <c r="B572" s="19" t="s">
        <v>104</v>
      </c>
      <c r="C572" s="19" t="s">
        <v>105</v>
      </c>
      <c r="D572" s="19">
        <v>21261</v>
      </c>
      <c r="E572" s="19" t="s">
        <v>7</v>
      </c>
      <c r="F572" s="12">
        <v>200025888256</v>
      </c>
      <c r="G572" s="9" t="s">
        <v>139</v>
      </c>
      <c r="H572" s="22" t="s">
        <v>22</v>
      </c>
      <c r="I572" s="42">
        <v>68</v>
      </c>
      <c r="J572" s="43" t="s">
        <v>52</v>
      </c>
      <c r="K572" s="27">
        <v>45436.014074074075</v>
      </c>
      <c r="L572" s="19">
        <v>0</v>
      </c>
      <c r="M572" s="19">
        <v>153</v>
      </c>
      <c r="N572" s="13">
        <v>175</v>
      </c>
      <c r="O572" s="42">
        <v>68</v>
      </c>
      <c r="P572" s="19">
        <v>16</v>
      </c>
      <c r="Q572" s="13">
        <v>12</v>
      </c>
    </row>
    <row r="573" spans="1:17" x14ac:dyDescent="0.3">
      <c r="A573" s="19">
        <v>171</v>
      </c>
      <c r="B573" s="19" t="s">
        <v>104</v>
      </c>
      <c r="C573" s="19" t="s">
        <v>105</v>
      </c>
      <c r="D573" s="19">
        <v>21261</v>
      </c>
      <c r="E573" s="19" t="s">
        <v>7</v>
      </c>
      <c r="F573" s="12">
        <v>200025888256</v>
      </c>
      <c r="G573" s="9" t="s">
        <v>139</v>
      </c>
      <c r="H573" s="22" t="s">
        <v>22</v>
      </c>
      <c r="I573" s="42">
        <v>68</v>
      </c>
      <c r="J573" s="43" t="s">
        <v>52</v>
      </c>
      <c r="K573" s="27">
        <v>45436.016203703701</v>
      </c>
      <c r="L573" s="19">
        <v>48</v>
      </c>
      <c r="M573" s="19">
        <v>154</v>
      </c>
      <c r="N573" s="19">
        <v>176</v>
      </c>
      <c r="O573" s="42">
        <v>68</v>
      </c>
      <c r="P573" s="19">
        <v>17</v>
      </c>
      <c r="Q573" s="13">
        <v>12</v>
      </c>
    </row>
    <row r="574" spans="1:17" x14ac:dyDescent="0.3">
      <c r="A574" s="19">
        <v>150</v>
      </c>
      <c r="B574" s="19" t="s">
        <v>152</v>
      </c>
      <c r="C574" s="19" t="s">
        <v>153</v>
      </c>
      <c r="D574" s="28">
        <v>2568</v>
      </c>
      <c r="E574" s="28" t="s">
        <v>10</v>
      </c>
      <c r="F574" s="3" t="s">
        <v>183</v>
      </c>
      <c r="G574" s="9" t="s">
        <v>184</v>
      </c>
      <c r="H574" s="22" t="s">
        <v>99</v>
      </c>
      <c r="I574" s="42">
        <v>117</v>
      </c>
      <c r="J574" s="43" t="s">
        <v>69</v>
      </c>
      <c r="K574" s="30">
        <v>45436.03528935185</v>
      </c>
      <c r="L574" s="19">
        <v>0</v>
      </c>
      <c r="M574" s="19">
        <v>95</v>
      </c>
      <c r="N574" s="19">
        <v>397</v>
      </c>
      <c r="O574" s="42">
        <v>117</v>
      </c>
      <c r="P574" s="19">
        <v>18</v>
      </c>
      <c r="Q574" s="13">
        <v>69</v>
      </c>
    </row>
    <row r="575" spans="1:17" x14ac:dyDescent="0.3">
      <c r="A575" s="19">
        <v>151</v>
      </c>
      <c r="B575" s="19" t="s">
        <v>152</v>
      </c>
      <c r="C575" s="19" t="s">
        <v>153</v>
      </c>
      <c r="D575" s="28">
        <v>2568</v>
      </c>
      <c r="E575" s="28" t="s">
        <v>10</v>
      </c>
      <c r="F575" s="3" t="s">
        <v>183</v>
      </c>
      <c r="G575" s="9" t="s">
        <v>184</v>
      </c>
      <c r="H575" s="22" t="s">
        <v>99</v>
      </c>
      <c r="I575" s="42">
        <v>117</v>
      </c>
      <c r="J575" s="43" t="s">
        <v>69</v>
      </c>
      <c r="K575" s="30">
        <v>45436.035300925927</v>
      </c>
      <c r="L575" s="19">
        <v>0</v>
      </c>
      <c r="M575" s="19">
        <v>96</v>
      </c>
      <c r="N575" s="19">
        <v>398</v>
      </c>
      <c r="O575" s="42">
        <v>117</v>
      </c>
      <c r="P575" s="19">
        <v>19</v>
      </c>
      <c r="Q575" s="13">
        <v>69</v>
      </c>
    </row>
    <row r="576" spans="1:17" x14ac:dyDescent="0.3">
      <c r="A576" s="19">
        <v>152</v>
      </c>
      <c r="B576" s="19" t="s">
        <v>152</v>
      </c>
      <c r="C576" s="19" t="s">
        <v>153</v>
      </c>
      <c r="D576" s="28">
        <v>2568</v>
      </c>
      <c r="E576" s="28" t="s">
        <v>10</v>
      </c>
      <c r="F576" s="3" t="s">
        <v>183</v>
      </c>
      <c r="G576" s="9" t="s">
        <v>184</v>
      </c>
      <c r="H576" s="22" t="s">
        <v>99</v>
      </c>
      <c r="I576" s="42">
        <v>117</v>
      </c>
      <c r="J576" s="43" t="s">
        <v>69</v>
      </c>
      <c r="K576" s="30">
        <v>45436.036724537036</v>
      </c>
      <c r="L576" s="19">
        <v>0</v>
      </c>
      <c r="M576" s="19">
        <v>97</v>
      </c>
      <c r="N576" s="19">
        <v>399</v>
      </c>
      <c r="O576" s="42">
        <v>117</v>
      </c>
      <c r="P576" s="19">
        <v>20</v>
      </c>
      <c r="Q576" s="13">
        <v>69</v>
      </c>
    </row>
    <row r="577" spans="1:17" x14ac:dyDescent="0.3">
      <c r="A577" s="19">
        <v>153</v>
      </c>
      <c r="B577" s="19" t="s">
        <v>152</v>
      </c>
      <c r="C577" s="19" t="s">
        <v>153</v>
      </c>
      <c r="D577" s="28">
        <v>2568</v>
      </c>
      <c r="E577" s="28" t="s">
        <v>10</v>
      </c>
      <c r="F577" s="3" t="s">
        <v>183</v>
      </c>
      <c r="G577" s="9" t="s">
        <v>184</v>
      </c>
      <c r="H577" s="22" t="s">
        <v>99</v>
      </c>
      <c r="I577" s="42">
        <v>117</v>
      </c>
      <c r="J577" s="43" t="s">
        <v>69</v>
      </c>
      <c r="K577" s="30">
        <v>45436.038506944446</v>
      </c>
      <c r="L577" s="19">
        <v>1</v>
      </c>
      <c r="M577" s="19">
        <v>98</v>
      </c>
      <c r="N577" s="19">
        <v>400</v>
      </c>
      <c r="O577" s="42">
        <v>117</v>
      </c>
      <c r="P577" s="19">
        <v>21</v>
      </c>
      <c r="Q577" s="13">
        <v>69</v>
      </c>
    </row>
    <row r="578" spans="1:17" x14ac:dyDescent="0.3">
      <c r="A578" s="19">
        <v>154</v>
      </c>
      <c r="B578" s="19" t="s">
        <v>152</v>
      </c>
      <c r="C578" s="19" t="s">
        <v>153</v>
      </c>
      <c r="D578" s="28">
        <v>2568</v>
      </c>
      <c r="E578" s="28" t="s">
        <v>10</v>
      </c>
      <c r="F578" s="3" t="s">
        <v>187</v>
      </c>
      <c r="G578" s="9" t="s">
        <v>188</v>
      </c>
      <c r="H578" s="22" t="s">
        <v>89</v>
      </c>
      <c r="I578" s="42">
        <v>98</v>
      </c>
      <c r="J578" s="43" t="s">
        <v>69</v>
      </c>
      <c r="K578" s="30">
        <v>45436.048159722224</v>
      </c>
      <c r="L578" s="19">
        <v>1</v>
      </c>
      <c r="M578" s="19">
        <v>99</v>
      </c>
      <c r="N578" s="19">
        <v>401</v>
      </c>
      <c r="O578" s="42">
        <v>98</v>
      </c>
      <c r="P578" s="19">
        <v>13</v>
      </c>
      <c r="Q578" s="13">
        <v>70</v>
      </c>
    </row>
    <row r="579" spans="1:17" x14ac:dyDescent="0.3">
      <c r="A579" s="19">
        <v>155</v>
      </c>
      <c r="B579" s="19" t="s">
        <v>152</v>
      </c>
      <c r="C579" s="19" t="s">
        <v>153</v>
      </c>
      <c r="D579" s="28">
        <v>2568</v>
      </c>
      <c r="E579" s="28" t="s">
        <v>10</v>
      </c>
      <c r="F579" s="3" t="s">
        <v>183</v>
      </c>
      <c r="G579" s="9" t="s">
        <v>184</v>
      </c>
      <c r="H579" s="22" t="s">
        <v>99</v>
      </c>
      <c r="I579" s="42">
        <v>117</v>
      </c>
      <c r="J579" s="43" t="s">
        <v>69</v>
      </c>
      <c r="K579" s="30">
        <v>45436.050775462965</v>
      </c>
      <c r="L579" s="19">
        <v>0</v>
      </c>
      <c r="M579" s="19">
        <v>100</v>
      </c>
      <c r="N579" s="19">
        <v>402</v>
      </c>
      <c r="O579" s="42">
        <v>117</v>
      </c>
      <c r="P579" s="19">
        <v>22</v>
      </c>
      <c r="Q579" s="13">
        <v>69</v>
      </c>
    </row>
    <row r="580" spans="1:17" x14ac:dyDescent="0.3">
      <c r="A580" s="19">
        <v>105</v>
      </c>
      <c r="B580" s="19" t="s">
        <v>205</v>
      </c>
      <c r="C580" s="19" t="s">
        <v>206</v>
      </c>
      <c r="D580" s="19">
        <v>11197</v>
      </c>
      <c r="E580" s="19" t="s">
        <v>8</v>
      </c>
      <c r="F580" s="12">
        <v>200025889791</v>
      </c>
      <c r="G580" s="9" t="s">
        <v>221</v>
      </c>
      <c r="H580" s="22" t="s">
        <v>81</v>
      </c>
      <c r="I580" s="42">
        <v>80</v>
      </c>
      <c r="J580" s="43" t="s">
        <v>69</v>
      </c>
      <c r="K580" s="31">
        <v>45436.150231481479</v>
      </c>
      <c r="L580" s="19">
        <v>2</v>
      </c>
      <c r="M580" s="19">
        <v>83</v>
      </c>
      <c r="N580" s="19">
        <v>403</v>
      </c>
      <c r="O580" s="42">
        <v>80</v>
      </c>
      <c r="P580" s="19">
        <v>1</v>
      </c>
      <c r="Q580" s="13">
        <v>82</v>
      </c>
    </row>
    <row r="581" spans="1:17" x14ac:dyDescent="0.3">
      <c r="A581" s="19">
        <v>106</v>
      </c>
      <c r="B581" s="19" t="s">
        <v>205</v>
      </c>
      <c r="C581" s="19" t="s">
        <v>206</v>
      </c>
      <c r="D581" s="19">
        <v>11197</v>
      </c>
      <c r="E581" s="19" t="s">
        <v>8</v>
      </c>
      <c r="F581" s="12">
        <v>200025889791</v>
      </c>
      <c r="G581" s="9" t="s">
        <v>221</v>
      </c>
      <c r="H581" s="22" t="s">
        <v>81</v>
      </c>
      <c r="I581" s="42">
        <v>80</v>
      </c>
      <c r="J581" s="43" t="s">
        <v>69</v>
      </c>
      <c r="K581" s="31">
        <v>45436.150439814817</v>
      </c>
      <c r="L581" s="19">
        <v>0</v>
      </c>
      <c r="M581" s="19">
        <v>84</v>
      </c>
      <c r="N581" s="19">
        <v>404</v>
      </c>
      <c r="O581" s="42">
        <v>80</v>
      </c>
      <c r="P581" s="19">
        <v>2</v>
      </c>
      <c r="Q581" s="13">
        <v>82</v>
      </c>
    </row>
    <row r="582" spans="1:17" x14ac:dyDescent="0.3">
      <c r="A582" s="19">
        <v>107</v>
      </c>
      <c r="B582" s="19" t="s">
        <v>205</v>
      </c>
      <c r="C582" s="19" t="s">
        <v>206</v>
      </c>
      <c r="D582" s="19">
        <v>11197</v>
      </c>
      <c r="E582" s="19" t="s">
        <v>8</v>
      </c>
      <c r="F582" s="12">
        <v>200025889791</v>
      </c>
      <c r="G582" s="9" t="s">
        <v>221</v>
      </c>
      <c r="H582" s="22" t="s">
        <v>81</v>
      </c>
      <c r="I582" s="42">
        <v>80</v>
      </c>
      <c r="J582" s="43" t="s">
        <v>69</v>
      </c>
      <c r="K582" s="31">
        <v>45436.15148148148</v>
      </c>
      <c r="L582" s="19">
        <v>1</v>
      </c>
      <c r="M582" s="19">
        <v>85</v>
      </c>
      <c r="N582" s="19">
        <v>405</v>
      </c>
      <c r="O582" s="42">
        <v>80</v>
      </c>
      <c r="P582" s="19">
        <v>3</v>
      </c>
      <c r="Q582" s="13">
        <v>82</v>
      </c>
    </row>
    <row r="583" spans="1:17" x14ac:dyDescent="0.3">
      <c r="A583" s="19">
        <v>108</v>
      </c>
      <c r="B583" s="19" t="s">
        <v>205</v>
      </c>
      <c r="C583" s="19" t="s">
        <v>206</v>
      </c>
      <c r="D583" s="19">
        <v>11197</v>
      </c>
      <c r="E583" s="19" t="s">
        <v>8</v>
      </c>
      <c r="F583" s="12">
        <v>200025889791</v>
      </c>
      <c r="G583" s="9" t="s">
        <v>221</v>
      </c>
      <c r="H583" s="22" t="s">
        <v>81</v>
      </c>
      <c r="I583" s="42">
        <v>80</v>
      </c>
      <c r="J583" s="43" t="s">
        <v>69</v>
      </c>
      <c r="K583" s="31">
        <v>45436.151493055557</v>
      </c>
      <c r="L583" s="19">
        <v>0</v>
      </c>
      <c r="M583" s="19">
        <v>86</v>
      </c>
      <c r="N583" s="19">
        <v>406</v>
      </c>
      <c r="O583" s="42">
        <v>80</v>
      </c>
      <c r="P583" s="19">
        <v>4</v>
      </c>
      <c r="Q583" s="13">
        <v>82</v>
      </c>
    </row>
    <row r="584" spans="1:17" x14ac:dyDescent="0.3">
      <c r="A584" s="19">
        <v>109</v>
      </c>
      <c r="B584" s="19" t="s">
        <v>205</v>
      </c>
      <c r="C584" s="19" t="s">
        <v>206</v>
      </c>
      <c r="D584" s="19">
        <v>11197</v>
      </c>
      <c r="E584" s="19" t="s">
        <v>8</v>
      </c>
      <c r="F584" s="12">
        <v>200025889791</v>
      </c>
      <c r="G584" s="9" t="s">
        <v>221</v>
      </c>
      <c r="H584" s="22" t="s">
        <v>81</v>
      </c>
      <c r="I584" s="42">
        <v>80</v>
      </c>
      <c r="J584" s="43" t="s">
        <v>69</v>
      </c>
      <c r="K584" s="31">
        <v>45436.151516203703</v>
      </c>
      <c r="L584" s="19">
        <v>39</v>
      </c>
      <c r="M584" s="19">
        <v>87</v>
      </c>
      <c r="N584" s="19">
        <v>407</v>
      </c>
      <c r="O584" s="42">
        <v>80</v>
      </c>
      <c r="P584" s="19">
        <v>5</v>
      </c>
      <c r="Q584" s="13">
        <v>82</v>
      </c>
    </row>
    <row r="585" spans="1:17" x14ac:dyDescent="0.3">
      <c r="A585" s="19">
        <v>110</v>
      </c>
      <c r="B585" s="19" t="s">
        <v>205</v>
      </c>
      <c r="C585" s="19" t="s">
        <v>206</v>
      </c>
      <c r="D585" s="19">
        <v>11197</v>
      </c>
      <c r="E585" s="19" t="s">
        <v>8</v>
      </c>
      <c r="F585" s="12">
        <v>200025889791</v>
      </c>
      <c r="G585" s="9" t="s">
        <v>221</v>
      </c>
      <c r="H585" s="22" t="s">
        <v>81</v>
      </c>
      <c r="I585" s="42">
        <v>80</v>
      </c>
      <c r="J585" s="43" t="s">
        <v>69</v>
      </c>
      <c r="K585" s="31">
        <v>45436.151967592596</v>
      </c>
      <c r="L585" s="19">
        <v>0</v>
      </c>
      <c r="M585" s="19">
        <v>88</v>
      </c>
      <c r="N585" s="19">
        <v>408</v>
      </c>
      <c r="O585" s="42">
        <v>80</v>
      </c>
      <c r="P585" s="19">
        <v>6</v>
      </c>
      <c r="Q585" s="13">
        <v>82</v>
      </c>
    </row>
    <row r="586" spans="1:17" x14ac:dyDescent="0.3">
      <c r="A586" s="19">
        <v>111</v>
      </c>
      <c r="B586" s="19" t="s">
        <v>205</v>
      </c>
      <c r="C586" s="19" t="s">
        <v>206</v>
      </c>
      <c r="D586" s="19">
        <v>11197</v>
      </c>
      <c r="E586" s="19" t="s">
        <v>8</v>
      </c>
      <c r="F586" s="12">
        <v>200025889791</v>
      </c>
      <c r="G586" s="9" t="s">
        <v>221</v>
      </c>
      <c r="H586" s="22" t="s">
        <v>81</v>
      </c>
      <c r="I586" s="42">
        <v>80</v>
      </c>
      <c r="J586" s="43" t="s">
        <v>69</v>
      </c>
      <c r="K586" s="31">
        <v>45436.151979166665</v>
      </c>
      <c r="L586" s="19">
        <v>0</v>
      </c>
      <c r="M586" s="19">
        <v>89</v>
      </c>
      <c r="N586" s="19">
        <v>409</v>
      </c>
      <c r="O586" s="42">
        <v>80</v>
      </c>
      <c r="P586" s="19">
        <v>7</v>
      </c>
      <c r="Q586" s="13">
        <v>82</v>
      </c>
    </row>
    <row r="587" spans="1:17" x14ac:dyDescent="0.3">
      <c r="A587" s="19">
        <v>112</v>
      </c>
      <c r="B587" s="19" t="s">
        <v>205</v>
      </c>
      <c r="C587" s="19" t="s">
        <v>206</v>
      </c>
      <c r="D587" s="19">
        <v>11197</v>
      </c>
      <c r="E587" s="19" t="s">
        <v>8</v>
      </c>
      <c r="F587" s="12">
        <v>200025889791</v>
      </c>
      <c r="G587" s="9" t="s">
        <v>221</v>
      </c>
      <c r="H587" s="22" t="s">
        <v>81</v>
      </c>
      <c r="I587" s="42">
        <v>80</v>
      </c>
      <c r="J587" s="43" t="s">
        <v>69</v>
      </c>
      <c r="K587" s="31">
        <v>45436.151990740742</v>
      </c>
      <c r="L587" s="19">
        <v>0</v>
      </c>
      <c r="M587" s="19">
        <v>90</v>
      </c>
      <c r="N587" s="19">
        <v>410</v>
      </c>
      <c r="O587" s="42">
        <v>80</v>
      </c>
      <c r="P587" s="19">
        <v>8</v>
      </c>
      <c r="Q587" s="13">
        <v>82</v>
      </c>
    </row>
    <row r="588" spans="1:17" x14ac:dyDescent="0.3">
      <c r="A588" s="19">
        <v>113</v>
      </c>
      <c r="B588" s="19" t="s">
        <v>205</v>
      </c>
      <c r="C588" s="19" t="s">
        <v>206</v>
      </c>
      <c r="D588" s="19">
        <v>11197</v>
      </c>
      <c r="E588" s="19" t="s">
        <v>8</v>
      </c>
      <c r="F588" s="12">
        <v>200025889791</v>
      </c>
      <c r="G588" s="9" t="s">
        <v>221</v>
      </c>
      <c r="H588" s="22" t="s">
        <v>81</v>
      </c>
      <c r="I588" s="42">
        <v>80</v>
      </c>
      <c r="J588" s="43" t="s">
        <v>69</v>
      </c>
      <c r="K588" s="31">
        <v>45436.152754629627</v>
      </c>
      <c r="L588" s="19">
        <v>3</v>
      </c>
      <c r="M588" s="19">
        <v>91</v>
      </c>
      <c r="N588" s="19">
        <v>411</v>
      </c>
      <c r="O588" s="42">
        <v>80</v>
      </c>
      <c r="P588" s="19">
        <v>9</v>
      </c>
      <c r="Q588" s="13">
        <v>82</v>
      </c>
    </row>
    <row r="589" spans="1:17" x14ac:dyDescent="0.3">
      <c r="A589" s="19">
        <v>114</v>
      </c>
      <c r="B589" s="19" t="s">
        <v>205</v>
      </c>
      <c r="C589" s="19" t="s">
        <v>206</v>
      </c>
      <c r="D589" s="19">
        <v>11197</v>
      </c>
      <c r="E589" s="19" t="s">
        <v>8</v>
      </c>
      <c r="F589" s="12">
        <v>200025889791</v>
      </c>
      <c r="G589" s="9" t="s">
        <v>221</v>
      </c>
      <c r="H589" s="22" t="s">
        <v>81</v>
      </c>
      <c r="I589" s="42">
        <v>80</v>
      </c>
      <c r="J589" s="43" t="s">
        <v>69</v>
      </c>
      <c r="K589" s="31">
        <v>45436.154131944444</v>
      </c>
      <c r="L589" s="19">
        <v>1</v>
      </c>
      <c r="M589" s="19">
        <v>92</v>
      </c>
      <c r="N589" s="19">
        <v>412</v>
      </c>
      <c r="O589" s="42">
        <v>80</v>
      </c>
      <c r="P589" s="19">
        <v>10</v>
      </c>
      <c r="Q589" s="13">
        <v>82</v>
      </c>
    </row>
    <row r="590" spans="1:17" x14ac:dyDescent="0.3">
      <c r="A590" s="19">
        <v>115</v>
      </c>
      <c r="B590" s="19" t="s">
        <v>205</v>
      </c>
      <c r="C590" s="19" t="s">
        <v>206</v>
      </c>
      <c r="D590" s="19">
        <v>11197</v>
      </c>
      <c r="E590" s="19" t="s">
        <v>8</v>
      </c>
      <c r="F590" s="12">
        <v>200025889791</v>
      </c>
      <c r="G590" s="9" t="s">
        <v>221</v>
      </c>
      <c r="H590" s="22" t="s">
        <v>81</v>
      </c>
      <c r="I590" s="42">
        <v>80</v>
      </c>
      <c r="J590" s="43" t="s">
        <v>69</v>
      </c>
      <c r="K590" s="31">
        <v>45436.155370370368</v>
      </c>
      <c r="L590" s="19">
        <v>1</v>
      </c>
      <c r="M590" s="19">
        <v>93</v>
      </c>
      <c r="N590" s="19">
        <v>413</v>
      </c>
      <c r="O590" s="42">
        <v>80</v>
      </c>
      <c r="P590" s="19">
        <v>11</v>
      </c>
      <c r="Q590" s="13">
        <v>82</v>
      </c>
    </row>
    <row r="591" spans="1:17" x14ac:dyDescent="0.3">
      <c r="A591" s="19">
        <v>156</v>
      </c>
      <c r="B591" s="19" t="s">
        <v>152</v>
      </c>
      <c r="C591" s="19" t="s">
        <v>153</v>
      </c>
      <c r="D591" s="28">
        <v>2568</v>
      </c>
      <c r="E591" s="28" t="s">
        <v>10</v>
      </c>
      <c r="F591" s="3" t="s">
        <v>198</v>
      </c>
      <c r="G591" s="9" t="s">
        <v>199</v>
      </c>
      <c r="H591" s="22" t="s">
        <v>36</v>
      </c>
      <c r="I591" s="42">
        <v>21</v>
      </c>
      <c r="J591" s="43" t="s">
        <v>69</v>
      </c>
      <c r="K591" s="30">
        <v>45436.161747685182</v>
      </c>
      <c r="L591" s="19">
        <v>0</v>
      </c>
      <c r="M591" s="19">
        <v>101</v>
      </c>
      <c r="N591" s="19">
        <v>414</v>
      </c>
      <c r="O591" s="42">
        <v>21</v>
      </c>
      <c r="P591" s="19">
        <v>1</v>
      </c>
      <c r="Q591" s="13">
        <v>83</v>
      </c>
    </row>
    <row r="592" spans="1:17" x14ac:dyDescent="0.3">
      <c r="A592" s="19">
        <v>157</v>
      </c>
      <c r="B592" s="19" t="s">
        <v>152</v>
      </c>
      <c r="C592" s="19" t="s">
        <v>153</v>
      </c>
      <c r="D592" s="28">
        <v>2568</v>
      </c>
      <c r="E592" s="28" t="s">
        <v>10</v>
      </c>
      <c r="F592" s="3" t="s">
        <v>198</v>
      </c>
      <c r="G592" s="9" t="s">
        <v>199</v>
      </c>
      <c r="H592" s="22" t="s">
        <v>36</v>
      </c>
      <c r="I592" s="42">
        <v>21</v>
      </c>
      <c r="J592" s="43" t="s">
        <v>69</v>
      </c>
      <c r="K592" s="30">
        <v>45436.163703703707</v>
      </c>
      <c r="L592" s="19">
        <v>2</v>
      </c>
      <c r="M592" s="19">
        <v>102</v>
      </c>
      <c r="N592" s="19">
        <v>415</v>
      </c>
      <c r="O592" s="42">
        <v>21</v>
      </c>
      <c r="P592" s="19">
        <v>2</v>
      </c>
      <c r="Q592" s="13">
        <v>83</v>
      </c>
    </row>
    <row r="593" spans="1:17" x14ac:dyDescent="0.3">
      <c r="A593" s="19">
        <v>158</v>
      </c>
      <c r="B593" s="19" t="s">
        <v>152</v>
      </c>
      <c r="C593" s="19" t="s">
        <v>153</v>
      </c>
      <c r="D593" s="28">
        <v>2568</v>
      </c>
      <c r="E593" s="28" t="s">
        <v>10</v>
      </c>
      <c r="F593" s="3" t="s">
        <v>198</v>
      </c>
      <c r="G593" s="9" t="s">
        <v>199</v>
      </c>
      <c r="H593" s="22" t="s">
        <v>36</v>
      </c>
      <c r="I593" s="42">
        <v>21</v>
      </c>
      <c r="J593" s="43" t="s">
        <v>69</v>
      </c>
      <c r="K593" s="30">
        <v>45436.165370370371</v>
      </c>
      <c r="L593" s="19">
        <v>1</v>
      </c>
      <c r="M593" s="19">
        <v>103</v>
      </c>
      <c r="N593" s="19">
        <v>416</v>
      </c>
      <c r="O593" s="42">
        <v>21</v>
      </c>
      <c r="P593" s="19">
        <v>3</v>
      </c>
      <c r="Q593" s="13">
        <v>83</v>
      </c>
    </row>
    <row r="594" spans="1:17" x14ac:dyDescent="0.3">
      <c r="A594" s="19">
        <v>159</v>
      </c>
      <c r="B594" s="19" t="s">
        <v>152</v>
      </c>
      <c r="C594" s="19" t="s">
        <v>153</v>
      </c>
      <c r="D594" s="28">
        <v>2568</v>
      </c>
      <c r="E594" s="28" t="s">
        <v>10</v>
      </c>
      <c r="F594" s="3" t="s">
        <v>198</v>
      </c>
      <c r="G594" s="9" t="s">
        <v>199</v>
      </c>
      <c r="H594" s="22" t="s">
        <v>36</v>
      </c>
      <c r="I594" s="42">
        <v>21</v>
      </c>
      <c r="J594" s="43" t="s">
        <v>69</v>
      </c>
      <c r="K594" s="30">
        <v>45436.166319444441</v>
      </c>
      <c r="L594" s="19">
        <v>1</v>
      </c>
      <c r="M594" s="19">
        <v>104</v>
      </c>
      <c r="N594" s="19">
        <v>417</v>
      </c>
      <c r="O594" s="42">
        <v>21</v>
      </c>
      <c r="P594" s="19">
        <v>4</v>
      </c>
      <c r="Q594" s="13">
        <v>83</v>
      </c>
    </row>
    <row r="595" spans="1:17" x14ac:dyDescent="0.3">
      <c r="A595" s="19">
        <v>160</v>
      </c>
      <c r="B595" s="19" t="s">
        <v>152</v>
      </c>
      <c r="C595" s="19" t="s">
        <v>153</v>
      </c>
      <c r="D595" s="28">
        <v>2568</v>
      </c>
      <c r="E595" s="28" t="s">
        <v>10</v>
      </c>
      <c r="F595" s="3" t="s">
        <v>198</v>
      </c>
      <c r="G595" s="9" t="s">
        <v>199</v>
      </c>
      <c r="H595" s="22" t="s">
        <v>36</v>
      </c>
      <c r="I595" s="42">
        <v>21</v>
      </c>
      <c r="J595" s="43" t="s">
        <v>69</v>
      </c>
      <c r="K595" s="30">
        <v>45436.166875000003</v>
      </c>
      <c r="L595" s="19">
        <v>1</v>
      </c>
      <c r="M595" s="19">
        <v>105</v>
      </c>
      <c r="N595" s="19">
        <v>418</v>
      </c>
      <c r="O595" s="42">
        <v>21</v>
      </c>
      <c r="P595" s="19">
        <v>5</v>
      </c>
      <c r="Q595" s="13">
        <v>83</v>
      </c>
    </row>
    <row r="596" spans="1:17" x14ac:dyDescent="0.3">
      <c r="A596" s="19">
        <v>161</v>
      </c>
      <c r="B596" s="19" t="s">
        <v>152</v>
      </c>
      <c r="C596" s="19" t="s">
        <v>153</v>
      </c>
      <c r="D596" s="28">
        <v>2568</v>
      </c>
      <c r="E596" s="28" t="s">
        <v>10</v>
      </c>
      <c r="F596" s="3" t="s">
        <v>198</v>
      </c>
      <c r="G596" s="9" t="s">
        <v>199</v>
      </c>
      <c r="H596" s="22" t="s">
        <v>36</v>
      </c>
      <c r="I596" s="42">
        <v>21</v>
      </c>
      <c r="J596" s="43" t="s">
        <v>69</v>
      </c>
      <c r="K596" s="30">
        <v>45436.168564814812</v>
      </c>
      <c r="L596" s="19">
        <v>1</v>
      </c>
      <c r="M596" s="19">
        <v>106</v>
      </c>
      <c r="N596" s="19">
        <v>419</v>
      </c>
      <c r="O596" s="42">
        <v>21</v>
      </c>
      <c r="P596" s="19">
        <v>6</v>
      </c>
      <c r="Q596" s="13">
        <v>83</v>
      </c>
    </row>
    <row r="597" spans="1:17" x14ac:dyDescent="0.3">
      <c r="A597" s="19">
        <v>162</v>
      </c>
      <c r="B597" s="19" t="s">
        <v>152</v>
      </c>
      <c r="C597" s="19" t="s">
        <v>153</v>
      </c>
      <c r="D597" s="28">
        <v>2568</v>
      </c>
      <c r="E597" s="28" t="s">
        <v>10</v>
      </c>
      <c r="F597" s="3" t="s">
        <v>198</v>
      </c>
      <c r="G597" s="9" t="s">
        <v>199</v>
      </c>
      <c r="H597" s="22" t="s">
        <v>36</v>
      </c>
      <c r="I597" s="42">
        <v>21</v>
      </c>
      <c r="J597" s="43" t="s">
        <v>69</v>
      </c>
      <c r="K597" s="30">
        <v>45436.168587962966</v>
      </c>
      <c r="L597" s="19">
        <v>0</v>
      </c>
      <c r="M597" s="19">
        <v>107</v>
      </c>
      <c r="N597" s="19">
        <v>420</v>
      </c>
      <c r="O597" s="42">
        <v>21</v>
      </c>
      <c r="P597" s="19">
        <v>7</v>
      </c>
      <c r="Q597" s="13">
        <v>83</v>
      </c>
    </row>
    <row r="598" spans="1:17" x14ac:dyDescent="0.3">
      <c r="A598" s="19">
        <v>163</v>
      </c>
      <c r="B598" s="19" t="s">
        <v>152</v>
      </c>
      <c r="C598" s="19" t="s">
        <v>153</v>
      </c>
      <c r="D598" s="28">
        <v>2568</v>
      </c>
      <c r="E598" s="28" t="s">
        <v>10</v>
      </c>
      <c r="F598" s="3" t="s">
        <v>198</v>
      </c>
      <c r="G598" s="9" t="s">
        <v>199</v>
      </c>
      <c r="H598" s="22" t="s">
        <v>36</v>
      </c>
      <c r="I598" s="42">
        <v>21</v>
      </c>
      <c r="J598" s="43" t="s">
        <v>69</v>
      </c>
      <c r="K598" s="30">
        <v>45436.170034722221</v>
      </c>
      <c r="L598" s="19">
        <v>1</v>
      </c>
      <c r="M598" s="19">
        <v>108</v>
      </c>
      <c r="N598" s="19">
        <v>421</v>
      </c>
      <c r="O598" s="42">
        <v>21</v>
      </c>
      <c r="P598" s="19">
        <v>8</v>
      </c>
      <c r="Q598" s="13">
        <v>83</v>
      </c>
    </row>
    <row r="599" spans="1:17" x14ac:dyDescent="0.3">
      <c r="A599" s="19">
        <v>164</v>
      </c>
      <c r="B599" s="19" t="s">
        <v>152</v>
      </c>
      <c r="C599" s="19" t="s">
        <v>153</v>
      </c>
      <c r="D599" s="28">
        <v>2568</v>
      </c>
      <c r="E599" s="28" t="s">
        <v>10</v>
      </c>
      <c r="F599" s="3" t="s">
        <v>198</v>
      </c>
      <c r="G599" s="9" t="s">
        <v>199</v>
      </c>
      <c r="H599" s="22" t="s">
        <v>36</v>
      </c>
      <c r="I599" s="42">
        <v>21</v>
      </c>
      <c r="J599" s="43" t="s">
        <v>69</v>
      </c>
      <c r="K599" s="30">
        <v>45436.170046296298</v>
      </c>
      <c r="L599" s="19">
        <v>1</v>
      </c>
      <c r="M599" s="19">
        <v>109</v>
      </c>
      <c r="N599" s="19">
        <v>422</v>
      </c>
      <c r="O599" s="42">
        <v>21</v>
      </c>
      <c r="P599" s="19">
        <v>9</v>
      </c>
      <c r="Q599" s="13">
        <v>83</v>
      </c>
    </row>
    <row r="600" spans="1:17" x14ac:dyDescent="0.3">
      <c r="A600" s="19">
        <v>165</v>
      </c>
      <c r="B600" s="19" t="s">
        <v>152</v>
      </c>
      <c r="C600" s="19" t="s">
        <v>153</v>
      </c>
      <c r="D600" s="28">
        <v>2568</v>
      </c>
      <c r="E600" s="28" t="s">
        <v>10</v>
      </c>
      <c r="F600" s="3" t="s">
        <v>198</v>
      </c>
      <c r="G600" s="9" t="s">
        <v>199</v>
      </c>
      <c r="H600" s="22" t="s">
        <v>36</v>
      </c>
      <c r="I600" s="42">
        <v>21</v>
      </c>
      <c r="J600" s="43" t="s">
        <v>69</v>
      </c>
      <c r="K600" s="30">
        <v>45436.171180555553</v>
      </c>
      <c r="L600" s="19">
        <v>0</v>
      </c>
      <c r="M600" s="19">
        <v>110</v>
      </c>
      <c r="N600" s="19">
        <v>423</v>
      </c>
      <c r="O600" s="42">
        <v>21</v>
      </c>
      <c r="P600" s="19">
        <v>10</v>
      </c>
      <c r="Q600" s="13">
        <v>83</v>
      </c>
    </row>
    <row r="601" spans="1:17" x14ac:dyDescent="0.3">
      <c r="A601" s="19">
        <v>166</v>
      </c>
      <c r="B601" s="19" t="s">
        <v>152</v>
      </c>
      <c r="C601" s="19" t="s">
        <v>153</v>
      </c>
      <c r="D601" s="28">
        <v>2568</v>
      </c>
      <c r="E601" s="28" t="s">
        <v>10</v>
      </c>
      <c r="F601" s="3" t="s">
        <v>198</v>
      </c>
      <c r="G601" s="9" t="s">
        <v>199</v>
      </c>
      <c r="H601" s="22" t="s">
        <v>36</v>
      </c>
      <c r="I601" s="42">
        <v>21</v>
      </c>
      <c r="J601" s="43" t="s">
        <v>69</v>
      </c>
      <c r="K601" s="30">
        <v>45436.172997685186</v>
      </c>
      <c r="L601" s="19">
        <v>1</v>
      </c>
      <c r="M601" s="19">
        <v>111</v>
      </c>
      <c r="N601" s="19">
        <v>424</v>
      </c>
      <c r="O601" s="42">
        <v>21</v>
      </c>
      <c r="P601" s="19">
        <v>11</v>
      </c>
      <c r="Q601" s="13">
        <v>83</v>
      </c>
    </row>
    <row r="602" spans="1:17" x14ac:dyDescent="0.3">
      <c r="A602" s="19">
        <v>167</v>
      </c>
      <c r="B602" s="19" t="s">
        <v>152</v>
      </c>
      <c r="C602" s="19" t="s">
        <v>153</v>
      </c>
      <c r="D602" s="28">
        <v>2568</v>
      </c>
      <c r="E602" s="28" t="s">
        <v>10</v>
      </c>
      <c r="F602" s="3" t="s">
        <v>198</v>
      </c>
      <c r="G602" s="9" t="s">
        <v>199</v>
      </c>
      <c r="H602" s="22" t="s">
        <v>36</v>
      </c>
      <c r="I602" s="42">
        <v>21</v>
      </c>
      <c r="J602" s="43" t="s">
        <v>69</v>
      </c>
      <c r="K602" s="30">
        <v>45436.173009259262</v>
      </c>
      <c r="L602" s="19">
        <v>0</v>
      </c>
      <c r="M602" s="19">
        <v>112</v>
      </c>
      <c r="N602" s="19">
        <v>425</v>
      </c>
      <c r="O602" s="42">
        <v>21</v>
      </c>
      <c r="P602" s="19">
        <v>12</v>
      </c>
      <c r="Q602" s="13">
        <v>83</v>
      </c>
    </row>
    <row r="603" spans="1:17" x14ac:dyDescent="0.3">
      <c r="A603" s="19">
        <v>168</v>
      </c>
      <c r="B603" s="19" t="s">
        <v>152</v>
      </c>
      <c r="C603" s="19" t="s">
        <v>153</v>
      </c>
      <c r="D603" s="28">
        <v>2568</v>
      </c>
      <c r="E603" s="28" t="s">
        <v>10</v>
      </c>
      <c r="F603" s="3" t="s">
        <v>198</v>
      </c>
      <c r="G603" s="9" t="s">
        <v>199</v>
      </c>
      <c r="H603" s="22" t="s">
        <v>36</v>
      </c>
      <c r="I603" s="42">
        <v>21</v>
      </c>
      <c r="J603" s="43" t="s">
        <v>69</v>
      </c>
      <c r="K603" s="30">
        <v>45436.173020833332</v>
      </c>
      <c r="L603" s="19">
        <v>1</v>
      </c>
      <c r="M603" s="19">
        <v>113</v>
      </c>
      <c r="N603" s="19">
        <v>426</v>
      </c>
      <c r="O603" s="42">
        <v>21</v>
      </c>
      <c r="P603" s="19">
        <v>13</v>
      </c>
      <c r="Q603" s="13">
        <v>83</v>
      </c>
    </row>
    <row r="604" spans="1:17" x14ac:dyDescent="0.3">
      <c r="A604" s="19">
        <v>169</v>
      </c>
      <c r="B604" s="19" t="s">
        <v>152</v>
      </c>
      <c r="C604" s="19" t="s">
        <v>153</v>
      </c>
      <c r="D604" s="28">
        <v>2568</v>
      </c>
      <c r="E604" s="28" t="s">
        <v>10</v>
      </c>
      <c r="F604" s="3" t="s">
        <v>200</v>
      </c>
      <c r="G604" s="9" t="s">
        <v>201</v>
      </c>
      <c r="H604" s="22" t="s">
        <v>90</v>
      </c>
      <c r="I604" s="42">
        <v>100</v>
      </c>
      <c r="J604" s="43" t="s">
        <v>69</v>
      </c>
      <c r="K604" s="30">
        <v>45436.176481481481</v>
      </c>
      <c r="L604" s="19">
        <v>0</v>
      </c>
      <c r="M604" s="19">
        <v>114</v>
      </c>
      <c r="N604" s="19">
        <v>427</v>
      </c>
      <c r="O604" s="42">
        <v>100</v>
      </c>
      <c r="P604" s="19">
        <v>3</v>
      </c>
      <c r="Q604" s="13">
        <v>79</v>
      </c>
    </row>
    <row r="605" spans="1:17" x14ac:dyDescent="0.3">
      <c r="A605" s="19">
        <v>170</v>
      </c>
      <c r="B605" s="19" t="s">
        <v>152</v>
      </c>
      <c r="C605" s="19" t="s">
        <v>153</v>
      </c>
      <c r="D605" s="28">
        <v>2568</v>
      </c>
      <c r="E605" s="28" t="s">
        <v>10</v>
      </c>
      <c r="F605" s="3" t="s">
        <v>198</v>
      </c>
      <c r="G605" s="9" t="s">
        <v>199</v>
      </c>
      <c r="H605" s="22" t="s">
        <v>36</v>
      </c>
      <c r="I605" s="42">
        <v>21</v>
      </c>
      <c r="J605" s="43" t="s">
        <v>69</v>
      </c>
      <c r="K605" s="30">
        <v>45436.182233796295</v>
      </c>
      <c r="L605" s="19">
        <v>1</v>
      </c>
      <c r="M605" s="19">
        <v>115</v>
      </c>
      <c r="N605" s="19">
        <v>428</v>
      </c>
      <c r="O605" s="42">
        <v>21</v>
      </c>
      <c r="P605" s="19">
        <v>14</v>
      </c>
      <c r="Q605" s="13">
        <v>83</v>
      </c>
    </row>
    <row r="606" spans="1:17" x14ac:dyDescent="0.3">
      <c r="A606" s="19">
        <v>171</v>
      </c>
      <c r="B606" s="19" t="s">
        <v>152</v>
      </c>
      <c r="C606" s="19" t="s">
        <v>153</v>
      </c>
      <c r="D606" s="28">
        <v>2568</v>
      </c>
      <c r="E606" s="28" t="s">
        <v>10</v>
      </c>
      <c r="F606" s="3" t="s">
        <v>198</v>
      </c>
      <c r="G606" s="9" t="s">
        <v>199</v>
      </c>
      <c r="H606" s="22" t="s">
        <v>36</v>
      </c>
      <c r="I606" s="42">
        <v>21</v>
      </c>
      <c r="J606" s="43" t="s">
        <v>69</v>
      </c>
      <c r="K606" s="30">
        <v>45436.18273148148</v>
      </c>
      <c r="L606" s="19">
        <v>1</v>
      </c>
      <c r="M606" s="19">
        <v>116</v>
      </c>
      <c r="N606" s="19">
        <v>429</v>
      </c>
      <c r="O606" s="42">
        <v>21</v>
      </c>
      <c r="P606" s="19">
        <v>15</v>
      </c>
      <c r="Q606" s="13">
        <v>83</v>
      </c>
    </row>
    <row r="607" spans="1:17" x14ac:dyDescent="0.3">
      <c r="A607" s="19">
        <v>172</v>
      </c>
      <c r="B607" s="19" t="s">
        <v>152</v>
      </c>
      <c r="C607" s="19" t="s">
        <v>153</v>
      </c>
      <c r="D607" s="28">
        <v>2568</v>
      </c>
      <c r="E607" s="28" t="s">
        <v>10</v>
      </c>
      <c r="F607" s="3" t="s">
        <v>187</v>
      </c>
      <c r="G607" s="9" t="s">
        <v>188</v>
      </c>
      <c r="H607" s="22" t="s">
        <v>89</v>
      </c>
      <c r="I607" s="42">
        <v>98</v>
      </c>
      <c r="J607" s="43" t="s">
        <v>69</v>
      </c>
      <c r="K607" s="30">
        <v>45436.184675925928</v>
      </c>
      <c r="L607" s="19">
        <v>0</v>
      </c>
      <c r="M607" s="19">
        <v>117</v>
      </c>
      <c r="N607" s="19">
        <v>430</v>
      </c>
      <c r="O607" s="42">
        <v>98</v>
      </c>
      <c r="P607" s="19">
        <v>14</v>
      </c>
      <c r="Q607" s="13">
        <v>70</v>
      </c>
    </row>
    <row r="608" spans="1:17" x14ac:dyDescent="0.3">
      <c r="A608" s="19">
        <v>173</v>
      </c>
      <c r="B608" s="19" t="s">
        <v>152</v>
      </c>
      <c r="C608" s="19" t="s">
        <v>153</v>
      </c>
      <c r="D608" s="28">
        <v>2568</v>
      </c>
      <c r="E608" s="28" t="s">
        <v>10</v>
      </c>
      <c r="F608" s="3" t="s">
        <v>187</v>
      </c>
      <c r="G608" s="9" t="s">
        <v>188</v>
      </c>
      <c r="H608" s="22" t="s">
        <v>89</v>
      </c>
      <c r="I608" s="42">
        <v>98</v>
      </c>
      <c r="J608" s="43" t="s">
        <v>69</v>
      </c>
      <c r="K608" s="30">
        <v>45436.184687499997</v>
      </c>
      <c r="L608" s="19">
        <v>1</v>
      </c>
      <c r="M608" s="19">
        <v>118</v>
      </c>
      <c r="N608" s="19">
        <v>431</v>
      </c>
      <c r="O608" s="42">
        <v>98</v>
      </c>
      <c r="P608" s="19">
        <v>15</v>
      </c>
      <c r="Q608" s="13">
        <v>70</v>
      </c>
    </row>
    <row r="609" spans="1:17" x14ac:dyDescent="0.3">
      <c r="A609" s="19">
        <v>174</v>
      </c>
      <c r="B609" s="19" t="s">
        <v>152</v>
      </c>
      <c r="C609" s="19" t="s">
        <v>153</v>
      </c>
      <c r="D609" s="28">
        <v>2568</v>
      </c>
      <c r="E609" s="28" t="s">
        <v>10</v>
      </c>
      <c r="F609" s="3" t="s">
        <v>187</v>
      </c>
      <c r="G609" s="9" t="s">
        <v>188</v>
      </c>
      <c r="H609" s="22" t="s">
        <v>89</v>
      </c>
      <c r="I609" s="42">
        <v>98</v>
      </c>
      <c r="J609" s="43" t="s">
        <v>69</v>
      </c>
      <c r="K609" s="30">
        <v>45436.185196759259</v>
      </c>
      <c r="L609" s="2">
        <v>54</v>
      </c>
      <c r="M609" s="19">
        <v>119</v>
      </c>
      <c r="N609" s="19">
        <v>432</v>
      </c>
      <c r="O609" s="42">
        <v>98</v>
      </c>
      <c r="P609" s="19">
        <v>16</v>
      </c>
      <c r="Q609" s="13">
        <v>70</v>
      </c>
    </row>
    <row r="610" spans="1:17" x14ac:dyDescent="0.3">
      <c r="A610" s="19">
        <v>175</v>
      </c>
      <c r="B610" s="19" t="s">
        <v>152</v>
      </c>
      <c r="C610" s="19" t="s">
        <v>153</v>
      </c>
      <c r="D610" s="28">
        <v>2568</v>
      </c>
      <c r="E610" s="28" t="s">
        <v>10</v>
      </c>
      <c r="F610" s="3" t="s">
        <v>161</v>
      </c>
      <c r="G610" s="9" t="s">
        <v>114</v>
      </c>
      <c r="H610" s="22" t="s">
        <v>82</v>
      </c>
      <c r="I610" s="42">
        <v>82</v>
      </c>
      <c r="J610" s="43" t="s">
        <v>69</v>
      </c>
      <c r="K610" s="30">
        <v>45436.274606481478</v>
      </c>
      <c r="L610" s="19">
        <v>0</v>
      </c>
      <c r="M610" s="19">
        <v>120</v>
      </c>
      <c r="N610" s="19">
        <v>433</v>
      </c>
      <c r="O610" s="42">
        <v>82</v>
      </c>
      <c r="P610" s="19">
        <v>8</v>
      </c>
      <c r="Q610" s="13">
        <v>42</v>
      </c>
    </row>
    <row r="611" spans="1:17" x14ac:dyDescent="0.3">
      <c r="A611" s="19">
        <v>176</v>
      </c>
      <c r="B611" s="19" t="s">
        <v>152</v>
      </c>
      <c r="C611" s="19" t="s">
        <v>153</v>
      </c>
      <c r="D611" s="28">
        <v>2568</v>
      </c>
      <c r="E611" s="28" t="s">
        <v>10</v>
      </c>
      <c r="F611" s="3" t="s">
        <v>161</v>
      </c>
      <c r="G611" s="9" t="s">
        <v>114</v>
      </c>
      <c r="H611" s="22" t="s">
        <v>82</v>
      </c>
      <c r="I611" s="42">
        <v>82</v>
      </c>
      <c r="J611" s="43" t="s">
        <v>69</v>
      </c>
      <c r="K611" s="30">
        <v>45436.278657407405</v>
      </c>
      <c r="L611" s="19">
        <v>0</v>
      </c>
      <c r="M611" s="19">
        <v>121</v>
      </c>
      <c r="N611" s="19">
        <v>434</v>
      </c>
      <c r="O611" s="42">
        <v>82</v>
      </c>
      <c r="P611" s="19">
        <v>9</v>
      </c>
      <c r="Q611" s="13">
        <v>42</v>
      </c>
    </row>
    <row r="612" spans="1:17" x14ac:dyDescent="0.3">
      <c r="A612" s="19">
        <v>14</v>
      </c>
      <c r="B612" s="19" t="s">
        <v>146</v>
      </c>
      <c r="C612" s="19" t="s">
        <v>147</v>
      </c>
      <c r="D612" s="28">
        <v>2568</v>
      </c>
      <c r="E612" s="28" t="s">
        <v>10</v>
      </c>
      <c r="F612" s="4" t="s">
        <v>148</v>
      </c>
      <c r="G612" s="9" t="s">
        <v>149</v>
      </c>
      <c r="H612" s="22" t="s">
        <v>66</v>
      </c>
      <c r="I612" s="42">
        <v>96</v>
      </c>
      <c r="J612" s="43" t="s">
        <v>52</v>
      </c>
      <c r="K612" s="29">
        <v>45436.55060185185</v>
      </c>
      <c r="L612" s="19">
        <v>1</v>
      </c>
      <c r="M612" s="19">
        <v>122</v>
      </c>
      <c r="N612" s="19">
        <v>177</v>
      </c>
      <c r="O612" s="42">
        <v>96</v>
      </c>
      <c r="P612" s="19">
        <v>1</v>
      </c>
      <c r="Q612" s="13">
        <v>27</v>
      </c>
    </row>
    <row r="613" spans="1:17" x14ac:dyDescent="0.3">
      <c r="A613" s="19">
        <v>15</v>
      </c>
      <c r="B613" s="19" t="s">
        <v>146</v>
      </c>
      <c r="C613" s="19" t="s">
        <v>147</v>
      </c>
      <c r="D613" s="28">
        <v>2568</v>
      </c>
      <c r="E613" s="28" t="s">
        <v>10</v>
      </c>
      <c r="F613" s="4" t="s">
        <v>148</v>
      </c>
      <c r="G613" s="9" t="s">
        <v>149</v>
      </c>
      <c r="H613" s="22" t="s">
        <v>66</v>
      </c>
      <c r="I613" s="42">
        <v>96</v>
      </c>
      <c r="J613" s="43" t="s">
        <v>52</v>
      </c>
      <c r="K613" s="29">
        <v>45436.550613425927</v>
      </c>
      <c r="L613" s="19">
        <v>1</v>
      </c>
      <c r="M613" s="19">
        <v>123</v>
      </c>
      <c r="N613" s="19">
        <v>178</v>
      </c>
      <c r="O613" s="42">
        <v>96</v>
      </c>
      <c r="P613" s="19">
        <v>2</v>
      </c>
      <c r="Q613" s="13">
        <v>27</v>
      </c>
    </row>
    <row r="614" spans="1:17" x14ac:dyDescent="0.3">
      <c r="A614" s="19">
        <v>116</v>
      </c>
      <c r="B614" s="19" t="s">
        <v>205</v>
      </c>
      <c r="C614" s="19" t="s">
        <v>206</v>
      </c>
      <c r="D614" s="19">
        <v>11197</v>
      </c>
      <c r="E614" s="19" t="s">
        <v>8</v>
      </c>
      <c r="F614" s="12">
        <v>200025889154</v>
      </c>
      <c r="G614" s="9" t="s">
        <v>202</v>
      </c>
      <c r="H614" s="24">
        <v>91178</v>
      </c>
      <c r="I614" s="46">
        <v>34</v>
      </c>
      <c r="J614" s="47" t="s">
        <v>69</v>
      </c>
      <c r="K614" s="29">
        <v>45436.699224537035</v>
      </c>
      <c r="L614" s="19">
        <v>1</v>
      </c>
      <c r="M614" s="19">
        <v>94</v>
      </c>
      <c r="N614" s="19">
        <v>435</v>
      </c>
      <c r="O614" s="46">
        <v>34</v>
      </c>
      <c r="P614" s="19">
        <v>1</v>
      </c>
      <c r="Q614" s="13">
        <v>84</v>
      </c>
    </row>
    <row r="615" spans="1:17" x14ac:dyDescent="0.3">
      <c r="A615" s="19">
        <v>117</v>
      </c>
      <c r="B615" s="19" t="s">
        <v>205</v>
      </c>
      <c r="C615" s="19" t="s">
        <v>206</v>
      </c>
      <c r="D615" s="19">
        <v>11197</v>
      </c>
      <c r="E615" s="19" t="s">
        <v>8</v>
      </c>
      <c r="F615" s="12">
        <v>200025889154</v>
      </c>
      <c r="G615" s="9" t="s">
        <v>202</v>
      </c>
      <c r="H615" s="24">
        <v>91178</v>
      </c>
      <c r="I615" s="46">
        <v>34</v>
      </c>
      <c r="J615" s="47" t="s">
        <v>69</v>
      </c>
      <c r="K615" s="29">
        <v>45436.699745370373</v>
      </c>
      <c r="L615" s="19">
        <v>0</v>
      </c>
      <c r="M615" s="19">
        <v>95</v>
      </c>
      <c r="N615" s="19">
        <v>436</v>
      </c>
      <c r="O615" s="46">
        <v>34</v>
      </c>
      <c r="P615" s="19">
        <v>2</v>
      </c>
      <c r="Q615" s="13">
        <v>84</v>
      </c>
    </row>
    <row r="616" spans="1:17" x14ac:dyDescent="0.3">
      <c r="A616" s="19">
        <v>118</v>
      </c>
      <c r="B616" s="19" t="s">
        <v>205</v>
      </c>
      <c r="C616" s="19" t="s">
        <v>206</v>
      </c>
      <c r="D616" s="19">
        <v>11197</v>
      </c>
      <c r="E616" s="19" t="s">
        <v>8</v>
      </c>
      <c r="F616" s="12">
        <v>200025889154</v>
      </c>
      <c r="G616" s="9" t="s">
        <v>202</v>
      </c>
      <c r="H616" s="24">
        <v>91178</v>
      </c>
      <c r="I616" s="46">
        <v>34</v>
      </c>
      <c r="J616" s="47" t="s">
        <v>69</v>
      </c>
      <c r="K616" s="29">
        <v>45436.726458333331</v>
      </c>
      <c r="L616" s="19">
        <v>1</v>
      </c>
      <c r="M616" s="19">
        <v>96</v>
      </c>
      <c r="N616" s="19">
        <v>437</v>
      </c>
      <c r="O616" s="46">
        <v>34</v>
      </c>
      <c r="P616" s="19">
        <v>3</v>
      </c>
      <c r="Q616" s="13">
        <v>84</v>
      </c>
    </row>
    <row r="617" spans="1:17" x14ac:dyDescent="0.3">
      <c r="A617" s="19">
        <v>226</v>
      </c>
      <c r="B617" s="19" t="s">
        <v>142</v>
      </c>
      <c r="C617" s="19" t="s">
        <v>143</v>
      </c>
      <c r="D617" s="19">
        <v>11171</v>
      </c>
      <c r="E617" s="19" t="s">
        <v>9</v>
      </c>
      <c r="F617" s="12">
        <v>200025889154</v>
      </c>
      <c r="G617" s="9" t="s">
        <v>202</v>
      </c>
      <c r="H617" s="24">
        <v>91178</v>
      </c>
      <c r="I617" s="46">
        <v>34</v>
      </c>
      <c r="J617" s="47" t="s">
        <v>69</v>
      </c>
      <c r="K617" s="27">
        <v>45436.779178240744</v>
      </c>
      <c r="L617" s="19">
        <v>5</v>
      </c>
      <c r="M617" s="19">
        <v>205</v>
      </c>
      <c r="N617" s="19">
        <v>438</v>
      </c>
      <c r="O617" s="46">
        <v>34</v>
      </c>
      <c r="P617" s="19">
        <v>4</v>
      </c>
      <c r="Q617" s="13">
        <v>84</v>
      </c>
    </row>
    <row r="618" spans="1:17" x14ac:dyDescent="0.3">
      <c r="A618" s="19">
        <v>227</v>
      </c>
      <c r="B618" s="19" t="s">
        <v>142</v>
      </c>
      <c r="C618" s="19" t="s">
        <v>143</v>
      </c>
      <c r="D618" s="19">
        <v>11171</v>
      </c>
      <c r="E618" s="19" t="s">
        <v>9</v>
      </c>
      <c r="F618" s="12">
        <v>200025889154</v>
      </c>
      <c r="G618" s="9" t="s">
        <v>202</v>
      </c>
      <c r="H618" s="24">
        <v>91178</v>
      </c>
      <c r="I618" s="46">
        <v>34</v>
      </c>
      <c r="J618" s="47" t="s">
        <v>69</v>
      </c>
      <c r="K618" s="27">
        <v>45436.780682870369</v>
      </c>
      <c r="L618" s="19">
        <v>2</v>
      </c>
      <c r="M618" s="19">
        <v>206</v>
      </c>
      <c r="N618" s="19">
        <v>439</v>
      </c>
      <c r="O618" s="46">
        <v>34</v>
      </c>
      <c r="P618" s="19">
        <v>5</v>
      </c>
      <c r="Q618" s="13">
        <v>84</v>
      </c>
    </row>
    <row r="619" spans="1:17" x14ac:dyDescent="0.3">
      <c r="A619" s="19">
        <v>228</v>
      </c>
      <c r="B619" s="19" t="s">
        <v>142</v>
      </c>
      <c r="C619" s="19" t="s">
        <v>143</v>
      </c>
      <c r="D619" s="19">
        <v>11171</v>
      </c>
      <c r="E619" s="19" t="s">
        <v>9</v>
      </c>
      <c r="F619" s="12">
        <v>200025889154</v>
      </c>
      <c r="G619" s="9" t="s">
        <v>202</v>
      </c>
      <c r="H619" s="24">
        <v>91178</v>
      </c>
      <c r="I619" s="46">
        <v>34</v>
      </c>
      <c r="J619" s="47" t="s">
        <v>69</v>
      </c>
      <c r="K619" s="27">
        <v>45436.781377314815</v>
      </c>
      <c r="L619" s="19">
        <v>9</v>
      </c>
      <c r="M619" s="19">
        <v>207</v>
      </c>
      <c r="N619" s="19">
        <v>440</v>
      </c>
      <c r="O619" s="46">
        <v>34</v>
      </c>
      <c r="P619" s="19">
        <v>6</v>
      </c>
      <c r="Q619" s="13">
        <v>84</v>
      </c>
    </row>
    <row r="620" spans="1:17" x14ac:dyDescent="0.3">
      <c r="A620" s="19">
        <v>229</v>
      </c>
      <c r="B620" s="19" t="s">
        <v>142</v>
      </c>
      <c r="C620" s="19" t="s">
        <v>143</v>
      </c>
      <c r="D620" s="19">
        <v>11171</v>
      </c>
      <c r="E620" s="19" t="s">
        <v>9</v>
      </c>
      <c r="F620" s="12">
        <v>200025889154</v>
      </c>
      <c r="G620" s="9" t="s">
        <v>202</v>
      </c>
      <c r="H620" s="24">
        <v>91178</v>
      </c>
      <c r="I620" s="46">
        <v>34</v>
      </c>
      <c r="J620" s="47" t="s">
        <v>69</v>
      </c>
      <c r="K620" s="27">
        <v>45436.848865740743</v>
      </c>
      <c r="L620" s="19">
        <v>2</v>
      </c>
      <c r="M620" s="19">
        <v>208</v>
      </c>
      <c r="N620" s="19">
        <v>441</v>
      </c>
      <c r="O620" s="46">
        <v>34</v>
      </c>
      <c r="P620" s="19">
        <v>7</v>
      </c>
      <c r="Q620" s="13">
        <v>84</v>
      </c>
    </row>
    <row r="621" spans="1:17" x14ac:dyDescent="0.3">
      <c r="A621" s="19">
        <v>230</v>
      </c>
      <c r="B621" s="19" t="s">
        <v>142</v>
      </c>
      <c r="C621" s="19" t="s">
        <v>143</v>
      </c>
      <c r="D621" s="19">
        <v>11171</v>
      </c>
      <c r="E621" s="19" t="s">
        <v>9</v>
      </c>
      <c r="F621" s="12">
        <v>200025889154</v>
      </c>
      <c r="G621" s="9" t="s">
        <v>202</v>
      </c>
      <c r="H621" s="24">
        <v>91178</v>
      </c>
      <c r="I621" s="46">
        <v>34</v>
      </c>
      <c r="J621" s="47" t="s">
        <v>69</v>
      </c>
      <c r="K621" s="27">
        <v>45436.928252314814</v>
      </c>
      <c r="L621" s="19">
        <v>2</v>
      </c>
      <c r="M621" s="19">
        <v>209</v>
      </c>
      <c r="N621" s="19">
        <v>442</v>
      </c>
      <c r="O621" s="46">
        <v>34</v>
      </c>
      <c r="P621" s="19">
        <v>8</v>
      </c>
      <c r="Q621" s="13">
        <v>84</v>
      </c>
    </row>
    <row r="622" spans="1:17" x14ac:dyDescent="0.3">
      <c r="A622" s="19">
        <v>231</v>
      </c>
      <c r="B622" s="19" t="s">
        <v>142</v>
      </c>
      <c r="C622" s="19" t="s">
        <v>143</v>
      </c>
      <c r="D622" s="19">
        <v>11171</v>
      </c>
      <c r="E622" s="19" t="s">
        <v>9</v>
      </c>
      <c r="F622" s="12">
        <v>200025889154</v>
      </c>
      <c r="G622" s="9" t="s">
        <v>202</v>
      </c>
      <c r="H622" s="24">
        <v>91178</v>
      </c>
      <c r="I622" s="46">
        <v>34</v>
      </c>
      <c r="J622" s="47" t="s">
        <v>69</v>
      </c>
      <c r="K622" s="27">
        <v>45436.933611111112</v>
      </c>
      <c r="L622" s="19">
        <v>5</v>
      </c>
      <c r="M622" s="19">
        <v>210</v>
      </c>
      <c r="N622" s="19">
        <v>443</v>
      </c>
      <c r="O622" s="46">
        <v>34</v>
      </c>
      <c r="P622" s="19">
        <v>9</v>
      </c>
      <c r="Q622" s="13">
        <v>84</v>
      </c>
    </row>
    <row r="623" spans="1:17" x14ac:dyDescent="0.3">
      <c r="A623" s="19">
        <v>232</v>
      </c>
      <c r="B623" s="19" t="s">
        <v>142</v>
      </c>
      <c r="C623" s="19" t="s">
        <v>143</v>
      </c>
      <c r="D623" s="19">
        <v>11171</v>
      </c>
      <c r="E623" s="19" t="s">
        <v>9</v>
      </c>
      <c r="F623" s="12">
        <v>200025889154</v>
      </c>
      <c r="G623" s="9" t="s">
        <v>202</v>
      </c>
      <c r="H623" s="24">
        <v>91178</v>
      </c>
      <c r="I623" s="46">
        <v>34</v>
      </c>
      <c r="J623" s="47" t="s">
        <v>69</v>
      </c>
      <c r="K623" s="27">
        <v>45436.93550925926</v>
      </c>
      <c r="L623" s="19">
        <v>2</v>
      </c>
      <c r="M623" s="19">
        <v>211</v>
      </c>
      <c r="N623" s="19">
        <v>444</v>
      </c>
      <c r="O623" s="46">
        <v>34</v>
      </c>
      <c r="P623" s="19">
        <v>10</v>
      </c>
      <c r="Q623" s="13">
        <v>84</v>
      </c>
    </row>
    <row r="624" spans="1:17" x14ac:dyDescent="0.3">
      <c r="A624" s="19">
        <v>233</v>
      </c>
      <c r="B624" s="19" t="s">
        <v>142</v>
      </c>
      <c r="C624" s="19" t="s">
        <v>143</v>
      </c>
      <c r="D624" s="19">
        <v>11171</v>
      </c>
      <c r="E624" s="19" t="s">
        <v>9</v>
      </c>
      <c r="F624" s="12">
        <v>200025889154</v>
      </c>
      <c r="G624" s="9" t="s">
        <v>202</v>
      </c>
      <c r="H624" s="24">
        <v>91178</v>
      </c>
      <c r="I624" s="46">
        <v>34</v>
      </c>
      <c r="J624" s="47" t="s">
        <v>69</v>
      </c>
      <c r="K624" s="27">
        <v>45436.955891203703</v>
      </c>
      <c r="L624" s="19">
        <v>2</v>
      </c>
      <c r="M624" s="19">
        <v>212</v>
      </c>
      <c r="N624" s="19">
        <v>445</v>
      </c>
      <c r="O624" s="46">
        <v>34</v>
      </c>
      <c r="P624" s="19">
        <v>11</v>
      </c>
      <c r="Q624" s="13">
        <v>84</v>
      </c>
    </row>
    <row r="625" spans="1:17" x14ac:dyDescent="0.3">
      <c r="A625" s="19">
        <v>177</v>
      </c>
      <c r="B625" s="19" t="s">
        <v>152</v>
      </c>
      <c r="C625" s="19" t="s">
        <v>153</v>
      </c>
      <c r="D625" s="28">
        <v>11197</v>
      </c>
      <c r="E625" s="19" t="s">
        <v>8</v>
      </c>
      <c r="F625" s="4">
        <v>200025889154</v>
      </c>
      <c r="G625" s="9" t="s">
        <v>202</v>
      </c>
      <c r="H625" s="24">
        <v>91178</v>
      </c>
      <c r="I625" s="46">
        <v>34</v>
      </c>
      <c r="J625" s="47" t="s">
        <v>69</v>
      </c>
      <c r="K625" s="30">
        <v>45436.996620370373</v>
      </c>
      <c r="L625" s="19">
        <v>1</v>
      </c>
      <c r="M625" s="19">
        <v>97</v>
      </c>
      <c r="N625" s="19">
        <v>446</v>
      </c>
      <c r="O625" s="46">
        <v>34</v>
      </c>
      <c r="P625" s="19">
        <v>12</v>
      </c>
      <c r="Q625" s="13">
        <v>84</v>
      </c>
    </row>
    <row r="626" spans="1:17" x14ac:dyDescent="0.3">
      <c r="A626" s="19">
        <v>178</v>
      </c>
      <c r="B626" s="19" t="s">
        <v>152</v>
      </c>
      <c r="C626" s="19" t="s">
        <v>153</v>
      </c>
      <c r="D626" s="28">
        <v>11197</v>
      </c>
      <c r="E626" s="19" t="s">
        <v>8</v>
      </c>
      <c r="F626" s="4">
        <v>200025889154</v>
      </c>
      <c r="G626" s="9" t="s">
        <v>202</v>
      </c>
      <c r="H626" s="24">
        <v>91178</v>
      </c>
      <c r="I626" s="46">
        <v>34</v>
      </c>
      <c r="J626" s="47" t="s">
        <v>69</v>
      </c>
      <c r="K626" s="30">
        <v>45436.999849537038</v>
      </c>
      <c r="L626" s="19">
        <v>0</v>
      </c>
      <c r="M626" s="19">
        <v>98</v>
      </c>
      <c r="N626" s="19">
        <v>447</v>
      </c>
      <c r="O626" s="46">
        <v>34</v>
      </c>
      <c r="P626" s="19">
        <v>13</v>
      </c>
      <c r="Q626" s="13">
        <v>84</v>
      </c>
    </row>
    <row r="627" spans="1:17" x14ac:dyDescent="0.3">
      <c r="A627" s="19">
        <v>179</v>
      </c>
      <c r="B627" s="19" t="s">
        <v>152</v>
      </c>
      <c r="C627" s="19" t="s">
        <v>153</v>
      </c>
      <c r="D627" s="28">
        <v>11197</v>
      </c>
      <c r="E627" s="19" t="s">
        <v>8</v>
      </c>
      <c r="F627" s="4">
        <v>200025889154</v>
      </c>
      <c r="G627" s="9" t="s">
        <v>202</v>
      </c>
      <c r="H627" s="24">
        <v>91178</v>
      </c>
      <c r="I627" s="46">
        <v>34</v>
      </c>
      <c r="J627" s="47" t="s">
        <v>69</v>
      </c>
      <c r="K627" s="30">
        <v>45437.000127314815</v>
      </c>
      <c r="L627" s="19">
        <v>1</v>
      </c>
      <c r="M627" s="19">
        <v>99</v>
      </c>
      <c r="N627" s="19">
        <v>448</v>
      </c>
      <c r="O627" s="46">
        <v>34</v>
      </c>
      <c r="P627" s="19">
        <v>14</v>
      </c>
      <c r="Q627" s="13">
        <v>84</v>
      </c>
    </row>
    <row r="628" spans="1:17" x14ac:dyDescent="0.3">
      <c r="A628" s="19">
        <v>180</v>
      </c>
      <c r="B628" s="19" t="s">
        <v>152</v>
      </c>
      <c r="C628" s="19" t="s">
        <v>153</v>
      </c>
      <c r="D628" s="28">
        <v>11197</v>
      </c>
      <c r="E628" s="19" t="s">
        <v>8</v>
      </c>
      <c r="F628" s="4">
        <v>200025889154</v>
      </c>
      <c r="G628" s="9" t="s">
        <v>202</v>
      </c>
      <c r="H628" s="24">
        <v>91178</v>
      </c>
      <c r="I628" s="46">
        <v>34</v>
      </c>
      <c r="J628" s="47" t="s">
        <v>69</v>
      </c>
      <c r="K628" s="30">
        <v>45437.000150462962</v>
      </c>
      <c r="L628" s="2">
        <v>296</v>
      </c>
      <c r="M628" s="19">
        <v>100</v>
      </c>
      <c r="N628" s="19">
        <v>449</v>
      </c>
      <c r="O628" s="46">
        <v>34</v>
      </c>
      <c r="P628" s="19">
        <v>15</v>
      </c>
      <c r="Q628" s="13">
        <v>84</v>
      </c>
    </row>
    <row r="629" spans="1:17" x14ac:dyDescent="0.3">
      <c r="A629" s="19">
        <v>181</v>
      </c>
      <c r="B629" s="19" t="s">
        <v>152</v>
      </c>
      <c r="C629" s="19" t="s">
        <v>153</v>
      </c>
      <c r="D629" s="28">
        <v>11197</v>
      </c>
      <c r="E629" s="19" t="s">
        <v>8</v>
      </c>
      <c r="F629" s="4">
        <v>200025889154</v>
      </c>
      <c r="G629" s="9" t="s">
        <v>202</v>
      </c>
      <c r="H629" s="24">
        <v>91178</v>
      </c>
      <c r="I629" s="46">
        <v>34</v>
      </c>
      <c r="J629" s="47" t="s">
        <v>69</v>
      </c>
      <c r="K629" s="30">
        <v>45437.00849537037</v>
      </c>
      <c r="L629" s="19">
        <v>2</v>
      </c>
      <c r="M629" s="19">
        <v>101</v>
      </c>
      <c r="N629" s="19">
        <v>450</v>
      </c>
      <c r="O629" s="46">
        <v>34</v>
      </c>
      <c r="P629" s="19">
        <v>16</v>
      </c>
      <c r="Q629" s="13">
        <v>84</v>
      </c>
    </row>
    <row r="630" spans="1:17" x14ac:dyDescent="0.3">
      <c r="A630" s="19">
        <v>182</v>
      </c>
      <c r="B630" s="19" t="s">
        <v>152</v>
      </c>
      <c r="C630" s="19" t="s">
        <v>153</v>
      </c>
      <c r="D630" s="28">
        <v>11197</v>
      </c>
      <c r="E630" s="19" t="s">
        <v>8</v>
      </c>
      <c r="F630" s="4">
        <v>200025889154</v>
      </c>
      <c r="G630" s="9" t="s">
        <v>202</v>
      </c>
      <c r="H630" s="24">
        <v>91178</v>
      </c>
      <c r="I630" s="46">
        <v>34</v>
      </c>
      <c r="J630" s="47" t="s">
        <v>69</v>
      </c>
      <c r="K630" s="30">
        <v>45437.009965277779</v>
      </c>
      <c r="L630" s="19">
        <v>1</v>
      </c>
      <c r="M630" s="19">
        <v>102</v>
      </c>
      <c r="N630" s="19">
        <v>451</v>
      </c>
      <c r="O630" s="46">
        <v>34</v>
      </c>
      <c r="P630" s="19">
        <v>17</v>
      </c>
      <c r="Q630" s="13">
        <v>84</v>
      </c>
    </row>
    <row r="631" spans="1:17" x14ac:dyDescent="0.3">
      <c r="A631" s="19">
        <v>234</v>
      </c>
      <c r="B631" s="19" t="s">
        <v>142</v>
      </c>
      <c r="C631" s="19" t="s">
        <v>143</v>
      </c>
      <c r="D631" s="19">
        <v>11171</v>
      </c>
      <c r="E631" s="19" t="s">
        <v>9</v>
      </c>
      <c r="F631" s="12">
        <v>200025888228</v>
      </c>
      <c r="G631" s="9" t="s">
        <v>232</v>
      </c>
      <c r="H631" s="22" t="s">
        <v>93</v>
      </c>
      <c r="I631" s="42">
        <v>106</v>
      </c>
      <c r="J631" s="43" t="s">
        <v>69</v>
      </c>
      <c r="K631" s="27">
        <v>45437.199502314812</v>
      </c>
      <c r="L631" s="19">
        <v>4</v>
      </c>
      <c r="M631" s="19">
        <v>213</v>
      </c>
      <c r="N631" s="19">
        <v>452</v>
      </c>
      <c r="O631" s="42">
        <v>106</v>
      </c>
      <c r="P631" s="19">
        <v>1</v>
      </c>
      <c r="Q631" s="13">
        <v>85</v>
      </c>
    </row>
    <row r="632" spans="1:17" x14ac:dyDescent="0.3">
      <c r="A632" s="19">
        <v>235</v>
      </c>
      <c r="B632" s="19" t="s">
        <v>142</v>
      </c>
      <c r="C632" s="19" t="s">
        <v>143</v>
      </c>
      <c r="D632" s="19">
        <v>11171</v>
      </c>
      <c r="E632" s="19" t="s">
        <v>9</v>
      </c>
      <c r="F632" s="12">
        <v>200025888228</v>
      </c>
      <c r="G632" s="9" t="s">
        <v>232</v>
      </c>
      <c r="H632" s="22" t="s">
        <v>93</v>
      </c>
      <c r="I632" s="42">
        <v>106</v>
      </c>
      <c r="J632" s="43" t="s">
        <v>69</v>
      </c>
      <c r="K632" s="27">
        <v>45437.201006944444</v>
      </c>
      <c r="L632" s="19">
        <v>4</v>
      </c>
      <c r="M632" s="19">
        <v>214</v>
      </c>
      <c r="N632" s="19">
        <v>453</v>
      </c>
      <c r="O632" s="42">
        <v>106</v>
      </c>
      <c r="P632" s="19">
        <v>2</v>
      </c>
      <c r="Q632" s="13">
        <v>85</v>
      </c>
    </row>
    <row r="633" spans="1:17" x14ac:dyDescent="0.3">
      <c r="A633" s="19">
        <v>236</v>
      </c>
      <c r="B633" s="19" t="s">
        <v>142</v>
      </c>
      <c r="C633" s="19" t="s">
        <v>143</v>
      </c>
      <c r="D633" s="19">
        <v>11171</v>
      </c>
      <c r="E633" s="19" t="s">
        <v>9</v>
      </c>
      <c r="F633" s="12">
        <v>200025888228</v>
      </c>
      <c r="G633" s="9" t="s">
        <v>232</v>
      </c>
      <c r="H633" s="22" t="s">
        <v>93</v>
      </c>
      <c r="I633" s="42">
        <v>106</v>
      </c>
      <c r="J633" s="43" t="s">
        <v>69</v>
      </c>
      <c r="K633" s="27">
        <v>45437.205925925926</v>
      </c>
      <c r="L633" s="19">
        <v>3</v>
      </c>
      <c r="M633" s="19">
        <v>215</v>
      </c>
      <c r="N633" s="19">
        <v>454</v>
      </c>
      <c r="O633" s="42">
        <v>106</v>
      </c>
      <c r="P633" s="19">
        <v>3</v>
      </c>
      <c r="Q633" s="13">
        <v>85</v>
      </c>
    </row>
    <row r="634" spans="1:17" x14ac:dyDescent="0.3">
      <c r="A634" s="19">
        <v>237</v>
      </c>
      <c r="B634" s="19" t="s">
        <v>142</v>
      </c>
      <c r="C634" s="19" t="s">
        <v>143</v>
      </c>
      <c r="D634" s="19">
        <v>11171</v>
      </c>
      <c r="E634" s="19" t="s">
        <v>9</v>
      </c>
      <c r="F634" s="12">
        <v>200025888228</v>
      </c>
      <c r="G634" s="9" t="s">
        <v>232</v>
      </c>
      <c r="H634" s="22" t="s">
        <v>93</v>
      </c>
      <c r="I634" s="42">
        <v>106</v>
      </c>
      <c r="J634" s="43" t="s">
        <v>69</v>
      </c>
      <c r="K634" s="27">
        <v>45437.208854166667</v>
      </c>
      <c r="L634" s="19">
        <v>2</v>
      </c>
      <c r="M634" s="19">
        <v>216</v>
      </c>
      <c r="N634" s="19">
        <v>455</v>
      </c>
      <c r="O634" s="42">
        <v>106</v>
      </c>
      <c r="P634" s="19">
        <v>4</v>
      </c>
      <c r="Q634" s="13">
        <v>85</v>
      </c>
    </row>
    <row r="635" spans="1:17" x14ac:dyDescent="0.3">
      <c r="A635" s="19">
        <v>16</v>
      </c>
      <c r="B635" s="19" t="s">
        <v>146</v>
      </c>
      <c r="C635" s="19" t="s">
        <v>147</v>
      </c>
      <c r="D635" s="28">
        <v>2568</v>
      </c>
      <c r="E635" s="28" t="s">
        <v>10</v>
      </c>
      <c r="F635" s="12">
        <v>200025889213</v>
      </c>
      <c r="G635" s="9" t="s">
        <v>150</v>
      </c>
      <c r="H635" s="23" t="s">
        <v>65</v>
      </c>
      <c r="I635" s="50">
        <v>94</v>
      </c>
      <c r="J635" s="51" t="s">
        <v>52</v>
      </c>
      <c r="K635" s="29">
        <v>45437.293761574074</v>
      </c>
      <c r="L635" s="19">
        <v>1</v>
      </c>
      <c r="M635" s="19">
        <v>124</v>
      </c>
      <c r="N635" s="13">
        <v>179</v>
      </c>
      <c r="O635" s="50">
        <v>94</v>
      </c>
      <c r="P635" s="19">
        <v>1</v>
      </c>
      <c r="Q635" s="13">
        <v>28</v>
      </c>
    </row>
    <row r="636" spans="1:17" x14ac:dyDescent="0.3">
      <c r="A636" s="19">
        <v>17</v>
      </c>
      <c r="B636" s="19" t="s">
        <v>146</v>
      </c>
      <c r="C636" s="19" t="s">
        <v>147</v>
      </c>
      <c r="D636" s="28">
        <v>2568</v>
      </c>
      <c r="E636" s="28" t="s">
        <v>10</v>
      </c>
      <c r="F636" s="12">
        <v>200025889213</v>
      </c>
      <c r="G636" s="9" t="s">
        <v>150</v>
      </c>
      <c r="H636" s="23" t="s">
        <v>65</v>
      </c>
      <c r="I636" s="50">
        <v>94</v>
      </c>
      <c r="J636" s="51" t="s">
        <v>52</v>
      </c>
      <c r="K636" s="29">
        <v>45437.293773148151</v>
      </c>
      <c r="L636" s="19">
        <v>2</v>
      </c>
      <c r="M636" s="19">
        <v>125</v>
      </c>
      <c r="N636" s="13">
        <v>180</v>
      </c>
      <c r="O636" s="50">
        <v>94</v>
      </c>
      <c r="P636" s="19">
        <v>2</v>
      </c>
      <c r="Q636" s="13">
        <v>28</v>
      </c>
    </row>
    <row r="637" spans="1:17" x14ac:dyDescent="0.3">
      <c r="A637" s="19">
        <v>18</v>
      </c>
      <c r="B637" s="19" t="s">
        <v>146</v>
      </c>
      <c r="C637" s="19" t="s">
        <v>147</v>
      </c>
      <c r="D637" s="28">
        <v>2568</v>
      </c>
      <c r="E637" s="28" t="s">
        <v>10</v>
      </c>
      <c r="F637" s="12">
        <v>200025889213</v>
      </c>
      <c r="G637" s="9" t="s">
        <v>150</v>
      </c>
      <c r="H637" s="23" t="s">
        <v>65</v>
      </c>
      <c r="I637" s="50">
        <v>94</v>
      </c>
      <c r="J637" s="51" t="s">
        <v>52</v>
      </c>
      <c r="K637" s="29">
        <v>45437.294594907406</v>
      </c>
      <c r="L637" s="19">
        <v>0</v>
      </c>
      <c r="M637" s="19">
        <v>126</v>
      </c>
      <c r="N637" s="19">
        <v>181</v>
      </c>
      <c r="O637" s="50">
        <v>94</v>
      </c>
      <c r="P637" s="19">
        <v>3</v>
      </c>
      <c r="Q637" s="13">
        <v>28</v>
      </c>
    </row>
    <row r="638" spans="1:17" x14ac:dyDescent="0.3">
      <c r="A638" s="19">
        <v>19</v>
      </c>
      <c r="B638" s="19" t="s">
        <v>146</v>
      </c>
      <c r="C638" s="19" t="s">
        <v>147</v>
      </c>
      <c r="D638" s="28">
        <v>2568</v>
      </c>
      <c r="E638" s="28" t="s">
        <v>10</v>
      </c>
      <c r="F638" s="12">
        <v>200025889213</v>
      </c>
      <c r="G638" s="9" t="s">
        <v>150</v>
      </c>
      <c r="H638" s="23" t="s">
        <v>65</v>
      </c>
      <c r="I638" s="50">
        <v>94</v>
      </c>
      <c r="J638" s="51" t="s">
        <v>52</v>
      </c>
      <c r="K638" s="29">
        <v>45437.294606481482</v>
      </c>
      <c r="L638" s="19">
        <v>1</v>
      </c>
      <c r="M638" s="19">
        <v>127</v>
      </c>
      <c r="N638" s="19">
        <v>182</v>
      </c>
      <c r="O638" s="50">
        <v>94</v>
      </c>
      <c r="P638" s="19">
        <v>4</v>
      </c>
      <c r="Q638" s="13">
        <v>28</v>
      </c>
    </row>
    <row r="639" spans="1:17" x14ac:dyDescent="0.3">
      <c r="A639" s="19">
        <v>20</v>
      </c>
      <c r="B639" s="19" t="s">
        <v>146</v>
      </c>
      <c r="C639" s="19" t="s">
        <v>147</v>
      </c>
      <c r="D639" s="28">
        <v>2568</v>
      </c>
      <c r="E639" s="28" t="s">
        <v>10</v>
      </c>
      <c r="F639" s="12">
        <v>200025889213</v>
      </c>
      <c r="G639" s="9" t="s">
        <v>150</v>
      </c>
      <c r="H639" s="23" t="s">
        <v>65</v>
      </c>
      <c r="I639" s="50">
        <v>94</v>
      </c>
      <c r="J639" s="51" t="s">
        <v>52</v>
      </c>
      <c r="K639" s="29">
        <v>45437.29519675926</v>
      </c>
      <c r="L639" s="19">
        <v>0</v>
      </c>
      <c r="M639" s="19">
        <v>128</v>
      </c>
      <c r="N639" s="19">
        <v>183</v>
      </c>
      <c r="O639" s="50">
        <v>94</v>
      </c>
      <c r="P639" s="19">
        <v>5</v>
      </c>
      <c r="Q639" s="13">
        <v>28</v>
      </c>
    </row>
    <row r="640" spans="1:17" x14ac:dyDescent="0.3">
      <c r="A640" s="19">
        <v>21</v>
      </c>
      <c r="B640" s="19" t="s">
        <v>146</v>
      </c>
      <c r="C640" s="19" t="s">
        <v>147</v>
      </c>
      <c r="D640" s="28">
        <v>2568</v>
      </c>
      <c r="E640" s="28" t="s">
        <v>10</v>
      </c>
      <c r="F640" s="12">
        <v>200025889213</v>
      </c>
      <c r="G640" s="9" t="s">
        <v>150</v>
      </c>
      <c r="H640" s="23" t="s">
        <v>65</v>
      </c>
      <c r="I640" s="50">
        <v>94</v>
      </c>
      <c r="J640" s="51" t="s">
        <v>52</v>
      </c>
      <c r="K640" s="29">
        <v>45437.295624999999</v>
      </c>
      <c r="L640" s="19">
        <v>2</v>
      </c>
      <c r="M640" s="19">
        <v>129</v>
      </c>
      <c r="N640" s="13">
        <v>184</v>
      </c>
      <c r="O640" s="50">
        <v>94</v>
      </c>
      <c r="P640" s="19">
        <v>6</v>
      </c>
      <c r="Q640" s="13">
        <v>28</v>
      </c>
    </row>
    <row r="641" spans="1:17" x14ac:dyDescent="0.3">
      <c r="A641" s="19">
        <v>22</v>
      </c>
      <c r="B641" s="19" t="s">
        <v>146</v>
      </c>
      <c r="C641" s="19" t="s">
        <v>147</v>
      </c>
      <c r="D641" s="28">
        <v>2568</v>
      </c>
      <c r="E641" s="28" t="s">
        <v>10</v>
      </c>
      <c r="F641" s="12">
        <v>200025889213</v>
      </c>
      <c r="G641" s="9" t="s">
        <v>150</v>
      </c>
      <c r="H641" s="23" t="s">
        <v>65</v>
      </c>
      <c r="I641" s="50">
        <v>94</v>
      </c>
      <c r="J641" s="51" t="s">
        <v>52</v>
      </c>
      <c r="K641" s="29">
        <v>45437.296261574076</v>
      </c>
      <c r="L641" s="19">
        <v>30</v>
      </c>
      <c r="M641" s="19">
        <v>130</v>
      </c>
      <c r="N641" s="13">
        <v>185</v>
      </c>
      <c r="O641" s="50">
        <v>94</v>
      </c>
      <c r="P641" s="19">
        <v>7</v>
      </c>
      <c r="Q641" s="13">
        <v>28</v>
      </c>
    </row>
    <row r="642" spans="1:17" x14ac:dyDescent="0.3">
      <c r="A642" s="19">
        <v>23</v>
      </c>
      <c r="B642" s="19" t="s">
        <v>146</v>
      </c>
      <c r="C642" s="19" t="s">
        <v>147</v>
      </c>
      <c r="D642" s="28">
        <v>2568</v>
      </c>
      <c r="E642" s="28" t="s">
        <v>10</v>
      </c>
      <c r="F642" s="12">
        <v>200025889213</v>
      </c>
      <c r="G642" s="9" t="s">
        <v>150</v>
      </c>
      <c r="H642" s="23" t="s">
        <v>65</v>
      </c>
      <c r="I642" s="50">
        <v>94</v>
      </c>
      <c r="J642" s="51" t="s">
        <v>52</v>
      </c>
      <c r="K642" s="29">
        <v>45437.296620370369</v>
      </c>
      <c r="L642" s="19">
        <v>0</v>
      </c>
      <c r="M642" s="19">
        <v>131</v>
      </c>
      <c r="N642" s="19">
        <v>186</v>
      </c>
      <c r="O642" s="50">
        <v>94</v>
      </c>
      <c r="P642" s="19">
        <v>8</v>
      </c>
      <c r="Q642" s="13">
        <v>28</v>
      </c>
    </row>
    <row r="643" spans="1:17" x14ac:dyDescent="0.3">
      <c r="A643" s="19">
        <v>24</v>
      </c>
      <c r="B643" s="19" t="s">
        <v>146</v>
      </c>
      <c r="C643" s="19" t="s">
        <v>147</v>
      </c>
      <c r="D643" s="28">
        <v>2568</v>
      </c>
      <c r="E643" s="28" t="s">
        <v>10</v>
      </c>
      <c r="F643" s="12">
        <v>200025889213</v>
      </c>
      <c r="G643" s="9" t="s">
        <v>150</v>
      </c>
      <c r="H643" s="23" t="s">
        <v>65</v>
      </c>
      <c r="I643" s="50">
        <v>94</v>
      </c>
      <c r="J643" s="51" t="s">
        <v>52</v>
      </c>
      <c r="K643" s="29">
        <v>45437.297268518516</v>
      </c>
      <c r="L643" s="19">
        <v>2</v>
      </c>
      <c r="M643" s="19">
        <v>132</v>
      </c>
      <c r="N643" s="19">
        <v>187</v>
      </c>
      <c r="O643" s="50">
        <v>94</v>
      </c>
      <c r="P643" s="19">
        <v>9</v>
      </c>
      <c r="Q643" s="13">
        <v>28</v>
      </c>
    </row>
    <row r="644" spans="1:17" x14ac:dyDescent="0.3">
      <c r="A644" s="19">
        <v>25</v>
      </c>
      <c r="B644" s="19" t="s">
        <v>146</v>
      </c>
      <c r="C644" s="19" t="s">
        <v>147</v>
      </c>
      <c r="D644" s="28">
        <v>2568</v>
      </c>
      <c r="E644" s="28" t="s">
        <v>10</v>
      </c>
      <c r="F644" s="12">
        <v>200025889213</v>
      </c>
      <c r="G644" s="9" t="s">
        <v>150</v>
      </c>
      <c r="H644" s="23" t="s">
        <v>65</v>
      </c>
      <c r="I644" s="50">
        <v>94</v>
      </c>
      <c r="J644" s="51" t="s">
        <v>52</v>
      </c>
      <c r="K644" s="29">
        <v>45437.299699074072</v>
      </c>
      <c r="L644" s="19">
        <v>0</v>
      </c>
      <c r="M644" s="19">
        <v>133</v>
      </c>
      <c r="N644" s="19">
        <v>188</v>
      </c>
      <c r="O644" s="50">
        <v>94</v>
      </c>
      <c r="P644" s="19">
        <v>10</v>
      </c>
      <c r="Q644" s="13">
        <v>28</v>
      </c>
    </row>
    <row r="645" spans="1:17" x14ac:dyDescent="0.3">
      <c r="A645" s="19">
        <v>26</v>
      </c>
      <c r="B645" s="19" t="s">
        <v>146</v>
      </c>
      <c r="C645" s="19" t="s">
        <v>147</v>
      </c>
      <c r="D645" s="28">
        <v>2568</v>
      </c>
      <c r="E645" s="28" t="s">
        <v>10</v>
      </c>
      <c r="F645" s="12">
        <v>200025889213</v>
      </c>
      <c r="G645" s="9" t="s">
        <v>150</v>
      </c>
      <c r="H645" s="23" t="s">
        <v>65</v>
      </c>
      <c r="I645" s="50">
        <v>94</v>
      </c>
      <c r="J645" s="51" t="s">
        <v>52</v>
      </c>
      <c r="K645" s="29">
        <v>45437.299710648149</v>
      </c>
      <c r="L645" s="19">
        <v>0</v>
      </c>
      <c r="M645" s="19">
        <v>134</v>
      </c>
      <c r="N645" s="13">
        <v>189</v>
      </c>
      <c r="O645" s="50">
        <v>94</v>
      </c>
      <c r="P645" s="19">
        <v>11</v>
      </c>
      <c r="Q645" s="13">
        <v>28</v>
      </c>
    </row>
    <row r="646" spans="1:17" x14ac:dyDescent="0.3">
      <c r="A646" s="19">
        <v>27</v>
      </c>
      <c r="B646" s="19" t="s">
        <v>146</v>
      </c>
      <c r="C646" s="19" t="s">
        <v>147</v>
      </c>
      <c r="D646" s="28">
        <v>2568</v>
      </c>
      <c r="E646" s="28" t="s">
        <v>10</v>
      </c>
      <c r="F646" s="12">
        <v>200025889213</v>
      </c>
      <c r="G646" s="9" t="s">
        <v>150</v>
      </c>
      <c r="H646" s="23" t="s">
        <v>65</v>
      </c>
      <c r="I646" s="50">
        <v>94</v>
      </c>
      <c r="J646" s="51" t="s">
        <v>52</v>
      </c>
      <c r="K646" s="29">
        <v>45437.299849537034</v>
      </c>
      <c r="L646" s="19">
        <v>1</v>
      </c>
      <c r="M646" s="19">
        <v>135</v>
      </c>
      <c r="N646" s="13">
        <v>190</v>
      </c>
      <c r="O646" s="50">
        <v>94</v>
      </c>
      <c r="P646" s="19">
        <v>12</v>
      </c>
      <c r="Q646" s="13">
        <v>28</v>
      </c>
    </row>
    <row r="647" spans="1:17" x14ac:dyDescent="0.3">
      <c r="A647" s="19">
        <v>28</v>
      </c>
      <c r="B647" s="19" t="s">
        <v>146</v>
      </c>
      <c r="C647" s="19" t="s">
        <v>147</v>
      </c>
      <c r="D647" s="28">
        <v>2568</v>
      </c>
      <c r="E647" s="28" t="s">
        <v>10</v>
      </c>
      <c r="F647" s="12">
        <v>200025889213</v>
      </c>
      <c r="G647" s="9" t="s">
        <v>150</v>
      </c>
      <c r="H647" s="23" t="s">
        <v>65</v>
      </c>
      <c r="I647" s="50">
        <v>94</v>
      </c>
      <c r="J647" s="51" t="s">
        <v>52</v>
      </c>
      <c r="K647" s="29">
        <v>45437.303194444445</v>
      </c>
      <c r="L647" s="19">
        <v>1</v>
      </c>
      <c r="M647" s="19">
        <v>136</v>
      </c>
      <c r="N647" s="19">
        <v>191</v>
      </c>
      <c r="O647" s="50">
        <v>94</v>
      </c>
      <c r="P647" s="19">
        <v>13</v>
      </c>
      <c r="Q647" s="13">
        <v>28</v>
      </c>
    </row>
    <row r="648" spans="1:17" x14ac:dyDescent="0.3">
      <c r="A648" s="19">
        <v>29</v>
      </c>
      <c r="B648" s="19" t="s">
        <v>146</v>
      </c>
      <c r="C648" s="19" t="s">
        <v>147</v>
      </c>
      <c r="D648" s="28">
        <v>2568</v>
      </c>
      <c r="E648" s="28" t="s">
        <v>10</v>
      </c>
      <c r="F648" s="12">
        <v>200025889213</v>
      </c>
      <c r="G648" s="9" t="s">
        <v>150</v>
      </c>
      <c r="H648" s="23" t="s">
        <v>65</v>
      </c>
      <c r="I648" s="50">
        <v>94</v>
      </c>
      <c r="J648" s="51" t="s">
        <v>52</v>
      </c>
      <c r="K648" s="29">
        <v>45437.306354166663</v>
      </c>
      <c r="L648" s="19">
        <v>1</v>
      </c>
      <c r="M648" s="19">
        <v>137</v>
      </c>
      <c r="N648" s="19">
        <v>192</v>
      </c>
      <c r="O648" s="50">
        <v>94</v>
      </c>
      <c r="P648" s="19">
        <v>14</v>
      </c>
      <c r="Q648" s="13">
        <v>28</v>
      </c>
    </row>
    <row r="649" spans="1:17" x14ac:dyDescent="0.3">
      <c r="A649" s="19">
        <v>30</v>
      </c>
      <c r="B649" s="19" t="s">
        <v>146</v>
      </c>
      <c r="C649" s="19" t="s">
        <v>147</v>
      </c>
      <c r="D649" s="28">
        <v>2568</v>
      </c>
      <c r="E649" s="28" t="s">
        <v>10</v>
      </c>
      <c r="F649" s="12">
        <v>200025889213</v>
      </c>
      <c r="G649" s="9" t="s">
        <v>150</v>
      </c>
      <c r="H649" s="23" t="s">
        <v>65</v>
      </c>
      <c r="I649" s="50">
        <v>94</v>
      </c>
      <c r="J649" s="51" t="s">
        <v>52</v>
      </c>
      <c r="K649" s="29">
        <v>45437.306898148148</v>
      </c>
      <c r="L649" s="19">
        <v>1</v>
      </c>
      <c r="M649" s="19">
        <v>138</v>
      </c>
      <c r="N649" s="19">
        <v>193</v>
      </c>
      <c r="O649" s="50">
        <v>94</v>
      </c>
      <c r="P649" s="19">
        <v>15</v>
      </c>
      <c r="Q649" s="13">
        <v>28</v>
      </c>
    </row>
    <row r="650" spans="1:17" x14ac:dyDescent="0.3">
      <c r="A650" s="19">
        <v>31</v>
      </c>
      <c r="B650" s="19" t="s">
        <v>146</v>
      </c>
      <c r="C650" s="19" t="s">
        <v>147</v>
      </c>
      <c r="D650" s="28">
        <v>2568</v>
      </c>
      <c r="E650" s="28" t="s">
        <v>10</v>
      </c>
      <c r="F650" s="12">
        <v>200025889213</v>
      </c>
      <c r="G650" s="9" t="s">
        <v>150</v>
      </c>
      <c r="H650" s="23" t="s">
        <v>65</v>
      </c>
      <c r="I650" s="50">
        <v>94</v>
      </c>
      <c r="J650" s="51" t="s">
        <v>52</v>
      </c>
      <c r="K650" s="29">
        <v>45437.307546296295</v>
      </c>
      <c r="L650" s="19">
        <v>1</v>
      </c>
      <c r="M650" s="19">
        <v>139</v>
      </c>
      <c r="N650" s="13">
        <v>194</v>
      </c>
      <c r="O650" s="50">
        <v>94</v>
      </c>
      <c r="P650" s="19">
        <v>16</v>
      </c>
      <c r="Q650" s="13">
        <v>28</v>
      </c>
    </row>
    <row r="651" spans="1:17" x14ac:dyDescent="0.3">
      <c r="A651" s="19">
        <v>32</v>
      </c>
      <c r="B651" s="19" t="s">
        <v>146</v>
      </c>
      <c r="C651" s="19" t="s">
        <v>147</v>
      </c>
      <c r="D651" s="28">
        <v>2568</v>
      </c>
      <c r="E651" s="28" t="s">
        <v>10</v>
      </c>
      <c r="F651" s="12">
        <v>200025889213</v>
      </c>
      <c r="G651" s="9" t="s">
        <v>150</v>
      </c>
      <c r="H651" s="23" t="s">
        <v>65</v>
      </c>
      <c r="I651" s="50">
        <v>94</v>
      </c>
      <c r="J651" s="51" t="s">
        <v>52</v>
      </c>
      <c r="K651" s="29">
        <v>45437.308032407411</v>
      </c>
      <c r="L651" s="2">
        <v>97</v>
      </c>
      <c r="M651" s="19">
        <v>140</v>
      </c>
      <c r="N651" s="13">
        <v>195</v>
      </c>
      <c r="O651" s="50">
        <v>94</v>
      </c>
      <c r="P651" s="19">
        <v>17</v>
      </c>
      <c r="Q651" s="13">
        <v>28</v>
      </c>
    </row>
    <row r="652" spans="1:17" x14ac:dyDescent="0.3">
      <c r="A652" s="19">
        <v>119</v>
      </c>
      <c r="B652" s="19" t="s">
        <v>205</v>
      </c>
      <c r="C652" s="19" t="s">
        <v>206</v>
      </c>
      <c r="D652" s="19">
        <v>11171</v>
      </c>
      <c r="E652" s="19" t="s">
        <v>9</v>
      </c>
      <c r="F652" s="12">
        <v>200025889212</v>
      </c>
      <c r="G652" s="9" t="s">
        <v>222</v>
      </c>
      <c r="H652" s="22" t="s">
        <v>97</v>
      </c>
      <c r="I652" s="42">
        <v>112</v>
      </c>
      <c r="J652" s="43" t="s">
        <v>69</v>
      </c>
      <c r="K652" s="29">
        <v>45437.585219907407</v>
      </c>
      <c r="L652" s="19">
        <v>0</v>
      </c>
      <c r="M652" s="19">
        <v>217</v>
      </c>
      <c r="N652" s="19">
        <v>456</v>
      </c>
      <c r="O652" s="42">
        <v>112</v>
      </c>
      <c r="P652" s="19">
        <v>1</v>
      </c>
      <c r="Q652" s="13">
        <v>86</v>
      </c>
    </row>
    <row r="653" spans="1:17" x14ac:dyDescent="0.3">
      <c r="A653" s="19">
        <v>33</v>
      </c>
      <c r="B653" s="19" t="s">
        <v>146</v>
      </c>
      <c r="C653" s="19" t="s">
        <v>147</v>
      </c>
      <c r="D653" s="28">
        <v>2568</v>
      </c>
      <c r="E653" s="28" t="s">
        <v>10</v>
      </c>
      <c r="F653" s="4" t="s">
        <v>151</v>
      </c>
      <c r="G653" s="9" t="s">
        <v>150</v>
      </c>
      <c r="H653" s="23" t="s">
        <v>65</v>
      </c>
      <c r="I653" s="50">
        <v>94</v>
      </c>
      <c r="J653" s="51" t="s">
        <v>52</v>
      </c>
      <c r="K653" s="29">
        <v>45437.7108912037</v>
      </c>
      <c r="L653" s="19">
        <v>28</v>
      </c>
      <c r="M653" s="19">
        <v>141</v>
      </c>
      <c r="N653" s="19">
        <v>196</v>
      </c>
      <c r="O653" s="50">
        <v>94</v>
      </c>
      <c r="P653" s="19">
        <v>18</v>
      </c>
      <c r="Q653" s="13">
        <v>28</v>
      </c>
    </row>
    <row r="654" spans="1:17" x14ac:dyDescent="0.3">
      <c r="A654" s="19">
        <v>34</v>
      </c>
      <c r="B654" s="19" t="s">
        <v>146</v>
      </c>
      <c r="C654" s="19" t="s">
        <v>147</v>
      </c>
      <c r="D654" s="28">
        <v>2568</v>
      </c>
      <c r="E654" s="28" t="s">
        <v>10</v>
      </c>
      <c r="F654" s="4" t="s">
        <v>151</v>
      </c>
      <c r="G654" s="9" t="s">
        <v>150</v>
      </c>
      <c r="H654" s="23" t="s">
        <v>65</v>
      </c>
      <c r="I654" s="50">
        <v>94</v>
      </c>
      <c r="J654" s="51" t="s">
        <v>52</v>
      </c>
      <c r="K654" s="29">
        <v>45437.711215277777</v>
      </c>
      <c r="L654" s="19">
        <v>1</v>
      </c>
      <c r="M654" s="19">
        <v>142</v>
      </c>
      <c r="N654" s="19">
        <v>197</v>
      </c>
      <c r="O654" s="50">
        <v>94</v>
      </c>
      <c r="P654" s="19">
        <v>19</v>
      </c>
      <c r="Q654" s="13">
        <v>28</v>
      </c>
    </row>
    <row r="655" spans="1:17" x14ac:dyDescent="0.3">
      <c r="A655" s="19">
        <v>35</v>
      </c>
      <c r="B655" s="19" t="s">
        <v>146</v>
      </c>
      <c r="C655" s="19" t="s">
        <v>147</v>
      </c>
      <c r="D655" s="28">
        <v>2568</v>
      </c>
      <c r="E655" s="28" t="s">
        <v>10</v>
      </c>
      <c r="F655" s="4">
        <v>200025889213</v>
      </c>
      <c r="G655" s="9" t="s">
        <v>150</v>
      </c>
      <c r="H655" s="23" t="s">
        <v>65</v>
      </c>
      <c r="I655" s="50">
        <v>94</v>
      </c>
      <c r="J655" s="51" t="s">
        <v>52</v>
      </c>
      <c r="K655" s="29">
        <v>45437.73778935185</v>
      </c>
      <c r="L655" s="19">
        <v>1</v>
      </c>
      <c r="M655" s="19">
        <v>143</v>
      </c>
      <c r="N655" s="19">
        <v>198</v>
      </c>
      <c r="O655" s="50">
        <v>94</v>
      </c>
      <c r="P655" s="19">
        <v>20</v>
      </c>
      <c r="Q655" s="13">
        <v>28</v>
      </c>
    </row>
    <row r="656" spans="1:17" x14ac:dyDescent="0.3">
      <c r="A656" s="19">
        <v>36</v>
      </c>
      <c r="B656" s="19" t="s">
        <v>146</v>
      </c>
      <c r="C656" s="19" t="s">
        <v>147</v>
      </c>
      <c r="D656" s="28">
        <v>2568</v>
      </c>
      <c r="E656" s="28" t="s">
        <v>10</v>
      </c>
      <c r="F656" s="4">
        <v>200025889213</v>
      </c>
      <c r="G656" s="9" t="s">
        <v>150</v>
      </c>
      <c r="H656" s="23" t="s">
        <v>65</v>
      </c>
      <c r="I656" s="50">
        <v>94</v>
      </c>
      <c r="J656" s="51" t="s">
        <v>52</v>
      </c>
      <c r="K656" s="29">
        <v>45437.739016203705</v>
      </c>
      <c r="L656" s="19">
        <v>1</v>
      </c>
      <c r="M656" s="19">
        <v>144</v>
      </c>
      <c r="N656" s="13">
        <v>199</v>
      </c>
      <c r="O656" s="50">
        <v>94</v>
      </c>
      <c r="P656" s="19">
        <v>21</v>
      </c>
      <c r="Q656" s="13">
        <v>28</v>
      </c>
    </row>
    <row r="657" spans="1:17" x14ac:dyDescent="0.3">
      <c r="A657" s="19">
        <v>37</v>
      </c>
      <c r="B657" s="19" t="s">
        <v>146</v>
      </c>
      <c r="C657" s="19" t="s">
        <v>147</v>
      </c>
      <c r="D657" s="28">
        <v>2568</v>
      </c>
      <c r="E657" s="28" t="s">
        <v>10</v>
      </c>
      <c r="F657" s="4" t="s">
        <v>151</v>
      </c>
      <c r="G657" s="9" t="s">
        <v>150</v>
      </c>
      <c r="H657" s="23" t="s">
        <v>65</v>
      </c>
      <c r="I657" s="50">
        <v>94</v>
      </c>
      <c r="J657" s="51" t="s">
        <v>52</v>
      </c>
      <c r="K657" s="29">
        <v>45437.73978009259</v>
      </c>
      <c r="L657" s="19">
        <v>1</v>
      </c>
      <c r="M657" s="19">
        <v>145</v>
      </c>
      <c r="N657" s="13">
        <v>200</v>
      </c>
      <c r="O657" s="50">
        <v>94</v>
      </c>
      <c r="P657" s="19">
        <v>22</v>
      </c>
      <c r="Q657" s="13">
        <v>28</v>
      </c>
    </row>
    <row r="658" spans="1:17" x14ac:dyDescent="0.3">
      <c r="A658" s="19">
        <v>38</v>
      </c>
      <c r="B658" s="19" t="s">
        <v>146</v>
      </c>
      <c r="C658" s="19" t="s">
        <v>147</v>
      </c>
      <c r="D658" s="28">
        <v>2568</v>
      </c>
      <c r="E658" s="28" t="s">
        <v>10</v>
      </c>
      <c r="F658" s="4" t="s">
        <v>151</v>
      </c>
      <c r="G658" s="9" t="s">
        <v>150</v>
      </c>
      <c r="H658" s="23" t="s">
        <v>65</v>
      </c>
      <c r="I658" s="50">
        <v>94</v>
      </c>
      <c r="J658" s="51" t="s">
        <v>52</v>
      </c>
      <c r="K658" s="29">
        <v>45437.741157407407</v>
      </c>
      <c r="L658" s="19">
        <v>2</v>
      </c>
      <c r="M658" s="19">
        <v>146</v>
      </c>
      <c r="N658" s="19">
        <v>201</v>
      </c>
      <c r="O658" s="50">
        <v>94</v>
      </c>
      <c r="P658" s="19">
        <v>23</v>
      </c>
      <c r="Q658" s="13">
        <v>28</v>
      </c>
    </row>
    <row r="659" spans="1:17" x14ac:dyDescent="0.3">
      <c r="A659" s="19">
        <v>39</v>
      </c>
      <c r="B659" s="19" t="s">
        <v>146</v>
      </c>
      <c r="C659" s="19" t="s">
        <v>147</v>
      </c>
      <c r="D659" s="28">
        <v>2568</v>
      </c>
      <c r="E659" s="28" t="s">
        <v>10</v>
      </c>
      <c r="F659" s="4" t="s">
        <v>151</v>
      </c>
      <c r="G659" s="9" t="s">
        <v>150</v>
      </c>
      <c r="H659" s="23" t="s">
        <v>65</v>
      </c>
      <c r="I659" s="50">
        <v>94</v>
      </c>
      <c r="J659" s="51" t="s">
        <v>52</v>
      </c>
      <c r="K659" s="29">
        <v>45437.741886574076</v>
      </c>
      <c r="L659" s="19">
        <v>1</v>
      </c>
      <c r="M659" s="19">
        <v>147</v>
      </c>
      <c r="N659" s="19">
        <v>202</v>
      </c>
      <c r="O659" s="50">
        <v>94</v>
      </c>
      <c r="P659" s="19">
        <v>24</v>
      </c>
      <c r="Q659" s="13">
        <v>28</v>
      </c>
    </row>
    <row r="660" spans="1:17" x14ac:dyDescent="0.3">
      <c r="A660" s="19">
        <v>40</v>
      </c>
      <c r="B660" s="19" t="s">
        <v>146</v>
      </c>
      <c r="C660" s="19" t="s">
        <v>147</v>
      </c>
      <c r="D660" s="28">
        <v>2568</v>
      </c>
      <c r="E660" s="28" t="s">
        <v>10</v>
      </c>
      <c r="F660" s="4">
        <v>200025889213</v>
      </c>
      <c r="G660" s="9" t="s">
        <v>150</v>
      </c>
      <c r="H660" s="23" t="s">
        <v>65</v>
      </c>
      <c r="I660" s="50">
        <v>94</v>
      </c>
      <c r="J660" s="51" t="s">
        <v>52</v>
      </c>
      <c r="K660" s="29">
        <v>45437.742731481485</v>
      </c>
      <c r="L660" s="19">
        <v>1</v>
      </c>
      <c r="M660" s="19">
        <v>148</v>
      </c>
      <c r="N660" s="19">
        <v>203</v>
      </c>
      <c r="O660" s="50">
        <v>94</v>
      </c>
      <c r="P660" s="19">
        <v>25</v>
      </c>
      <c r="Q660" s="13">
        <v>28</v>
      </c>
    </row>
    <row r="661" spans="1:17" x14ac:dyDescent="0.3">
      <c r="A661" s="19">
        <v>41</v>
      </c>
      <c r="B661" s="19" t="s">
        <v>146</v>
      </c>
      <c r="C661" s="19" t="s">
        <v>147</v>
      </c>
      <c r="D661" s="28">
        <v>2568</v>
      </c>
      <c r="E661" s="28" t="s">
        <v>10</v>
      </c>
      <c r="F661" s="4" t="s">
        <v>151</v>
      </c>
      <c r="G661" s="9" t="s">
        <v>150</v>
      </c>
      <c r="H661" s="23" t="s">
        <v>65</v>
      </c>
      <c r="I661" s="50">
        <v>94</v>
      </c>
      <c r="J661" s="51" t="s">
        <v>52</v>
      </c>
      <c r="K661" s="29">
        <v>45437.742743055554</v>
      </c>
      <c r="L661" s="19">
        <v>0</v>
      </c>
      <c r="M661" s="19">
        <v>149</v>
      </c>
      <c r="N661" s="13">
        <v>204</v>
      </c>
      <c r="O661" s="50">
        <v>94</v>
      </c>
      <c r="P661" s="19">
        <v>26</v>
      </c>
      <c r="Q661" s="13">
        <v>28</v>
      </c>
    </row>
    <row r="662" spans="1:17" x14ac:dyDescent="0.3">
      <c r="A662" s="19">
        <v>42</v>
      </c>
      <c r="B662" s="19" t="s">
        <v>146</v>
      </c>
      <c r="C662" s="19" t="s">
        <v>147</v>
      </c>
      <c r="D662" s="28">
        <v>2568</v>
      </c>
      <c r="E662" s="28" t="s">
        <v>10</v>
      </c>
      <c r="F662" s="4">
        <v>200025889213</v>
      </c>
      <c r="G662" s="9" t="s">
        <v>150</v>
      </c>
      <c r="H662" s="23" t="s">
        <v>65</v>
      </c>
      <c r="I662" s="50">
        <v>94</v>
      </c>
      <c r="J662" s="51" t="s">
        <v>52</v>
      </c>
      <c r="K662" s="29">
        <v>45437.963541666664</v>
      </c>
      <c r="L662" s="19">
        <v>0</v>
      </c>
      <c r="M662" s="19">
        <v>150</v>
      </c>
      <c r="N662" s="13">
        <v>205</v>
      </c>
      <c r="O662" s="50">
        <v>94</v>
      </c>
      <c r="P662" s="19">
        <v>27</v>
      </c>
      <c r="Q662" s="13">
        <v>28</v>
      </c>
    </row>
    <row r="663" spans="1:17" x14ac:dyDescent="0.3">
      <c r="A663" s="19">
        <v>43</v>
      </c>
      <c r="B663" s="19" t="s">
        <v>146</v>
      </c>
      <c r="C663" s="19" t="s">
        <v>147</v>
      </c>
      <c r="D663" s="28">
        <v>2568</v>
      </c>
      <c r="E663" s="28" t="s">
        <v>10</v>
      </c>
      <c r="F663" s="4">
        <v>200025889213</v>
      </c>
      <c r="G663" s="9" t="s">
        <v>150</v>
      </c>
      <c r="H663" s="23" t="s">
        <v>65</v>
      </c>
      <c r="I663" s="50">
        <v>94</v>
      </c>
      <c r="J663" s="51" t="s">
        <v>52</v>
      </c>
      <c r="K663" s="29">
        <v>45437.963865740741</v>
      </c>
      <c r="L663" s="19">
        <v>2</v>
      </c>
      <c r="M663" s="19">
        <v>151</v>
      </c>
      <c r="N663" s="19">
        <v>206</v>
      </c>
      <c r="O663" s="50">
        <v>94</v>
      </c>
      <c r="P663" s="19">
        <v>28</v>
      </c>
      <c r="Q663" s="13">
        <v>28</v>
      </c>
    </row>
    <row r="664" spans="1:17" x14ac:dyDescent="0.3">
      <c r="A664" s="19">
        <v>44</v>
      </c>
      <c r="B664" s="19" t="s">
        <v>146</v>
      </c>
      <c r="C664" s="19" t="s">
        <v>147</v>
      </c>
      <c r="D664" s="28">
        <v>2568</v>
      </c>
      <c r="E664" s="28" t="s">
        <v>10</v>
      </c>
      <c r="F664" s="4" t="s">
        <v>151</v>
      </c>
      <c r="G664" s="9" t="s">
        <v>150</v>
      </c>
      <c r="H664" s="23" t="s">
        <v>65</v>
      </c>
      <c r="I664" s="50">
        <v>94</v>
      </c>
      <c r="J664" s="51" t="s">
        <v>52</v>
      </c>
      <c r="K664" s="29">
        <v>45437.965405092589</v>
      </c>
      <c r="L664" s="19">
        <v>2</v>
      </c>
      <c r="M664" s="19">
        <v>152</v>
      </c>
      <c r="N664" s="19">
        <v>207</v>
      </c>
      <c r="O664" s="50">
        <v>94</v>
      </c>
      <c r="P664" s="19">
        <v>29</v>
      </c>
      <c r="Q664" s="13">
        <v>28</v>
      </c>
    </row>
    <row r="665" spans="1:17" x14ac:dyDescent="0.3">
      <c r="A665" s="19">
        <v>45</v>
      </c>
      <c r="B665" s="19" t="s">
        <v>146</v>
      </c>
      <c r="C665" s="19" t="s">
        <v>147</v>
      </c>
      <c r="D665" s="28">
        <v>2568</v>
      </c>
      <c r="E665" s="28" t="s">
        <v>10</v>
      </c>
      <c r="F665" s="4" t="s">
        <v>151</v>
      </c>
      <c r="G665" s="9" t="s">
        <v>150</v>
      </c>
      <c r="H665" s="23" t="s">
        <v>65</v>
      </c>
      <c r="I665" s="50">
        <v>94</v>
      </c>
      <c r="J665" s="51" t="s">
        <v>52</v>
      </c>
      <c r="K665" s="29">
        <v>45437.967013888891</v>
      </c>
      <c r="L665" s="19">
        <v>1</v>
      </c>
      <c r="M665" s="19">
        <v>153</v>
      </c>
      <c r="N665" s="19">
        <v>208</v>
      </c>
      <c r="O665" s="50">
        <v>94</v>
      </c>
      <c r="P665" s="19">
        <v>30</v>
      </c>
      <c r="Q665" s="13">
        <v>28</v>
      </c>
    </row>
    <row r="666" spans="1:17" x14ac:dyDescent="0.3">
      <c r="A666" s="19">
        <v>46</v>
      </c>
      <c r="B666" s="19" t="s">
        <v>146</v>
      </c>
      <c r="C666" s="19" t="s">
        <v>147</v>
      </c>
      <c r="D666" s="28">
        <v>2568</v>
      </c>
      <c r="E666" s="28" t="s">
        <v>10</v>
      </c>
      <c r="F666" s="4" t="s">
        <v>151</v>
      </c>
      <c r="G666" s="9" t="s">
        <v>150</v>
      </c>
      <c r="H666" s="23" t="s">
        <v>65</v>
      </c>
      <c r="I666" s="50">
        <v>94</v>
      </c>
      <c r="J666" s="51" t="s">
        <v>52</v>
      </c>
      <c r="K666" s="29">
        <v>45437.971180555556</v>
      </c>
      <c r="L666" s="19">
        <v>4</v>
      </c>
      <c r="M666" s="19">
        <v>154</v>
      </c>
      <c r="N666" s="13">
        <v>209</v>
      </c>
      <c r="O666" s="50">
        <v>94</v>
      </c>
      <c r="P666" s="19">
        <v>31</v>
      </c>
      <c r="Q666" s="13">
        <v>28</v>
      </c>
    </row>
    <row r="667" spans="1:17" x14ac:dyDescent="0.3">
      <c r="A667" s="19">
        <v>47</v>
      </c>
      <c r="B667" s="19" t="s">
        <v>146</v>
      </c>
      <c r="C667" s="19" t="s">
        <v>147</v>
      </c>
      <c r="D667" s="28">
        <v>2568</v>
      </c>
      <c r="E667" s="28" t="s">
        <v>10</v>
      </c>
      <c r="F667" s="4">
        <v>200025889213</v>
      </c>
      <c r="G667" s="9" t="s">
        <v>150</v>
      </c>
      <c r="H667" s="23" t="s">
        <v>65</v>
      </c>
      <c r="I667" s="50">
        <v>94</v>
      </c>
      <c r="J667" s="51" t="s">
        <v>52</v>
      </c>
      <c r="K667" s="29">
        <v>45437.97446759259</v>
      </c>
      <c r="L667" s="19">
        <v>1</v>
      </c>
      <c r="M667" s="19">
        <v>155</v>
      </c>
      <c r="N667" s="13">
        <v>210</v>
      </c>
      <c r="O667" s="50">
        <v>94</v>
      </c>
      <c r="P667" s="19">
        <v>32</v>
      </c>
      <c r="Q667" s="13">
        <v>28</v>
      </c>
    </row>
    <row r="668" spans="1:17" x14ac:dyDescent="0.3">
      <c r="A668" s="19">
        <v>120</v>
      </c>
      <c r="B668" s="19" t="s">
        <v>205</v>
      </c>
      <c r="C668" s="19" t="s">
        <v>206</v>
      </c>
      <c r="D668" s="19">
        <v>11171</v>
      </c>
      <c r="E668" s="19" t="s">
        <v>9</v>
      </c>
      <c r="F668" s="12">
        <v>200025889213</v>
      </c>
      <c r="G668" s="9" t="s">
        <v>150</v>
      </c>
      <c r="H668" s="23" t="s">
        <v>65</v>
      </c>
      <c r="I668" s="50">
        <v>94</v>
      </c>
      <c r="J668" s="51" t="s">
        <v>52</v>
      </c>
      <c r="K668" s="29">
        <v>45438.381967592592</v>
      </c>
      <c r="L668" s="19">
        <v>0</v>
      </c>
      <c r="M668" s="19">
        <v>218</v>
      </c>
      <c r="N668" s="19">
        <v>211</v>
      </c>
      <c r="O668" s="50">
        <v>94</v>
      </c>
      <c r="P668" s="19">
        <v>33</v>
      </c>
      <c r="Q668" s="13">
        <v>28</v>
      </c>
    </row>
    <row r="669" spans="1:17" x14ac:dyDescent="0.3">
      <c r="A669" s="19">
        <v>259</v>
      </c>
      <c r="B669" s="19" t="s">
        <v>142</v>
      </c>
      <c r="C669" s="19" t="s">
        <v>143</v>
      </c>
      <c r="D669" s="40">
        <v>2568</v>
      </c>
      <c r="E669" s="40" t="s">
        <v>10</v>
      </c>
      <c r="F669" s="12">
        <v>200025889375</v>
      </c>
      <c r="G669" s="9" t="s">
        <v>144</v>
      </c>
      <c r="H669" s="22" t="s">
        <v>31</v>
      </c>
      <c r="I669" s="42">
        <v>84</v>
      </c>
      <c r="J669" s="43" t="s">
        <v>69</v>
      </c>
      <c r="K669" s="27">
        <v>45442.578321759262</v>
      </c>
      <c r="L669" s="2">
        <v>7793</v>
      </c>
      <c r="M669" s="14">
        <v>156</v>
      </c>
      <c r="N669" s="19">
        <v>457</v>
      </c>
      <c r="O669" s="42">
        <v>84</v>
      </c>
      <c r="P669" s="19">
        <v>2</v>
      </c>
      <c r="Q669" s="13">
        <v>77</v>
      </c>
    </row>
    <row r="670" spans="1:17" x14ac:dyDescent="0.3">
      <c r="A670" s="19">
        <v>13</v>
      </c>
      <c r="B670" s="19" t="s">
        <v>5</v>
      </c>
      <c r="C670" s="19" t="s">
        <v>203</v>
      </c>
      <c r="D670" s="19">
        <v>11197</v>
      </c>
      <c r="E670" s="19" t="s">
        <v>8</v>
      </c>
      <c r="F670" s="12">
        <v>200025888194</v>
      </c>
      <c r="G670" s="9" t="s">
        <v>204</v>
      </c>
      <c r="H670" s="22" t="s">
        <v>38</v>
      </c>
      <c r="I670" s="42">
        <v>33</v>
      </c>
      <c r="J670" s="43" t="s">
        <v>69</v>
      </c>
      <c r="K670" s="27">
        <v>45443.483124999999</v>
      </c>
      <c r="L670" s="19">
        <v>0</v>
      </c>
      <c r="M670" s="19">
        <v>103</v>
      </c>
      <c r="N670" s="19">
        <v>458</v>
      </c>
      <c r="O670" s="42">
        <v>33</v>
      </c>
      <c r="P670" s="19">
        <v>1</v>
      </c>
      <c r="Q670" s="13">
        <v>87</v>
      </c>
    </row>
    <row r="671" spans="1:17" x14ac:dyDescent="0.3">
      <c r="A671" s="19">
        <v>14</v>
      </c>
      <c r="B671" s="19" t="s">
        <v>5</v>
      </c>
      <c r="C671" s="19" t="s">
        <v>203</v>
      </c>
      <c r="D671" s="19">
        <v>11197</v>
      </c>
      <c r="E671" s="19" t="s">
        <v>8</v>
      </c>
      <c r="F671" s="12">
        <v>200025889394</v>
      </c>
      <c r="G671" s="9" t="s">
        <v>109</v>
      </c>
      <c r="H671" s="22" t="s">
        <v>100</v>
      </c>
      <c r="I671" s="42">
        <v>120</v>
      </c>
      <c r="J671" s="43" t="s">
        <v>69</v>
      </c>
      <c r="K671" s="27">
        <v>45443.593576388892</v>
      </c>
      <c r="L671" s="19">
        <v>0</v>
      </c>
      <c r="M671" s="19">
        <v>104</v>
      </c>
      <c r="N671" s="19">
        <v>459</v>
      </c>
      <c r="O671" s="42">
        <v>120</v>
      </c>
      <c r="P671" s="19">
        <v>46</v>
      </c>
      <c r="Q671" s="13">
        <v>38</v>
      </c>
    </row>
    <row r="672" spans="1:17" x14ac:dyDescent="0.3">
      <c r="A672" s="19">
        <v>260</v>
      </c>
      <c r="B672" s="19" t="s">
        <v>142</v>
      </c>
      <c r="C672" s="19" t="s">
        <v>143</v>
      </c>
      <c r="D672" s="19">
        <v>21261</v>
      </c>
      <c r="E672" s="19" t="s">
        <v>7</v>
      </c>
      <c r="F672" s="12">
        <v>200025888637</v>
      </c>
      <c r="G672" s="9" t="s">
        <v>145</v>
      </c>
      <c r="H672" s="22" t="s">
        <v>54</v>
      </c>
      <c r="I672" s="42">
        <v>4</v>
      </c>
      <c r="J672" s="43" t="s">
        <v>52</v>
      </c>
      <c r="K672" s="27">
        <v>45443.644872685189</v>
      </c>
      <c r="L672" s="19">
        <v>1</v>
      </c>
      <c r="M672" s="19">
        <v>155</v>
      </c>
      <c r="N672" s="19">
        <v>212</v>
      </c>
      <c r="O672" s="42">
        <v>4</v>
      </c>
      <c r="P672" s="19">
        <v>4</v>
      </c>
      <c r="Q672" s="13">
        <v>15</v>
      </c>
    </row>
    <row r="673" spans="1:17" x14ac:dyDescent="0.3">
      <c r="A673" s="19">
        <v>15</v>
      </c>
      <c r="B673" s="19" t="s">
        <v>5</v>
      </c>
      <c r="C673" s="19" t="s">
        <v>203</v>
      </c>
      <c r="D673" s="19">
        <v>11197</v>
      </c>
      <c r="E673" s="19" t="s">
        <v>8</v>
      </c>
      <c r="F673" s="12">
        <v>200025889333</v>
      </c>
      <c r="G673" s="9" t="s">
        <v>106</v>
      </c>
      <c r="H673" s="22" t="s">
        <v>76</v>
      </c>
      <c r="I673" s="42">
        <v>50</v>
      </c>
      <c r="J673" s="43" t="s">
        <v>69</v>
      </c>
      <c r="K673" s="27">
        <v>45444.59207175926</v>
      </c>
      <c r="L673" s="19">
        <v>0</v>
      </c>
      <c r="M673" s="19">
        <v>105</v>
      </c>
      <c r="N673" s="19">
        <v>460</v>
      </c>
      <c r="O673" s="42">
        <v>50</v>
      </c>
      <c r="P673" s="19">
        <v>79</v>
      </c>
      <c r="Q673" s="13">
        <v>34</v>
      </c>
    </row>
    <row r="674" spans="1:17" x14ac:dyDescent="0.3">
      <c r="A674" s="19">
        <v>16</v>
      </c>
      <c r="B674" s="19" t="s">
        <v>5</v>
      </c>
      <c r="C674" s="19" t="s">
        <v>203</v>
      </c>
      <c r="D674" s="19">
        <v>11197</v>
      </c>
      <c r="E674" s="19" t="s">
        <v>8</v>
      </c>
      <c r="F674" s="12">
        <v>200025889333</v>
      </c>
      <c r="G674" s="9" t="s">
        <v>106</v>
      </c>
      <c r="H674" s="22" t="s">
        <v>76</v>
      </c>
      <c r="I674" s="42">
        <v>50</v>
      </c>
      <c r="J674" s="43" t="s">
        <v>69</v>
      </c>
      <c r="K674" s="27">
        <v>45444.592083333337</v>
      </c>
      <c r="L674" s="19">
        <v>0</v>
      </c>
      <c r="M674" s="19">
        <v>106</v>
      </c>
      <c r="N674" s="19">
        <v>461</v>
      </c>
      <c r="O674" s="42">
        <v>50</v>
      </c>
      <c r="P674" s="19">
        <v>80</v>
      </c>
      <c r="Q674" s="13">
        <v>34</v>
      </c>
    </row>
    <row r="675" spans="1:17" x14ac:dyDescent="0.3">
      <c r="A675" s="19">
        <v>17</v>
      </c>
      <c r="B675" s="19" t="s">
        <v>5</v>
      </c>
      <c r="C675" s="19" t="s">
        <v>203</v>
      </c>
      <c r="D675" s="19">
        <v>11197</v>
      </c>
      <c r="E675" s="19" t="s">
        <v>8</v>
      </c>
      <c r="F675" s="12">
        <v>200025889333</v>
      </c>
      <c r="G675" s="9" t="s">
        <v>106</v>
      </c>
      <c r="H675" s="22" t="s">
        <v>76</v>
      </c>
      <c r="I675" s="42">
        <v>50</v>
      </c>
      <c r="J675" s="43" t="s">
        <v>69</v>
      </c>
      <c r="K675" s="27">
        <v>45444.592106481483</v>
      </c>
      <c r="L675" s="19">
        <v>0</v>
      </c>
      <c r="M675" s="19">
        <v>107</v>
      </c>
      <c r="N675" s="19">
        <v>462</v>
      </c>
      <c r="O675" s="42">
        <v>50</v>
      </c>
      <c r="P675" s="19">
        <v>81</v>
      </c>
      <c r="Q675" s="13">
        <v>34</v>
      </c>
    </row>
    <row r="676" spans="1:17" x14ac:dyDescent="0.3">
      <c r="A676" s="19">
        <v>11</v>
      </c>
      <c r="B676" s="19" t="s">
        <v>4</v>
      </c>
      <c r="C676" s="19" t="s">
        <v>140</v>
      </c>
      <c r="D676" s="19">
        <v>11171</v>
      </c>
      <c r="E676" s="19" t="s">
        <v>9</v>
      </c>
      <c r="F676" s="12">
        <v>200025888708</v>
      </c>
      <c r="G676" s="9" t="s">
        <v>141</v>
      </c>
      <c r="H676" s="22" t="s">
        <v>92</v>
      </c>
      <c r="I676" s="42">
        <v>104</v>
      </c>
      <c r="J676" s="43" t="s">
        <v>69</v>
      </c>
      <c r="K676" s="27">
        <v>45445.575983796298</v>
      </c>
      <c r="L676" s="19">
        <v>1</v>
      </c>
      <c r="M676" s="19">
        <v>219</v>
      </c>
      <c r="N676" s="19">
        <v>463</v>
      </c>
      <c r="O676" s="42">
        <v>104</v>
      </c>
      <c r="P676" s="19">
        <v>1</v>
      </c>
      <c r="Q676" s="13">
        <v>88</v>
      </c>
    </row>
    <row r="1702" ht="15" customHeight="1" x14ac:dyDescent="0.3"/>
    <row r="1703" ht="15" customHeight="1" x14ac:dyDescent="0.3"/>
    <row r="1704" ht="15" customHeight="1" x14ac:dyDescent="0.3"/>
    <row r="1918" ht="15" customHeight="1" x14ac:dyDescent="0.3"/>
    <row r="1919" ht="15" customHeight="1" x14ac:dyDescent="0.3"/>
    <row r="1920" ht="15" customHeight="1" x14ac:dyDescent="0.3"/>
  </sheetData>
  <autoFilter ref="A1:AD676"/>
  <sortState ref="A2:Q2887">
    <sortCondition ref="K2:K288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6"/>
  <sheetViews>
    <sheetView topLeftCell="J4" workbookViewId="0">
      <selection activeCell="O24" sqref="O24"/>
    </sheetView>
  </sheetViews>
  <sheetFormatPr baseColWidth="10" defaultColWidth="11.5546875" defaultRowHeight="14.4" x14ac:dyDescent="0.3"/>
  <cols>
    <col min="1" max="1" width="5" style="19" customWidth="1"/>
    <col min="2" max="2" width="24.5546875" style="19" customWidth="1"/>
    <col min="3" max="3" width="10.44140625" style="19" customWidth="1"/>
    <col min="4" max="4" width="8.5546875" style="19" customWidth="1"/>
    <col min="5" max="5" width="7.33203125" style="19" customWidth="1"/>
    <col min="6" max="6" width="15" style="19" customWidth="1"/>
    <col min="7" max="8" width="8.33203125" style="19" customWidth="1"/>
    <col min="9" max="9" width="6.21875" style="19" customWidth="1"/>
    <col min="10" max="10" width="8.33203125" style="19" customWidth="1"/>
    <col min="11" max="11" width="20.33203125" style="19" customWidth="1"/>
    <col min="12" max="12" width="6.33203125" style="19" customWidth="1"/>
    <col min="13" max="13" width="8.5546875" style="19" customWidth="1"/>
    <col min="14" max="14" width="7.88671875" style="19" customWidth="1"/>
    <col min="15" max="16384" width="11.5546875" style="5"/>
  </cols>
  <sheetData>
    <row r="1" spans="1:15" ht="43.2" x14ac:dyDescent="0.3">
      <c r="A1" s="18" t="s">
        <v>0</v>
      </c>
      <c r="B1" s="18" t="s">
        <v>1</v>
      </c>
      <c r="C1" s="41" t="s">
        <v>101</v>
      </c>
      <c r="D1" s="41" t="s">
        <v>6</v>
      </c>
      <c r="E1" s="41" t="s">
        <v>243</v>
      </c>
      <c r="F1" s="18" t="s">
        <v>2</v>
      </c>
      <c r="G1" s="26" t="s">
        <v>102</v>
      </c>
      <c r="H1" s="8" t="s">
        <v>44</v>
      </c>
      <c r="I1" s="8" t="s">
        <v>45</v>
      </c>
      <c r="J1" s="8" t="s">
        <v>46</v>
      </c>
      <c r="K1" s="18" t="s">
        <v>103</v>
      </c>
      <c r="L1" s="18" t="s">
        <v>3</v>
      </c>
      <c r="M1" s="41" t="s">
        <v>6</v>
      </c>
      <c r="N1" s="8" t="s">
        <v>240</v>
      </c>
      <c r="O1" s="11"/>
    </row>
    <row r="2" spans="1:15" x14ac:dyDescent="0.3">
      <c r="A2" s="19">
        <v>56</v>
      </c>
      <c r="B2" s="19" t="s">
        <v>152</v>
      </c>
      <c r="C2" s="19" t="s">
        <v>153</v>
      </c>
      <c r="D2" s="28">
        <v>2568</v>
      </c>
      <c r="E2" s="28" t="s">
        <v>10</v>
      </c>
      <c r="F2" s="3" t="s">
        <v>169</v>
      </c>
      <c r="G2" s="9" t="s">
        <v>120</v>
      </c>
      <c r="H2" s="22" t="s">
        <v>74</v>
      </c>
      <c r="I2" s="42">
        <v>44</v>
      </c>
      <c r="J2" s="43" t="s">
        <v>69</v>
      </c>
      <c r="K2" s="30">
        <v>45435.393819444442</v>
      </c>
      <c r="L2" s="19">
        <v>1</v>
      </c>
      <c r="M2" s="28">
        <v>2568</v>
      </c>
      <c r="N2" s="19">
        <v>1</v>
      </c>
    </row>
    <row r="3" spans="1:15" x14ac:dyDescent="0.3">
      <c r="A3" s="19">
        <v>57</v>
      </c>
      <c r="B3" s="19" t="s">
        <v>152</v>
      </c>
      <c r="C3" s="19" t="s">
        <v>153</v>
      </c>
      <c r="D3" s="28">
        <v>2568</v>
      </c>
      <c r="E3" s="28" t="s">
        <v>10</v>
      </c>
      <c r="F3" s="3" t="s">
        <v>169</v>
      </c>
      <c r="G3" s="9" t="s">
        <v>120</v>
      </c>
      <c r="H3" s="22" t="s">
        <v>74</v>
      </c>
      <c r="I3" s="42">
        <v>44</v>
      </c>
      <c r="J3" s="43" t="s">
        <v>69</v>
      </c>
      <c r="K3" s="30">
        <v>45435.393842592595</v>
      </c>
      <c r="L3" s="19">
        <v>0</v>
      </c>
      <c r="M3" s="28">
        <v>2568</v>
      </c>
      <c r="N3" s="19">
        <v>2</v>
      </c>
    </row>
    <row r="4" spans="1:15" x14ac:dyDescent="0.3">
      <c r="A4" s="19">
        <v>58</v>
      </c>
      <c r="B4" s="19" t="s">
        <v>152</v>
      </c>
      <c r="C4" s="19" t="s">
        <v>153</v>
      </c>
      <c r="D4" s="28">
        <v>2568</v>
      </c>
      <c r="E4" s="28" t="s">
        <v>10</v>
      </c>
      <c r="F4" s="3" t="s">
        <v>169</v>
      </c>
      <c r="G4" s="9" t="s">
        <v>120</v>
      </c>
      <c r="H4" s="22" t="s">
        <v>74</v>
      </c>
      <c r="I4" s="42">
        <v>44</v>
      </c>
      <c r="J4" s="43" t="s">
        <v>69</v>
      </c>
      <c r="K4" s="30">
        <v>45435.394120370373</v>
      </c>
      <c r="L4" s="19">
        <v>0</v>
      </c>
      <c r="M4" s="28">
        <v>2568</v>
      </c>
      <c r="N4" s="19">
        <v>3</v>
      </c>
    </row>
    <row r="5" spans="1:15" x14ac:dyDescent="0.3">
      <c r="A5" s="19">
        <v>59</v>
      </c>
      <c r="B5" s="19" t="s">
        <v>152</v>
      </c>
      <c r="C5" s="19" t="s">
        <v>153</v>
      </c>
      <c r="D5" s="28">
        <v>2568</v>
      </c>
      <c r="E5" s="28" t="s">
        <v>10</v>
      </c>
      <c r="F5" s="3" t="s">
        <v>169</v>
      </c>
      <c r="G5" s="9" t="s">
        <v>120</v>
      </c>
      <c r="H5" s="22" t="s">
        <v>74</v>
      </c>
      <c r="I5" s="42">
        <v>44</v>
      </c>
      <c r="J5" s="43" t="s">
        <v>69</v>
      </c>
      <c r="K5" s="30">
        <v>45435.394131944442</v>
      </c>
      <c r="L5" s="19">
        <v>0</v>
      </c>
      <c r="M5" s="28">
        <v>2568</v>
      </c>
      <c r="N5" s="19">
        <v>4</v>
      </c>
    </row>
    <row r="6" spans="1:15" x14ac:dyDescent="0.3">
      <c r="A6" s="19">
        <v>60</v>
      </c>
      <c r="B6" s="19" t="s">
        <v>152</v>
      </c>
      <c r="C6" s="19" t="s">
        <v>153</v>
      </c>
      <c r="D6" s="28">
        <v>2568</v>
      </c>
      <c r="E6" s="28" t="s">
        <v>10</v>
      </c>
      <c r="F6" s="3" t="s">
        <v>169</v>
      </c>
      <c r="G6" s="9" t="s">
        <v>120</v>
      </c>
      <c r="H6" s="22" t="s">
        <v>74</v>
      </c>
      <c r="I6" s="42">
        <v>44</v>
      </c>
      <c r="J6" s="43" t="s">
        <v>69</v>
      </c>
      <c r="K6" s="30">
        <v>45435.394537037035</v>
      </c>
      <c r="L6" s="19">
        <v>1</v>
      </c>
      <c r="M6" s="28">
        <v>2568</v>
      </c>
      <c r="N6" s="19">
        <v>5</v>
      </c>
    </row>
    <row r="7" spans="1:15" x14ac:dyDescent="0.3">
      <c r="A7" s="19">
        <v>61</v>
      </c>
      <c r="B7" s="19" t="s">
        <v>152</v>
      </c>
      <c r="C7" s="19" t="s">
        <v>153</v>
      </c>
      <c r="D7" s="28">
        <v>2568</v>
      </c>
      <c r="E7" s="28" t="s">
        <v>10</v>
      </c>
      <c r="F7" s="3" t="s">
        <v>169</v>
      </c>
      <c r="G7" s="9" t="s">
        <v>120</v>
      </c>
      <c r="H7" s="22" t="s">
        <v>74</v>
      </c>
      <c r="I7" s="42">
        <v>44</v>
      </c>
      <c r="J7" s="43" t="s">
        <v>69</v>
      </c>
      <c r="K7" s="30">
        <v>45435.394560185188</v>
      </c>
      <c r="L7" s="19">
        <v>8</v>
      </c>
      <c r="M7" s="28">
        <v>2568</v>
      </c>
      <c r="N7" s="19">
        <v>6</v>
      </c>
    </row>
    <row r="8" spans="1:15" x14ac:dyDescent="0.3">
      <c r="A8" s="19">
        <v>62</v>
      </c>
      <c r="B8" s="19" t="s">
        <v>152</v>
      </c>
      <c r="C8" s="19" t="s">
        <v>153</v>
      </c>
      <c r="D8" s="28">
        <v>2568</v>
      </c>
      <c r="E8" s="28" t="s">
        <v>10</v>
      </c>
      <c r="F8" s="3" t="s">
        <v>170</v>
      </c>
      <c r="G8" s="9" t="s">
        <v>115</v>
      </c>
      <c r="H8" s="22" t="s">
        <v>70</v>
      </c>
      <c r="I8" s="42">
        <v>12</v>
      </c>
      <c r="J8" s="43" t="s">
        <v>69</v>
      </c>
      <c r="K8" s="30">
        <v>45435.397476851853</v>
      </c>
      <c r="L8" s="19">
        <v>1</v>
      </c>
      <c r="M8" s="28">
        <v>2568</v>
      </c>
      <c r="N8" s="19">
        <v>7</v>
      </c>
    </row>
    <row r="9" spans="1:15" x14ac:dyDescent="0.3">
      <c r="A9" s="19">
        <v>63</v>
      </c>
      <c r="B9" s="19" t="s">
        <v>152</v>
      </c>
      <c r="C9" s="19" t="s">
        <v>153</v>
      </c>
      <c r="D9" s="28">
        <v>2568</v>
      </c>
      <c r="E9" s="28" t="s">
        <v>10</v>
      </c>
      <c r="F9" s="3" t="s">
        <v>171</v>
      </c>
      <c r="G9" s="9" t="s">
        <v>172</v>
      </c>
      <c r="H9" s="22" t="s">
        <v>34</v>
      </c>
      <c r="I9" s="42">
        <v>18</v>
      </c>
      <c r="J9" s="43" t="s">
        <v>69</v>
      </c>
      <c r="K9" s="30">
        <v>45435.400451388887</v>
      </c>
      <c r="L9" s="19">
        <v>1</v>
      </c>
      <c r="M9" s="28">
        <v>2568</v>
      </c>
      <c r="N9" s="19">
        <v>8</v>
      </c>
    </row>
    <row r="10" spans="1:15" x14ac:dyDescent="0.3">
      <c r="A10" s="19">
        <v>64</v>
      </c>
      <c r="B10" s="19" t="s">
        <v>152</v>
      </c>
      <c r="C10" s="19" t="s">
        <v>153</v>
      </c>
      <c r="D10" s="28">
        <v>2568</v>
      </c>
      <c r="E10" s="28" t="s">
        <v>10</v>
      </c>
      <c r="F10" s="3" t="s">
        <v>173</v>
      </c>
      <c r="G10" s="9" t="s">
        <v>174</v>
      </c>
      <c r="H10" s="22" t="s">
        <v>23</v>
      </c>
      <c r="I10" s="42">
        <v>61</v>
      </c>
      <c r="J10" s="43" t="s">
        <v>69</v>
      </c>
      <c r="K10" s="30">
        <v>45435.425034722219</v>
      </c>
      <c r="L10" s="2">
        <v>397</v>
      </c>
      <c r="M10" s="28">
        <v>2568</v>
      </c>
      <c r="N10" s="19">
        <v>9</v>
      </c>
    </row>
    <row r="11" spans="1:15" x14ac:dyDescent="0.3">
      <c r="A11" s="19">
        <v>65</v>
      </c>
      <c r="B11" s="19" t="s">
        <v>152</v>
      </c>
      <c r="C11" s="19" t="s">
        <v>153</v>
      </c>
      <c r="D11" s="28">
        <v>2568</v>
      </c>
      <c r="E11" s="28" t="s">
        <v>10</v>
      </c>
      <c r="F11" s="3" t="s">
        <v>175</v>
      </c>
      <c r="G11" s="9" t="s">
        <v>176</v>
      </c>
      <c r="H11" s="22" t="s">
        <v>42</v>
      </c>
      <c r="I11" s="42">
        <v>28</v>
      </c>
      <c r="J11" s="43" t="s">
        <v>69</v>
      </c>
      <c r="K11" s="30">
        <v>45435.439004629632</v>
      </c>
      <c r="L11" s="19">
        <v>0</v>
      </c>
      <c r="M11" s="28">
        <v>2568</v>
      </c>
      <c r="N11" s="19">
        <v>10</v>
      </c>
    </row>
    <row r="12" spans="1:15" x14ac:dyDescent="0.3">
      <c r="A12" s="19">
        <v>66</v>
      </c>
      <c r="B12" s="19" t="s">
        <v>152</v>
      </c>
      <c r="C12" s="19" t="s">
        <v>153</v>
      </c>
      <c r="D12" s="28">
        <v>2568</v>
      </c>
      <c r="E12" s="28" t="s">
        <v>10</v>
      </c>
      <c r="F12" s="3" t="s">
        <v>175</v>
      </c>
      <c r="G12" s="9" t="s">
        <v>176</v>
      </c>
      <c r="H12" s="22" t="s">
        <v>42</v>
      </c>
      <c r="I12" s="42">
        <v>28</v>
      </c>
      <c r="J12" s="43" t="s">
        <v>69</v>
      </c>
      <c r="K12" s="30">
        <v>45435.439016203702</v>
      </c>
      <c r="L12" s="19">
        <v>1</v>
      </c>
      <c r="M12" s="28">
        <v>2568</v>
      </c>
      <c r="N12" s="19">
        <v>11</v>
      </c>
    </row>
    <row r="13" spans="1:15" x14ac:dyDescent="0.3">
      <c r="A13" s="19">
        <v>67</v>
      </c>
      <c r="B13" s="19" t="s">
        <v>152</v>
      </c>
      <c r="C13" s="19" t="s">
        <v>153</v>
      </c>
      <c r="D13" s="28">
        <v>2568</v>
      </c>
      <c r="E13" s="28" t="s">
        <v>10</v>
      </c>
      <c r="F13" s="3" t="s">
        <v>175</v>
      </c>
      <c r="G13" s="9" t="s">
        <v>176</v>
      </c>
      <c r="H13" s="22" t="s">
        <v>42</v>
      </c>
      <c r="I13" s="42">
        <v>28</v>
      </c>
      <c r="J13" s="43" t="s">
        <v>69</v>
      </c>
      <c r="K13" s="30">
        <v>45435.439201388886</v>
      </c>
      <c r="L13" s="19">
        <v>1</v>
      </c>
      <c r="M13" s="28">
        <v>2568</v>
      </c>
      <c r="N13" s="19">
        <v>12</v>
      </c>
    </row>
    <row r="14" spans="1:15" x14ac:dyDescent="0.3">
      <c r="A14" s="19">
        <v>68</v>
      </c>
      <c r="B14" s="19" t="s">
        <v>152</v>
      </c>
      <c r="C14" s="19" t="s">
        <v>153</v>
      </c>
      <c r="D14" s="28">
        <v>2568</v>
      </c>
      <c r="E14" s="28" t="s">
        <v>10</v>
      </c>
      <c r="F14" s="3" t="s">
        <v>171</v>
      </c>
      <c r="G14" s="9" t="s">
        <v>172</v>
      </c>
      <c r="H14" s="22" t="s">
        <v>34</v>
      </c>
      <c r="I14" s="42">
        <v>18</v>
      </c>
      <c r="J14" s="43" t="s">
        <v>69</v>
      </c>
      <c r="K14" s="30">
        <v>45435.464039351849</v>
      </c>
      <c r="L14" s="19">
        <v>1</v>
      </c>
      <c r="M14" s="28">
        <v>2568</v>
      </c>
      <c r="N14" s="19">
        <v>13</v>
      </c>
    </row>
    <row r="15" spans="1:15" x14ac:dyDescent="0.3">
      <c r="A15" s="19">
        <v>69</v>
      </c>
      <c r="B15" s="19" t="s">
        <v>152</v>
      </c>
      <c r="C15" s="19" t="s">
        <v>153</v>
      </c>
      <c r="D15" s="28">
        <v>2568</v>
      </c>
      <c r="E15" s="28" t="s">
        <v>10</v>
      </c>
      <c r="F15" s="3" t="s">
        <v>171</v>
      </c>
      <c r="G15" s="9" t="s">
        <v>172</v>
      </c>
      <c r="H15" s="22" t="s">
        <v>34</v>
      </c>
      <c r="I15" s="42">
        <v>18</v>
      </c>
      <c r="J15" s="43" t="s">
        <v>69</v>
      </c>
      <c r="K15" s="30">
        <v>45435.464050925926</v>
      </c>
      <c r="L15" s="19">
        <v>0</v>
      </c>
      <c r="M15" s="28">
        <v>2568</v>
      </c>
      <c r="N15" s="19">
        <v>14</v>
      </c>
    </row>
    <row r="16" spans="1:15" x14ac:dyDescent="0.3">
      <c r="A16" s="19">
        <v>70</v>
      </c>
      <c r="B16" s="19" t="s">
        <v>152</v>
      </c>
      <c r="C16" s="19" t="s">
        <v>153</v>
      </c>
      <c r="D16" s="28">
        <v>2568</v>
      </c>
      <c r="E16" s="28" t="s">
        <v>10</v>
      </c>
      <c r="F16" s="3" t="s">
        <v>167</v>
      </c>
      <c r="G16" s="9" t="s">
        <v>118</v>
      </c>
      <c r="H16" s="22" t="s">
        <v>75</v>
      </c>
      <c r="I16" s="42">
        <v>48</v>
      </c>
      <c r="J16" s="43" t="s">
        <v>69</v>
      </c>
      <c r="K16" s="30">
        <v>45435.483912037038</v>
      </c>
      <c r="L16" s="19">
        <v>0</v>
      </c>
      <c r="M16" s="28">
        <v>2568</v>
      </c>
      <c r="N16" s="19">
        <v>15</v>
      </c>
    </row>
    <row r="17" spans="1:14" x14ac:dyDescent="0.3">
      <c r="A17" s="19">
        <v>71</v>
      </c>
      <c r="B17" s="19" t="s">
        <v>152</v>
      </c>
      <c r="C17" s="19" t="s">
        <v>153</v>
      </c>
      <c r="D17" s="28">
        <v>2568</v>
      </c>
      <c r="E17" s="28" t="s">
        <v>10</v>
      </c>
      <c r="F17" s="3" t="s">
        <v>177</v>
      </c>
      <c r="G17" s="9" t="s">
        <v>178</v>
      </c>
      <c r="H17" s="22" t="s">
        <v>77</v>
      </c>
      <c r="I17" s="42">
        <v>54</v>
      </c>
      <c r="J17" s="43" t="s">
        <v>69</v>
      </c>
      <c r="K17" s="30">
        <v>45435.495972222219</v>
      </c>
      <c r="L17" s="19">
        <v>1</v>
      </c>
      <c r="M17" s="28">
        <v>2568</v>
      </c>
      <c r="N17" s="19">
        <v>16</v>
      </c>
    </row>
    <row r="18" spans="1:14" x14ac:dyDescent="0.3">
      <c r="A18" s="19">
        <v>72</v>
      </c>
      <c r="B18" s="19" t="s">
        <v>152</v>
      </c>
      <c r="C18" s="19" t="s">
        <v>153</v>
      </c>
      <c r="D18" s="28">
        <v>2568</v>
      </c>
      <c r="E18" s="28" t="s">
        <v>10</v>
      </c>
      <c r="F18" s="3" t="s">
        <v>179</v>
      </c>
      <c r="G18" s="9" t="s">
        <v>116</v>
      </c>
      <c r="H18" s="22" t="s">
        <v>39</v>
      </c>
      <c r="I18" s="42">
        <v>29</v>
      </c>
      <c r="J18" s="43" t="s">
        <v>69</v>
      </c>
      <c r="K18" s="30">
        <v>45435.558576388888</v>
      </c>
      <c r="L18" s="19">
        <v>0</v>
      </c>
      <c r="M18" s="28">
        <v>2568</v>
      </c>
      <c r="N18" s="19">
        <v>17</v>
      </c>
    </row>
    <row r="19" spans="1:14" x14ac:dyDescent="0.3">
      <c r="A19" s="19">
        <v>73</v>
      </c>
      <c r="B19" s="19" t="s">
        <v>152</v>
      </c>
      <c r="C19" s="19" t="s">
        <v>153</v>
      </c>
      <c r="D19" s="28">
        <v>2568</v>
      </c>
      <c r="E19" s="28" t="s">
        <v>10</v>
      </c>
      <c r="F19" s="3" t="s">
        <v>179</v>
      </c>
      <c r="G19" s="9" t="s">
        <v>116</v>
      </c>
      <c r="H19" s="22" t="s">
        <v>39</v>
      </c>
      <c r="I19" s="42">
        <v>29</v>
      </c>
      <c r="J19" s="43" t="s">
        <v>69</v>
      </c>
      <c r="K19" s="30">
        <v>45435.595092592594</v>
      </c>
      <c r="L19" s="19">
        <v>0</v>
      </c>
      <c r="M19" s="28">
        <v>2568</v>
      </c>
      <c r="N19" s="19">
        <v>18</v>
      </c>
    </row>
    <row r="20" spans="1:14" x14ac:dyDescent="0.3">
      <c r="A20" s="19">
        <v>74</v>
      </c>
      <c r="B20" s="19" t="s">
        <v>152</v>
      </c>
      <c r="C20" s="19" t="s">
        <v>153</v>
      </c>
      <c r="D20" s="28">
        <v>2568</v>
      </c>
      <c r="E20" s="28" t="s">
        <v>10</v>
      </c>
      <c r="F20" s="3" t="s">
        <v>179</v>
      </c>
      <c r="G20" s="9" t="s">
        <v>116</v>
      </c>
      <c r="H20" s="22" t="s">
        <v>39</v>
      </c>
      <c r="I20" s="42">
        <v>29</v>
      </c>
      <c r="J20" s="43" t="s">
        <v>69</v>
      </c>
      <c r="K20" s="30">
        <v>45435.595104166663</v>
      </c>
      <c r="L20" s="19">
        <v>40</v>
      </c>
      <c r="M20" s="28">
        <v>2568</v>
      </c>
      <c r="N20" s="19">
        <v>19</v>
      </c>
    </row>
    <row r="21" spans="1:14" x14ac:dyDescent="0.3">
      <c r="A21" s="19">
        <v>75</v>
      </c>
      <c r="B21" s="19" t="s">
        <v>152</v>
      </c>
      <c r="C21" s="19" t="s">
        <v>153</v>
      </c>
      <c r="D21" s="28">
        <v>2568</v>
      </c>
      <c r="E21" s="28" t="s">
        <v>10</v>
      </c>
      <c r="F21" s="3" t="s">
        <v>173</v>
      </c>
      <c r="G21" s="9" t="s">
        <v>174</v>
      </c>
      <c r="H21" s="22" t="s">
        <v>23</v>
      </c>
      <c r="I21" s="42">
        <v>61</v>
      </c>
      <c r="J21" s="43" t="s">
        <v>69</v>
      </c>
      <c r="K21" s="30">
        <v>45435.613055555557</v>
      </c>
      <c r="L21" s="19">
        <v>0</v>
      </c>
      <c r="M21" s="28">
        <v>2568</v>
      </c>
      <c r="N21" s="19">
        <v>20</v>
      </c>
    </row>
    <row r="22" spans="1:14" x14ac:dyDescent="0.3">
      <c r="A22" s="19">
        <v>76</v>
      </c>
      <c r="B22" s="19" t="s">
        <v>152</v>
      </c>
      <c r="C22" s="19" t="s">
        <v>153</v>
      </c>
      <c r="D22" s="28">
        <v>2568</v>
      </c>
      <c r="E22" s="28" t="s">
        <v>10</v>
      </c>
      <c r="F22" s="3" t="s">
        <v>180</v>
      </c>
      <c r="G22" s="9" t="s">
        <v>130</v>
      </c>
      <c r="H22" s="22" t="s">
        <v>33</v>
      </c>
      <c r="I22" s="42">
        <v>16</v>
      </c>
      <c r="J22" s="43" t="s">
        <v>69</v>
      </c>
      <c r="K22" s="30">
        <v>45435.615081018521</v>
      </c>
      <c r="L22" s="19">
        <v>1</v>
      </c>
      <c r="M22" s="28">
        <v>2568</v>
      </c>
      <c r="N22" s="19">
        <v>21</v>
      </c>
    </row>
    <row r="23" spans="1:14" x14ac:dyDescent="0.3">
      <c r="A23" s="19">
        <v>77</v>
      </c>
      <c r="B23" s="19" t="s">
        <v>152</v>
      </c>
      <c r="C23" s="19" t="s">
        <v>153</v>
      </c>
      <c r="D23" s="28">
        <v>2568</v>
      </c>
      <c r="E23" s="28" t="s">
        <v>10</v>
      </c>
      <c r="F23" s="3" t="s">
        <v>180</v>
      </c>
      <c r="G23" s="9" t="s">
        <v>130</v>
      </c>
      <c r="H23" s="22" t="s">
        <v>33</v>
      </c>
      <c r="I23" s="42">
        <v>16</v>
      </c>
      <c r="J23" s="43" t="s">
        <v>69</v>
      </c>
      <c r="K23" s="30">
        <v>45435.61509259259</v>
      </c>
      <c r="L23" s="19">
        <v>1</v>
      </c>
      <c r="M23" s="28">
        <v>2568</v>
      </c>
      <c r="N23" s="19">
        <v>22</v>
      </c>
    </row>
    <row r="24" spans="1:14" x14ac:dyDescent="0.3">
      <c r="A24" s="19">
        <v>78</v>
      </c>
      <c r="B24" s="19" t="s">
        <v>152</v>
      </c>
      <c r="C24" s="19" t="s">
        <v>153</v>
      </c>
      <c r="D24" s="28">
        <v>2568</v>
      </c>
      <c r="E24" s="28" t="s">
        <v>10</v>
      </c>
      <c r="F24" s="3" t="s">
        <v>181</v>
      </c>
      <c r="G24" s="9" t="s">
        <v>182</v>
      </c>
      <c r="H24" s="22" t="s">
        <v>25</v>
      </c>
      <c r="I24" s="42">
        <v>62</v>
      </c>
      <c r="J24" s="43" t="s">
        <v>69</v>
      </c>
      <c r="K24" s="30">
        <v>45435.629004629627</v>
      </c>
      <c r="L24" s="19">
        <v>0</v>
      </c>
      <c r="M24" s="28">
        <v>2568</v>
      </c>
      <c r="N24" s="19">
        <v>23</v>
      </c>
    </row>
    <row r="25" spans="1:14" x14ac:dyDescent="0.3">
      <c r="A25" s="19">
        <v>79</v>
      </c>
      <c r="B25" s="19" t="s">
        <v>152</v>
      </c>
      <c r="C25" s="19" t="s">
        <v>153</v>
      </c>
      <c r="D25" s="28">
        <v>2568</v>
      </c>
      <c r="E25" s="28" t="s">
        <v>10</v>
      </c>
      <c r="F25" s="3" t="s">
        <v>179</v>
      </c>
      <c r="G25" s="9" t="s">
        <v>116</v>
      </c>
      <c r="H25" s="22" t="s">
        <v>39</v>
      </c>
      <c r="I25" s="42">
        <v>29</v>
      </c>
      <c r="J25" s="43" t="s">
        <v>69</v>
      </c>
      <c r="K25" s="30">
        <v>45435.631354166668</v>
      </c>
      <c r="L25" s="19">
        <v>0</v>
      </c>
      <c r="M25" s="28">
        <v>2568</v>
      </c>
      <c r="N25" s="19">
        <v>24</v>
      </c>
    </row>
    <row r="26" spans="1:14" x14ac:dyDescent="0.3">
      <c r="A26" s="19">
        <v>80</v>
      </c>
      <c r="B26" s="19" t="s">
        <v>152</v>
      </c>
      <c r="C26" s="19" t="s">
        <v>153</v>
      </c>
      <c r="D26" s="28">
        <v>2568</v>
      </c>
      <c r="E26" s="28" t="s">
        <v>10</v>
      </c>
      <c r="F26" s="3" t="s">
        <v>183</v>
      </c>
      <c r="G26" s="9" t="s">
        <v>184</v>
      </c>
      <c r="H26" s="22" t="s">
        <v>99</v>
      </c>
      <c r="I26" s="42">
        <v>117</v>
      </c>
      <c r="J26" s="43" t="s">
        <v>69</v>
      </c>
      <c r="K26" s="30">
        <v>45435.6325462963</v>
      </c>
      <c r="L26" s="19">
        <v>0</v>
      </c>
      <c r="M26" s="28">
        <v>2568</v>
      </c>
      <c r="N26" s="19">
        <v>25</v>
      </c>
    </row>
    <row r="27" spans="1:14" x14ac:dyDescent="0.3">
      <c r="A27" s="19">
        <v>81</v>
      </c>
      <c r="B27" s="19" t="s">
        <v>152</v>
      </c>
      <c r="C27" s="19" t="s">
        <v>153</v>
      </c>
      <c r="D27" s="28">
        <v>2568</v>
      </c>
      <c r="E27" s="28" t="s">
        <v>10</v>
      </c>
      <c r="F27" s="3" t="s">
        <v>183</v>
      </c>
      <c r="G27" s="9" t="s">
        <v>184</v>
      </c>
      <c r="H27" s="22" t="s">
        <v>99</v>
      </c>
      <c r="I27" s="42">
        <v>117</v>
      </c>
      <c r="J27" s="43" t="s">
        <v>69</v>
      </c>
      <c r="K27" s="30">
        <v>45435.632557870369</v>
      </c>
      <c r="L27" s="19">
        <v>3</v>
      </c>
      <c r="M27" s="28">
        <v>2568</v>
      </c>
      <c r="N27" s="19">
        <v>26</v>
      </c>
    </row>
    <row r="28" spans="1:14" x14ac:dyDescent="0.3">
      <c r="A28" s="19">
        <v>82</v>
      </c>
      <c r="B28" s="19" t="s">
        <v>152</v>
      </c>
      <c r="C28" s="19" t="s">
        <v>153</v>
      </c>
      <c r="D28" s="28">
        <v>2568</v>
      </c>
      <c r="E28" s="28" t="s">
        <v>10</v>
      </c>
      <c r="F28" s="3" t="s">
        <v>183</v>
      </c>
      <c r="G28" s="9" t="s">
        <v>184</v>
      </c>
      <c r="H28" s="22" t="s">
        <v>99</v>
      </c>
      <c r="I28" s="42">
        <v>117</v>
      </c>
      <c r="J28" s="43" t="s">
        <v>69</v>
      </c>
      <c r="K28" s="30">
        <v>45435.632604166669</v>
      </c>
      <c r="L28" s="19">
        <v>1</v>
      </c>
      <c r="M28" s="28">
        <v>2568</v>
      </c>
      <c r="N28" s="19">
        <v>27</v>
      </c>
    </row>
    <row r="29" spans="1:14" x14ac:dyDescent="0.3">
      <c r="A29" s="19">
        <v>83</v>
      </c>
      <c r="B29" s="19" t="s">
        <v>152</v>
      </c>
      <c r="C29" s="19" t="s">
        <v>153</v>
      </c>
      <c r="D29" s="28">
        <v>2568</v>
      </c>
      <c r="E29" s="28" t="s">
        <v>10</v>
      </c>
      <c r="F29" s="3" t="s">
        <v>171</v>
      </c>
      <c r="G29" s="9" t="s">
        <v>172</v>
      </c>
      <c r="H29" s="22" t="s">
        <v>34</v>
      </c>
      <c r="I29" s="42">
        <v>18</v>
      </c>
      <c r="J29" s="43" t="s">
        <v>69</v>
      </c>
      <c r="K29" s="30">
        <v>45435.634108796294</v>
      </c>
      <c r="L29" s="2">
        <v>108</v>
      </c>
      <c r="M29" s="28">
        <v>2568</v>
      </c>
      <c r="N29" s="19">
        <v>28</v>
      </c>
    </row>
    <row r="30" spans="1:14" x14ac:dyDescent="0.3">
      <c r="A30" s="19">
        <v>84</v>
      </c>
      <c r="B30" s="19" t="s">
        <v>152</v>
      </c>
      <c r="C30" s="19" t="s">
        <v>153</v>
      </c>
      <c r="D30" s="28">
        <v>2568</v>
      </c>
      <c r="E30" s="28" t="s">
        <v>10</v>
      </c>
      <c r="F30" s="3" t="s">
        <v>167</v>
      </c>
      <c r="G30" s="9" t="s">
        <v>118</v>
      </c>
      <c r="H30" s="22" t="s">
        <v>75</v>
      </c>
      <c r="I30" s="42">
        <v>48</v>
      </c>
      <c r="J30" s="43" t="s">
        <v>69</v>
      </c>
      <c r="K30" s="30">
        <v>45435.636435185188</v>
      </c>
      <c r="L30" s="19">
        <v>1</v>
      </c>
      <c r="M30" s="28">
        <v>2568</v>
      </c>
      <c r="N30" s="19">
        <v>29</v>
      </c>
    </row>
    <row r="31" spans="1:14" x14ac:dyDescent="0.3">
      <c r="A31" s="19">
        <v>85</v>
      </c>
      <c r="B31" s="19" t="s">
        <v>152</v>
      </c>
      <c r="C31" s="19" t="s">
        <v>153</v>
      </c>
      <c r="D31" s="28">
        <v>2568</v>
      </c>
      <c r="E31" s="28" t="s">
        <v>10</v>
      </c>
      <c r="F31" s="3" t="s">
        <v>167</v>
      </c>
      <c r="G31" s="9" t="s">
        <v>118</v>
      </c>
      <c r="H31" s="22" t="s">
        <v>75</v>
      </c>
      <c r="I31" s="42">
        <v>48</v>
      </c>
      <c r="J31" s="43" t="s">
        <v>69</v>
      </c>
      <c r="K31" s="30">
        <v>45435.636446759258</v>
      </c>
      <c r="L31" s="19">
        <v>1</v>
      </c>
      <c r="M31" s="28">
        <v>2568</v>
      </c>
      <c r="N31" s="19">
        <v>30</v>
      </c>
    </row>
    <row r="32" spans="1:14" x14ac:dyDescent="0.3">
      <c r="A32" s="19">
        <v>86</v>
      </c>
      <c r="B32" s="19" t="s">
        <v>152</v>
      </c>
      <c r="C32" s="19" t="s">
        <v>153</v>
      </c>
      <c r="D32" s="28">
        <v>2568</v>
      </c>
      <c r="E32" s="28" t="s">
        <v>10</v>
      </c>
      <c r="F32" s="3" t="s">
        <v>167</v>
      </c>
      <c r="G32" s="9" t="s">
        <v>118</v>
      </c>
      <c r="H32" s="22" t="s">
        <v>75</v>
      </c>
      <c r="I32" s="42">
        <v>48</v>
      </c>
      <c r="J32" s="43" t="s">
        <v>69</v>
      </c>
      <c r="K32" s="30">
        <v>45435.636469907404</v>
      </c>
      <c r="L32" s="19">
        <v>2</v>
      </c>
      <c r="M32" s="28">
        <v>2568</v>
      </c>
      <c r="N32" s="19">
        <v>31</v>
      </c>
    </row>
    <row r="33" spans="1:14" x14ac:dyDescent="0.3">
      <c r="A33" s="19">
        <v>87</v>
      </c>
      <c r="B33" s="19" t="s">
        <v>152</v>
      </c>
      <c r="C33" s="19" t="s">
        <v>153</v>
      </c>
      <c r="D33" s="28">
        <v>2568</v>
      </c>
      <c r="E33" s="28" t="s">
        <v>10</v>
      </c>
      <c r="F33" s="3" t="s">
        <v>167</v>
      </c>
      <c r="G33" s="9" t="s">
        <v>118</v>
      </c>
      <c r="H33" s="22" t="s">
        <v>75</v>
      </c>
      <c r="I33" s="42">
        <v>48</v>
      </c>
      <c r="J33" s="43" t="s">
        <v>69</v>
      </c>
      <c r="K33" s="30">
        <v>45435.638668981483</v>
      </c>
      <c r="L33" s="19">
        <v>1</v>
      </c>
      <c r="M33" s="28">
        <v>2568</v>
      </c>
      <c r="N33" s="19">
        <v>32</v>
      </c>
    </row>
    <row r="34" spans="1:14" x14ac:dyDescent="0.3">
      <c r="A34" s="19">
        <v>88</v>
      </c>
      <c r="B34" s="19" t="s">
        <v>152</v>
      </c>
      <c r="C34" s="19" t="s">
        <v>153</v>
      </c>
      <c r="D34" s="28">
        <v>2568</v>
      </c>
      <c r="E34" s="28" t="s">
        <v>10</v>
      </c>
      <c r="F34" s="3" t="s">
        <v>185</v>
      </c>
      <c r="G34" s="9" t="s">
        <v>108</v>
      </c>
      <c r="H34" s="22" t="s">
        <v>85</v>
      </c>
      <c r="I34" s="42">
        <v>87</v>
      </c>
      <c r="J34" s="43" t="s">
        <v>69</v>
      </c>
      <c r="K34" s="30">
        <v>45435.646597222221</v>
      </c>
      <c r="L34" s="2">
        <v>734</v>
      </c>
      <c r="M34" s="28">
        <v>2568</v>
      </c>
      <c r="N34" s="19">
        <v>33</v>
      </c>
    </row>
    <row r="35" spans="1:14" x14ac:dyDescent="0.3">
      <c r="A35" s="19">
        <v>89</v>
      </c>
      <c r="B35" s="19" t="s">
        <v>152</v>
      </c>
      <c r="C35" s="19" t="s">
        <v>153</v>
      </c>
      <c r="D35" s="28">
        <v>2568</v>
      </c>
      <c r="E35" s="28" t="s">
        <v>10</v>
      </c>
      <c r="F35" s="3" t="s">
        <v>166</v>
      </c>
      <c r="G35" s="9" t="s">
        <v>119</v>
      </c>
      <c r="H35" s="22" t="s">
        <v>80</v>
      </c>
      <c r="I35" s="42">
        <v>75</v>
      </c>
      <c r="J35" s="43" t="s">
        <v>69</v>
      </c>
      <c r="K35" s="30">
        <v>45435.655104166668</v>
      </c>
      <c r="L35" s="19">
        <v>0</v>
      </c>
      <c r="M35" s="28">
        <v>2568</v>
      </c>
      <c r="N35" s="19">
        <v>34</v>
      </c>
    </row>
    <row r="36" spans="1:14" x14ac:dyDescent="0.3">
      <c r="A36" s="19">
        <v>90</v>
      </c>
      <c r="B36" s="19" t="s">
        <v>152</v>
      </c>
      <c r="C36" s="19" t="s">
        <v>153</v>
      </c>
      <c r="D36" s="28">
        <v>2568</v>
      </c>
      <c r="E36" s="28" t="s">
        <v>10</v>
      </c>
      <c r="F36" s="3" t="s">
        <v>166</v>
      </c>
      <c r="G36" s="9" t="s">
        <v>119</v>
      </c>
      <c r="H36" s="22" t="s">
        <v>80</v>
      </c>
      <c r="I36" s="42">
        <v>75</v>
      </c>
      <c r="J36" s="43" t="s">
        <v>69</v>
      </c>
      <c r="K36" s="30">
        <v>45435.659918981481</v>
      </c>
      <c r="L36" s="19">
        <v>0</v>
      </c>
      <c r="M36" s="28">
        <v>2568</v>
      </c>
      <c r="N36" s="19">
        <v>35</v>
      </c>
    </row>
    <row r="37" spans="1:14" x14ac:dyDescent="0.3">
      <c r="A37" s="19">
        <v>91</v>
      </c>
      <c r="B37" s="19" t="s">
        <v>152</v>
      </c>
      <c r="C37" s="19" t="s">
        <v>153</v>
      </c>
      <c r="D37" s="28">
        <v>2568</v>
      </c>
      <c r="E37" s="28" t="s">
        <v>10</v>
      </c>
      <c r="F37" s="3" t="s">
        <v>166</v>
      </c>
      <c r="G37" s="9" t="s">
        <v>119</v>
      </c>
      <c r="H37" s="22" t="s">
        <v>80</v>
      </c>
      <c r="I37" s="42">
        <v>75</v>
      </c>
      <c r="J37" s="43" t="s">
        <v>69</v>
      </c>
      <c r="K37" s="30">
        <v>45435.660486111112</v>
      </c>
      <c r="L37" s="19">
        <v>1</v>
      </c>
      <c r="M37" s="28">
        <v>2568</v>
      </c>
      <c r="N37" s="19">
        <v>36</v>
      </c>
    </row>
    <row r="38" spans="1:14" x14ac:dyDescent="0.3">
      <c r="A38" s="19">
        <v>92</v>
      </c>
      <c r="B38" s="19" t="s">
        <v>152</v>
      </c>
      <c r="C38" s="19" t="s">
        <v>153</v>
      </c>
      <c r="D38" s="28">
        <v>2568</v>
      </c>
      <c r="E38" s="28" t="s">
        <v>10</v>
      </c>
      <c r="F38" s="3" t="s">
        <v>166</v>
      </c>
      <c r="G38" s="9" t="s">
        <v>119</v>
      </c>
      <c r="H38" s="22" t="s">
        <v>80</v>
      </c>
      <c r="I38" s="42">
        <v>75</v>
      </c>
      <c r="J38" s="43" t="s">
        <v>69</v>
      </c>
      <c r="K38" s="30">
        <v>45435.661273148151</v>
      </c>
      <c r="L38" s="19">
        <v>0</v>
      </c>
      <c r="M38" s="28">
        <v>2568</v>
      </c>
      <c r="N38" s="19">
        <v>37</v>
      </c>
    </row>
    <row r="39" spans="1:14" x14ac:dyDescent="0.3">
      <c r="A39" s="19">
        <v>93</v>
      </c>
      <c r="B39" s="19" t="s">
        <v>152</v>
      </c>
      <c r="C39" s="19" t="s">
        <v>153</v>
      </c>
      <c r="D39" s="28">
        <v>2568</v>
      </c>
      <c r="E39" s="28" t="s">
        <v>10</v>
      </c>
      <c r="F39" s="3" t="s">
        <v>166</v>
      </c>
      <c r="G39" s="9" t="s">
        <v>119</v>
      </c>
      <c r="H39" s="22" t="s">
        <v>80</v>
      </c>
      <c r="I39" s="42">
        <v>75</v>
      </c>
      <c r="J39" s="43" t="s">
        <v>69</v>
      </c>
      <c r="K39" s="30">
        <v>45435.663622685184</v>
      </c>
      <c r="L39" s="2">
        <v>421</v>
      </c>
      <c r="M39" s="28">
        <v>2568</v>
      </c>
      <c r="N39" s="19">
        <v>38</v>
      </c>
    </row>
    <row r="40" spans="1:14" x14ac:dyDescent="0.3">
      <c r="A40" s="19">
        <v>94</v>
      </c>
      <c r="B40" s="19" t="s">
        <v>152</v>
      </c>
      <c r="C40" s="19" t="s">
        <v>153</v>
      </c>
      <c r="D40" s="28">
        <v>2568</v>
      </c>
      <c r="E40" s="28" t="s">
        <v>10</v>
      </c>
      <c r="F40" s="3" t="s">
        <v>186</v>
      </c>
      <c r="G40" s="9" t="s">
        <v>133</v>
      </c>
      <c r="H40" s="22" t="s">
        <v>91</v>
      </c>
      <c r="I40" s="42">
        <v>101</v>
      </c>
      <c r="J40" s="43" t="s">
        <v>69</v>
      </c>
      <c r="K40" s="30">
        <v>45435.669224537036</v>
      </c>
      <c r="L40" s="19">
        <v>0</v>
      </c>
      <c r="M40" s="28">
        <v>2568</v>
      </c>
      <c r="N40" s="19">
        <v>39</v>
      </c>
    </row>
    <row r="41" spans="1:14" x14ac:dyDescent="0.3">
      <c r="A41" s="19">
        <v>95</v>
      </c>
      <c r="B41" s="19" t="s">
        <v>152</v>
      </c>
      <c r="C41" s="19" t="s">
        <v>153</v>
      </c>
      <c r="D41" s="28">
        <v>2568</v>
      </c>
      <c r="E41" s="28" t="s">
        <v>10</v>
      </c>
      <c r="F41" s="3" t="s">
        <v>166</v>
      </c>
      <c r="G41" s="9" t="s">
        <v>119</v>
      </c>
      <c r="H41" s="22" t="s">
        <v>80</v>
      </c>
      <c r="I41" s="42">
        <v>75</v>
      </c>
      <c r="J41" s="43" t="s">
        <v>69</v>
      </c>
      <c r="K41" s="30">
        <v>45435.670706018522</v>
      </c>
      <c r="L41" s="19">
        <v>1</v>
      </c>
      <c r="M41" s="28">
        <v>2568</v>
      </c>
      <c r="N41" s="19">
        <v>40</v>
      </c>
    </row>
    <row r="42" spans="1:14" x14ac:dyDescent="0.3">
      <c r="A42" s="19">
        <v>96</v>
      </c>
      <c r="B42" s="19" t="s">
        <v>152</v>
      </c>
      <c r="C42" s="19" t="s">
        <v>153</v>
      </c>
      <c r="D42" s="28">
        <v>2568</v>
      </c>
      <c r="E42" s="28" t="s">
        <v>10</v>
      </c>
      <c r="F42" s="3" t="s">
        <v>166</v>
      </c>
      <c r="G42" s="9" t="s">
        <v>119</v>
      </c>
      <c r="H42" s="22" t="s">
        <v>80</v>
      </c>
      <c r="I42" s="42">
        <v>75</v>
      </c>
      <c r="J42" s="43" t="s">
        <v>69</v>
      </c>
      <c r="K42" s="30">
        <v>45435.671226851853</v>
      </c>
      <c r="L42" s="19">
        <v>0</v>
      </c>
      <c r="M42" s="28">
        <v>2568</v>
      </c>
      <c r="N42" s="19">
        <v>41</v>
      </c>
    </row>
    <row r="43" spans="1:14" x14ac:dyDescent="0.3">
      <c r="A43" s="19">
        <v>97</v>
      </c>
      <c r="B43" s="19" t="s">
        <v>152</v>
      </c>
      <c r="C43" s="19" t="s">
        <v>153</v>
      </c>
      <c r="D43" s="28">
        <v>2568</v>
      </c>
      <c r="E43" s="28" t="s">
        <v>10</v>
      </c>
      <c r="F43" s="3" t="s">
        <v>167</v>
      </c>
      <c r="G43" s="9" t="s">
        <v>118</v>
      </c>
      <c r="H43" s="22" t="s">
        <v>75</v>
      </c>
      <c r="I43" s="42">
        <v>48</v>
      </c>
      <c r="J43" s="43" t="s">
        <v>69</v>
      </c>
      <c r="K43" s="30">
        <v>45435.675833333335</v>
      </c>
      <c r="L43" s="19">
        <v>1</v>
      </c>
      <c r="M43" s="28">
        <v>2568</v>
      </c>
      <c r="N43" s="19">
        <v>42</v>
      </c>
    </row>
    <row r="44" spans="1:14" x14ac:dyDescent="0.3">
      <c r="A44" s="19">
        <v>98</v>
      </c>
      <c r="B44" s="19" t="s">
        <v>152</v>
      </c>
      <c r="C44" s="19" t="s">
        <v>153</v>
      </c>
      <c r="D44" s="28">
        <v>2568</v>
      </c>
      <c r="E44" s="28" t="s">
        <v>10</v>
      </c>
      <c r="F44" s="3" t="s">
        <v>167</v>
      </c>
      <c r="G44" s="9" t="s">
        <v>118</v>
      </c>
      <c r="H44" s="22" t="s">
        <v>75</v>
      </c>
      <c r="I44" s="42">
        <v>48</v>
      </c>
      <c r="J44" s="43" t="s">
        <v>69</v>
      </c>
      <c r="K44" s="30">
        <v>45435.675856481481</v>
      </c>
      <c r="L44" s="19">
        <v>0</v>
      </c>
      <c r="M44" s="28">
        <v>2568</v>
      </c>
      <c r="N44" s="19">
        <v>43</v>
      </c>
    </row>
    <row r="45" spans="1:14" x14ac:dyDescent="0.3">
      <c r="A45" s="19">
        <v>99</v>
      </c>
      <c r="B45" s="19" t="s">
        <v>152</v>
      </c>
      <c r="C45" s="19" t="s">
        <v>153</v>
      </c>
      <c r="D45" s="28">
        <v>2568</v>
      </c>
      <c r="E45" s="28" t="s">
        <v>10</v>
      </c>
      <c r="F45" s="3" t="s">
        <v>187</v>
      </c>
      <c r="G45" s="9" t="s">
        <v>188</v>
      </c>
      <c r="H45" s="22" t="s">
        <v>89</v>
      </c>
      <c r="I45" s="42">
        <v>98</v>
      </c>
      <c r="J45" s="43" t="s">
        <v>69</v>
      </c>
      <c r="K45" s="30">
        <v>45435.682164351849</v>
      </c>
      <c r="L45" s="19">
        <v>1</v>
      </c>
      <c r="M45" s="28">
        <v>2568</v>
      </c>
      <c r="N45" s="19">
        <v>44</v>
      </c>
    </row>
    <row r="46" spans="1:14" x14ac:dyDescent="0.3">
      <c r="A46" s="19">
        <v>100</v>
      </c>
      <c r="B46" s="19" t="s">
        <v>152</v>
      </c>
      <c r="C46" s="19" t="s">
        <v>153</v>
      </c>
      <c r="D46" s="28">
        <v>2568</v>
      </c>
      <c r="E46" s="28" t="s">
        <v>10</v>
      </c>
      <c r="F46" s="3" t="s">
        <v>187</v>
      </c>
      <c r="G46" s="9" t="s">
        <v>188</v>
      </c>
      <c r="H46" s="22" t="s">
        <v>89</v>
      </c>
      <c r="I46" s="42">
        <v>98</v>
      </c>
      <c r="J46" s="43" t="s">
        <v>69</v>
      </c>
      <c r="K46" s="30">
        <v>45435.682175925926</v>
      </c>
      <c r="L46" s="19">
        <v>2</v>
      </c>
      <c r="M46" s="28">
        <v>2568</v>
      </c>
      <c r="N46" s="19">
        <v>45</v>
      </c>
    </row>
    <row r="47" spans="1:14" x14ac:dyDescent="0.3">
      <c r="A47" s="19">
        <v>101</v>
      </c>
      <c r="B47" s="19" t="s">
        <v>152</v>
      </c>
      <c r="C47" s="19" t="s">
        <v>153</v>
      </c>
      <c r="D47" s="28">
        <v>2568</v>
      </c>
      <c r="E47" s="28" t="s">
        <v>10</v>
      </c>
      <c r="F47" s="3" t="s">
        <v>187</v>
      </c>
      <c r="G47" s="9" t="s">
        <v>188</v>
      </c>
      <c r="H47" s="22" t="s">
        <v>89</v>
      </c>
      <c r="I47" s="42">
        <v>98</v>
      </c>
      <c r="J47" s="43" t="s">
        <v>69</v>
      </c>
      <c r="K47" s="30">
        <v>45435.684710648151</v>
      </c>
      <c r="L47" s="2">
        <v>114</v>
      </c>
      <c r="M47" s="28">
        <v>2568</v>
      </c>
      <c r="N47" s="19">
        <v>46</v>
      </c>
    </row>
    <row r="48" spans="1:14" x14ac:dyDescent="0.3">
      <c r="A48" s="19">
        <v>102</v>
      </c>
      <c r="B48" s="19" t="s">
        <v>152</v>
      </c>
      <c r="C48" s="19" t="s">
        <v>153</v>
      </c>
      <c r="D48" s="28">
        <v>2568</v>
      </c>
      <c r="E48" s="28" t="s">
        <v>10</v>
      </c>
      <c r="F48" s="3" t="s">
        <v>189</v>
      </c>
      <c r="G48" s="9" t="s">
        <v>190</v>
      </c>
      <c r="H48" s="22" t="s">
        <v>29</v>
      </c>
      <c r="I48" s="42">
        <v>83</v>
      </c>
      <c r="J48" s="43" t="s">
        <v>69</v>
      </c>
      <c r="K48" s="30">
        <v>45435.698587962965</v>
      </c>
      <c r="L48" s="19">
        <v>0</v>
      </c>
      <c r="M48" s="28">
        <v>2568</v>
      </c>
      <c r="N48" s="19">
        <v>47</v>
      </c>
    </row>
    <row r="49" spans="1:14" x14ac:dyDescent="0.3">
      <c r="A49" s="19">
        <v>103</v>
      </c>
      <c r="B49" s="19" t="s">
        <v>152</v>
      </c>
      <c r="C49" s="19" t="s">
        <v>153</v>
      </c>
      <c r="D49" s="28">
        <v>2568</v>
      </c>
      <c r="E49" s="28" t="s">
        <v>10</v>
      </c>
      <c r="F49" s="3" t="s">
        <v>189</v>
      </c>
      <c r="G49" s="9" t="s">
        <v>190</v>
      </c>
      <c r="H49" s="22" t="s">
        <v>29</v>
      </c>
      <c r="I49" s="42">
        <v>83</v>
      </c>
      <c r="J49" s="43" t="s">
        <v>69</v>
      </c>
      <c r="K49" s="30">
        <v>45435.698599537034</v>
      </c>
      <c r="L49" s="19">
        <v>1</v>
      </c>
      <c r="M49" s="28">
        <v>2568</v>
      </c>
      <c r="N49" s="19">
        <v>48</v>
      </c>
    </row>
    <row r="50" spans="1:14" x14ac:dyDescent="0.3">
      <c r="A50" s="19">
        <v>104</v>
      </c>
      <c r="B50" s="19" t="s">
        <v>152</v>
      </c>
      <c r="C50" s="19" t="s">
        <v>153</v>
      </c>
      <c r="D50" s="28">
        <v>2568</v>
      </c>
      <c r="E50" s="28" t="s">
        <v>10</v>
      </c>
      <c r="F50" s="3" t="s">
        <v>191</v>
      </c>
      <c r="G50" s="9" t="s">
        <v>129</v>
      </c>
      <c r="H50" s="22" t="s">
        <v>24</v>
      </c>
      <c r="I50" s="42">
        <v>7</v>
      </c>
      <c r="J50" s="43" t="s">
        <v>69</v>
      </c>
      <c r="K50" s="30">
        <v>45435.712685185186</v>
      </c>
      <c r="L50" s="19">
        <v>1</v>
      </c>
      <c r="M50" s="28">
        <v>2568</v>
      </c>
      <c r="N50" s="19">
        <v>49</v>
      </c>
    </row>
    <row r="51" spans="1:14" x14ac:dyDescent="0.3">
      <c r="A51" s="19">
        <v>105</v>
      </c>
      <c r="B51" s="19" t="s">
        <v>152</v>
      </c>
      <c r="C51" s="19" t="s">
        <v>153</v>
      </c>
      <c r="D51" s="28">
        <v>2568</v>
      </c>
      <c r="E51" s="28" t="s">
        <v>10</v>
      </c>
      <c r="F51" s="3" t="s">
        <v>175</v>
      </c>
      <c r="G51" s="9" t="s">
        <v>176</v>
      </c>
      <c r="H51" s="22" t="s">
        <v>42</v>
      </c>
      <c r="I51" s="42">
        <v>28</v>
      </c>
      <c r="J51" s="43" t="s">
        <v>69</v>
      </c>
      <c r="K51" s="30">
        <v>45435.76971064815</v>
      </c>
      <c r="L51" s="19">
        <v>2</v>
      </c>
      <c r="M51" s="28">
        <v>2568</v>
      </c>
      <c r="N51" s="19">
        <v>50</v>
      </c>
    </row>
    <row r="52" spans="1:14" x14ac:dyDescent="0.3">
      <c r="A52" s="19">
        <v>106</v>
      </c>
      <c r="B52" s="19" t="s">
        <v>152</v>
      </c>
      <c r="C52" s="19" t="s">
        <v>153</v>
      </c>
      <c r="D52" s="28">
        <v>2568</v>
      </c>
      <c r="E52" s="28" t="s">
        <v>10</v>
      </c>
      <c r="F52" s="3" t="s">
        <v>192</v>
      </c>
      <c r="G52" s="9" t="s">
        <v>193</v>
      </c>
      <c r="H52" s="22" t="s">
        <v>95</v>
      </c>
      <c r="I52" s="42">
        <v>110</v>
      </c>
      <c r="J52" s="43" t="s">
        <v>69</v>
      </c>
      <c r="K52" s="30">
        <v>45435.775104166663</v>
      </c>
      <c r="L52" s="19">
        <v>1</v>
      </c>
      <c r="M52" s="28">
        <v>2568</v>
      </c>
      <c r="N52" s="19">
        <v>51</v>
      </c>
    </row>
    <row r="53" spans="1:14" x14ac:dyDescent="0.3">
      <c r="A53" s="19">
        <v>107</v>
      </c>
      <c r="B53" s="19" t="s">
        <v>152</v>
      </c>
      <c r="C53" s="19" t="s">
        <v>153</v>
      </c>
      <c r="D53" s="28">
        <v>2568</v>
      </c>
      <c r="E53" s="28" t="s">
        <v>10</v>
      </c>
      <c r="F53" s="3" t="s">
        <v>192</v>
      </c>
      <c r="G53" s="9" t="s">
        <v>193</v>
      </c>
      <c r="H53" s="22" t="s">
        <v>95</v>
      </c>
      <c r="I53" s="42">
        <v>110</v>
      </c>
      <c r="J53" s="43" t="s">
        <v>69</v>
      </c>
      <c r="K53" s="30">
        <v>45435.77511574074</v>
      </c>
      <c r="L53" s="19">
        <v>1</v>
      </c>
      <c r="M53" s="28">
        <v>2568</v>
      </c>
      <c r="N53" s="19">
        <v>52</v>
      </c>
    </row>
    <row r="54" spans="1:14" x14ac:dyDescent="0.3">
      <c r="A54" s="19">
        <v>108</v>
      </c>
      <c r="B54" s="19" t="s">
        <v>152</v>
      </c>
      <c r="C54" s="19" t="s">
        <v>153</v>
      </c>
      <c r="D54" s="28">
        <v>2568</v>
      </c>
      <c r="E54" s="28" t="s">
        <v>10</v>
      </c>
      <c r="F54" s="3" t="s">
        <v>191</v>
      </c>
      <c r="G54" s="9" t="s">
        <v>129</v>
      </c>
      <c r="H54" s="22" t="s">
        <v>24</v>
      </c>
      <c r="I54" s="42">
        <v>7</v>
      </c>
      <c r="J54" s="43" t="s">
        <v>69</v>
      </c>
      <c r="K54" s="30">
        <v>45435.782141203701</v>
      </c>
      <c r="L54" s="19">
        <v>1</v>
      </c>
      <c r="M54" s="28">
        <v>2568</v>
      </c>
      <c r="N54" s="19">
        <v>53</v>
      </c>
    </row>
    <row r="55" spans="1:14" x14ac:dyDescent="0.3">
      <c r="A55" s="19">
        <v>109</v>
      </c>
      <c r="B55" s="19" t="s">
        <v>152</v>
      </c>
      <c r="C55" s="19" t="s">
        <v>153</v>
      </c>
      <c r="D55" s="28">
        <v>2568</v>
      </c>
      <c r="E55" s="28" t="s">
        <v>10</v>
      </c>
      <c r="F55" s="3" t="s">
        <v>161</v>
      </c>
      <c r="G55" s="9" t="s">
        <v>114</v>
      </c>
      <c r="H55" s="22" t="s">
        <v>82</v>
      </c>
      <c r="I55" s="42">
        <v>82</v>
      </c>
      <c r="J55" s="43" t="s">
        <v>69</v>
      </c>
      <c r="K55" s="30">
        <v>45435.783854166664</v>
      </c>
      <c r="L55" s="19">
        <v>0</v>
      </c>
      <c r="M55" s="28">
        <v>2568</v>
      </c>
      <c r="N55" s="19">
        <v>54</v>
      </c>
    </row>
    <row r="56" spans="1:14" x14ac:dyDescent="0.3">
      <c r="A56" s="19">
        <v>110</v>
      </c>
      <c r="B56" s="19" t="s">
        <v>152</v>
      </c>
      <c r="C56" s="19" t="s">
        <v>153</v>
      </c>
      <c r="D56" s="28">
        <v>2568</v>
      </c>
      <c r="E56" s="28" t="s">
        <v>10</v>
      </c>
      <c r="F56" s="3" t="s">
        <v>175</v>
      </c>
      <c r="G56" s="9" t="s">
        <v>176</v>
      </c>
      <c r="H56" s="22" t="s">
        <v>42</v>
      </c>
      <c r="I56" s="42">
        <v>28</v>
      </c>
      <c r="J56" s="43" t="s">
        <v>69</v>
      </c>
      <c r="K56" s="30">
        <v>45435.786469907405</v>
      </c>
      <c r="L56" s="2">
        <v>197</v>
      </c>
      <c r="M56" s="28">
        <v>2568</v>
      </c>
      <c r="N56" s="19">
        <v>55</v>
      </c>
    </row>
    <row r="57" spans="1:14" x14ac:dyDescent="0.3">
      <c r="A57" s="19">
        <v>111</v>
      </c>
      <c r="B57" s="19" t="s">
        <v>152</v>
      </c>
      <c r="C57" s="19" t="s">
        <v>153</v>
      </c>
      <c r="D57" s="28">
        <v>2568</v>
      </c>
      <c r="E57" s="28" t="s">
        <v>10</v>
      </c>
      <c r="F57" s="3" t="s">
        <v>175</v>
      </c>
      <c r="G57" s="9" t="s">
        <v>176</v>
      </c>
      <c r="H57" s="22" t="s">
        <v>42</v>
      </c>
      <c r="I57" s="42">
        <v>28</v>
      </c>
      <c r="J57" s="43" t="s">
        <v>69</v>
      </c>
      <c r="K57" s="30">
        <v>45435.788773148146</v>
      </c>
      <c r="L57" s="19">
        <v>33</v>
      </c>
      <c r="M57" s="28">
        <v>2568</v>
      </c>
      <c r="N57" s="19">
        <v>56</v>
      </c>
    </row>
    <row r="58" spans="1:14" x14ac:dyDescent="0.3">
      <c r="A58" s="19">
        <v>112</v>
      </c>
      <c r="B58" s="19" t="s">
        <v>152</v>
      </c>
      <c r="C58" s="19" t="s">
        <v>153</v>
      </c>
      <c r="D58" s="28">
        <v>2568</v>
      </c>
      <c r="E58" s="28" t="s">
        <v>10</v>
      </c>
      <c r="F58" s="3" t="s">
        <v>189</v>
      </c>
      <c r="G58" s="9" t="s">
        <v>190</v>
      </c>
      <c r="H58" s="22" t="s">
        <v>29</v>
      </c>
      <c r="I58" s="42">
        <v>83</v>
      </c>
      <c r="J58" s="43" t="s">
        <v>69</v>
      </c>
      <c r="K58" s="30">
        <v>45435.791331018518</v>
      </c>
      <c r="L58" s="19">
        <v>1</v>
      </c>
      <c r="M58" s="28">
        <v>2568</v>
      </c>
      <c r="N58" s="19">
        <v>57</v>
      </c>
    </row>
    <row r="59" spans="1:14" x14ac:dyDescent="0.3">
      <c r="A59" s="19">
        <v>113</v>
      </c>
      <c r="B59" s="19" t="s">
        <v>152</v>
      </c>
      <c r="C59" s="19" t="s">
        <v>153</v>
      </c>
      <c r="D59" s="28">
        <v>2568</v>
      </c>
      <c r="E59" s="28" t="s">
        <v>10</v>
      </c>
      <c r="F59" s="3" t="s">
        <v>189</v>
      </c>
      <c r="G59" s="9" t="s">
        <v>190</v>
      </c>
      <c r="H59" s="22" t="s">
        <v>29</v>
      </c>
      <c r="I59" s="42">
        <v>83</v>
      </c>
      <c r="J59" s="43" t="s">
        <v>69</v>
      </c>
      <c r="K59" s="30">
        <v>45435.805833333332</v>
      </c>
      <c r="L59" s="19">
        <v>1</v>
      </c>
      <c r="M59" s="28">
        <v>2568</v>
      </c>
      <c r="N59" s="19">
        <v>58</v>
      </c>
    </row>
    <row r="60" spans="1:14" x14ac:dyDescent="0.3">
      <c r="A60" s="19">
        <v>114</v>
      </c>
      <c r="B60" s="19" t="s">
        <v>152</v>
      </c>
      <c r="C60" s="19" t="s">
        <v>153</v>
      </c>
      <c r="D60" s="28">
        <v>2568</v>
      </c>
      <c r="E60" s="28" t="s">
        <v>10</v>
      </c>
      <c r="F60" s="3" t="s">
        <v>175</v>
      </c>
      <c r="G60" s="9" t="s">
        <v>176</v>
      </c>
      <c r="H60" s="22" t="s">
        <v>42</v>
      </c>
      <c r="I60" s="42">
        <v>28</v>
      </c>
      <c r="J60" s="43" t="s">
        <v>69</v>
      </c>
      <c r="K60" s="30">
        <v>45435.817303240743</v>
      </c>
      <c r="L60" s="2">
        <v>806</v>
      </c>
      <c r="M60" s="28">
        <v>2568</v>
      </c>
      <c r="N60" s="19">
        <v>59</v>
      </c>
    </row>
    <row r="61" spans="1:14" x14ac:dyDescent="0.3">
      <c r="A61" s="19">
        <v>115</v>
      </c>
      <c r="B61" s="19" t="s">
        <v>152</v>
      </c>
      <c r="C61" s="19" t="s">
        <v>153</v>
      </c>
      <c r="D61" s="28">
        <v>2568</v>
      </c>
      <c r="E61" s="28" t="s">
        <v>10</v>
      </c>
      <c r="F61" s="3" t="s">
        <v>191</v>
      </c>
      <c r="G61" s="9" t="s">
        <v>129</v>
      </c>
      <c r="H61" s="22" t="s">
        <v>24</v>
      </c>
      <c r="I61" s="42">
        <v>7</v>
      </c>
      <c r="J61" s="43" t="s">
        <v>69</v>
      </c>
      <c r="K61" s="30">
        <v>45435.827002314814</v>
      </c>
      <c r="L61" s="19">
        <v>2</v>
      </c>
      <c r="M61" s="28">
        <v>2568</v>
      </c>
      <c r="N61" s="19">
        <v>60</v>
      </c>
    </row>
    <row r="62" spans="1:14" x14ac:dyDescent="0.3">
      <c r="A62" s="19">
        <v>116</v>
      </c>
      <c r="B62" s="19" t="s">
        <v>152</v>
      </c>
      <c r="C62" s="19" t="s">
        <v>153</v>
      </c>
      <c r="D62" s="28">
        <v>2568</v>
      </c>
      <c r="E62" s="28" t="s">
        <v>10</v>
      </c>
      <c r="F62" s="3" t="s">
        <v>191</v>
      </c>
      <c r="G62" s="9" t="s">
        <v>129</v>
      </c>
      <c r="H62" s="22" t="s">
        <v>24</v>
      </c>
      <c r="I62" s="42">
        <v>7</v>
      </c>
      <c r="J62" s="43" t="s">
        <v>69</v>
      </c>
      <c r="K62" s="30">
        <v>45435.829351851855</v>
      </c>
      <c r="L62" s="19">
        <v>0</v>
      </c>
      <c r="M62" s="28">
        <v>2568</v>
      </c>
      <c r="N62" s="19">
        <v>61</v>
      </c>
    </row>
    <row r="63" spans="1:14" x14ac:dyDescent="0.3">
      <c r="A63" s="19">
        <v>117</v>
      </c>
      <c r="B63" s="19" t="s">
        <v>152</v>
      </c>
      <c r="C63" s="19" t="s">
        <v>153</v>
      </c>
      <c r="D63" s="28">
        <v>2568</v>
      </c>
      <c r="E63" s="28" t="s">
        <v>10</v>
      </c>
      <c r="F63" s="3" t="s">
        <v>192</v>
      </c>
      <c r="G63" s="9" t="s">
        <v>193</v>
      </c>
      <c r="H63" s="22" t="s">
        <v>95</v>
      </c>
      <c r="I63" s="42">
        <v>110</v>
      </c>
      <c r="J63" s="43" t="s">
        <v>69</v>
      </c>
      <c r="K63" s="30">
        <v>45435.83320601852</v>
      </c>
      <c r="L63" s="19">
        <v>1</v>
      </c>
      <c r="M63" s="28">
        <v>2568</v>
      </c>
      <c r="N63" s="19">
        <v>62</v>
      </c>
    </row>
    <row r="64" spans="1:14" x14ac:dyDescent="0.3">
      <c r="A64" s="19">
        <v>118</v>
      </c>
      <c r="B64" s="19" t="s">
        <v>152</v>
      </c>
      <c r="C64" s="19" t="s">
        <v>153</v>
      </c>
      <c r="D64" s="28">
        <v>2568</v>
      </c>
      <c r="E64" s="28" t="s">
        <v>10</v>
      </c>
      <c r="F64" s="3" t="s">
        <v>192</v>
      </c>
      <c r="G64" s="9" t="s">
        <v>193</v>
      </c>
      <c r="H64" s="22" t="s">
        <v>95</v>
      </c>
      <c r="I64" s="42">
        <v>110</v>
      </c>
      <c r="J64" s="43" t="s">
        <v>69</v>
      </c>
      <c r="K64" s="30">
        <v>45435.833506944444</v>
      </c>
      <c r="L64" s="19">
        <v>1</v>
      </c>
      <c r="M64" s="28">
        <v>2568</v>
      </c>
      <c r="N64" s="19">
        <v>63</v>
      </c>
    </row>
    <row r="65" spans="1:14" x14ac:dyDescent="0.3">
      <c r="A65" s="19">
        <v>119</v>
      </c>
      <c r="B65" s="19" t="s">
        <v>152</v>
      </c>
      <c r="C65" s="19" t="s">
        <v>153</v>
      </c>
      <c r="D65" s="28">
        <v>2568</v>
      </c>
      <c r="E65" s="28" t="s">
        <v>10</v>
      </c>
      <c r="F65" s="3" t="s">
        <v>191</v>
      </c>
      <c r="G65" s="9" t="s">
        <v>129</v>
      </c>
      <c r="H65" s="22" t="s">
        <v>24</v>
      </c>
      <c r="I65" s="42">
        <v>7</v>
      </c>
      <c r="J65" s="43" t="s">
        <v>69</v>
      </c>
      <c r="K65" s="30">
        <v>45435.83834490741</v>
      </c>
      <c r="L65" s="19">
        <v>0</v>
      </c>
      <c r="M65" s="28">
        <v>2568</v>
      </c>
      <c r="N65" s="19">
        <v>64</v>
      </c>
    </row>
    <row r="66" spans="1:14" x14ac:dyDescent="0.3">
      <c r="A66" s="19">
        <v>120</v>
      </c>
      <c r="B66" s="19" t="s">
        <v>152</v>
      </c>
      <c r="C66" s="19" t="s">
        <v>153</v>
      </c>
      <c r="D66" s="28">
        <v>2568</v>
      </c>
      <c r="E66" s="28" t="s">
        <v>10</v>
      </c>
      <c r="F66" s="3" t="s">
        <v>175</v>
      </c>
      <c r="G66" s="9" t="s">
        <v>176</v>
      </c>
      <c r="H66" s="22" t="s">
        <v>42</v>
      </c>
      <c r="I66" s="42">
        <v>28</v>
      </c>
      <c r="J66" s="43" t="s">
        <v>69</v>
      </c>
      <c r="K66" s="30">
        <v>45435.847210648149</v>
      </c>
      <c r="L66" s="19">
        <v>1</v>
      </c>
      <c r="M66" s="28">
        <v>2568</v>
      </c>
      <c r="N66" s="19">
        <v>65</v>
      </c>
    </row>
    <row r="67" spans="1:14" x14ac:dyDescent="0.3">
      <c r="A67" s="19">
        <v>121</v>
      </c>
      <c r="B67" s="19" t="s">
        <v>152</v>
      </c>
      <c r="C67" s="19" t="s">
        <v>153</v>
      </c>
      <c r="D67" s="28">
        <v>2568</v>
      </c>
      <c r="E67" s="28" t="s">
        <v>10</v>
      </c>
      <c r="F67" s="3" t="s">
        <v>191</v>
      </c>
      <c r="G67" s="9" t="s">
        <v>129</v>
      </c>
      <c r="H67" s="22" t="s">
        <v>24</v>
      </c>
      <c r="I67" s="42">
        <v>7</v>
      </c>
      <c r="J67" s="43" t="s">
        <v>69</v>
      </c>
      <c r="K67" s="30">
        <v>45435.851423611108</v>
      </c>
      <c r="L67" s="19">
        <v>0</v>
      </c>
      <c r="M67" s="28">
        <v>2568</v>
      </c>
      <c r="N67" s="19">
        <v>66</v>
      </c>
    </row>
    <row r="68" spans="1:14" x14ac:dyDescent="0.3">
      <c r="A68" s="19">
        <v>122</v>
      </c>
      <c r="B68" s="19" t="s">
        <v>152</v>
      </c>
      <c r="C68" s="19" t="s">
        <v>153</v>
      </c>
      <c r="D68" s="28">
        <v>2568</v>
      </c>
      <c r="E68" s="28" t="s">
        <v>10</v>
      </c>
      <c r="F68" s="3" t="s">
        <v>194</v>
      </c>
      <c r="G68" s="9" t="s">
        <v>127</v>
      </c>
      <c r="H68" s="22" t="s">
        <v>98</v>
      </c>
      <c r="I68" s="42">
        <v>113</v>
      </c>
      <c r="J68" s="43" t="s">
        <v>69</v>
      </c>
      <c r="K68" s="30">
        <v>45435.85429398148</v>
      </c>
      <c r="L68" s="19">
        <v>0</v>
      </c>
      <c r="M68" s="28">
        <v>2568</v>
      </c>
      <c r="N68" s="19">
        <v>67</v>
      </c>
    </row>
    <row r="69" spans="1:14" x14ac:dyDescent="0.3">
      <c r="A69" s="19">
        <v>123</v>
      </c>
      <c r="B69" s="19" t="s">
        <v>152</v>
      </c>
      <c r="C69" s="19" t="s">
        <v>153</v>
      </c>
      <c r="D69" s="28">
        <v>2568</v>
      </c>
      <c r="E69" s="28" t="s">
        <v>10</v>
      </c>
      <c r="F69" s="3" t="s">
        <v>194</v>
      </c>
      <c r="G69" s="9" t="s">
        <v>127</v>
      </c>
      <c r="H69" s="22" t="s">
        <v>98</v>
      </c>
      <c r="I69" s="42">
        <v>113</v>
      </c>
      <c r="J69" s="43" t="s">
        <v>69</v>
      </c>
      <c r="K69" s="30">
        <v>45435.854317129626</v>
      </c>
      <c r="L69" s="19">
        <v>0</v>
      </c>
      <c r="M69" s="28">
        <v>2568</v>
      </c>
      <c r="N69" s="19">
        <v>68</v>
      </c>
    </row>
    <row r="70" spans="1:14" x14ac:dyDescent="0.3">
      <c r="A70" s="19">
        <v>124</v>
      </c>
      <c r="B70" s="19" t="s">
        <v>152</v>
      </c>
      <c r="C70" s="19" t="s">
        <v>153</v>
      </c>
      <c r="D70" s="28">
        <v>2568</v>
      </c>
      <c r="E70" s="28" t="s">
        <v>10</v>
      </c>
      <c r="F70" s="3" t="s">
        <v>191</v>
      </c>
      <c r="G70" s="9" t="s">
        <v>129</v>
      </c>
      <c r="H70" s="22" t="s">
        <v>24</v>
      </c>
      <c r="I70" s="42">
        <v>7</v>
      </c>
      <c r="J70" s="43" t="s">
        <v>69</v>
      </c>
      <c r="K70" s="30">
        <v>45435.856736111113</v>
      </c>
      <c r="L70" s="19">
        <v>0</v>
      </c>
      <c r="M70" s="28">
        <v>2568</v>
      </c>
      <c r="N70" s="19">
        <v>69</v>
      </c>
    </row>
    <row r="71" spans="1:14" x14ac:dyDescent="0.3">
      <c r="A71" s="19">
        <v>125</v>
      </c>
      <c r="B71" s="19" t="s">
        <v>152</v>
      </c>
      <c r="C71" s="19" t="s">
        <v>153</v>
      </c>
      <c r="D71" s="28">
        <v>2568</v>
      </c>
      <c r="E71" s="28" t="s">
        <v>10</v>
      </c>
      <c r="F71" s="3" t="s">
        <v>191</v>
      </c>
      <c r="G71" s="9" t="s">
        <v>129</v>
      </c>
      <c r="H71" s="22" t="s">
        <v>24</v>
      </c>
      <c r="I71" s="42">
        <v>7</v>
      </c>
      <c r="J71" s="43" t="s">
        <v>69</v>
      </c>
      <c r="K71" s="30">
        <v>45435.856747685182</v>
      </c>
      <c r="L71" s="19">
        <v>0</v>
      </c>
      <c r="M71" s="28">
        <v>2568</v>
      </c>
      <c r="N71" s="19">
        <v>70</v>
      </c>
    </row>
    <row r="72" spans="1:14" x14ac:dyDescent="0.3">
      <c r="A72" s="19">
        <v>126</v>
      </c>
      <c r="B72" s="19" t="s">
        <v>152</v>
      </c>
      <c r="C72" s="19" t="s">
        <v>153</v>
      </c>
      <c r="D72" s="28">
        <v>2568</v>
      </c>
      <c r="E72" s="28" t="s">
        <v>10</v>
      </c>
      <c r="F72" s="3" t="s">
        <v>195</v>
      </c>
      <c r="G72" s="9" t="s">
        <v>196</v>
      </c>
      <c r="H72" s="22" t="s">
        <v>37</v>
      </c>
      <c r="I72" s="42">
        <v>24</v>
      </c>
      <c r="J72" s="43" t="s">
        <v>69</v>
      </c>
      <c r="K72" s="30">
        <v>45435.864664351851</v>
      </c>
      <c r="L72" s="19">
        <v>1</v>
      </c>
      <c r="M72" s="28">
        <v>2568</v>
      </c>
      <c r="N72" s="19">
        <v>71</v>
      </c>
    </row>
    <row r="73" spans="1:14" x14ac:dyDescent="0.3">
      <c r="A73" s="19">
        <v>127</v>
      </c>
      <c r="B73" s="19" t="s">
        <v>152</v>
      </c>
      <c r="C73" s="19" t="s">
        <v>153</v>
      </c>
      <c r="D73" s="28">
        <v>2568</v>
      </c>
      <c r="E73" s="28" t="s">
        <v>10</v>
      </c>
      <c r="F73" s="3" t="s">
        <v>191</v>
      </c>
      <c r="G73" s="9" t="s">
        <v>129</v>
      </c>
      <c r="H73" s="22" t="s">
        <v>24</v>
      </c>
      <c r="I73" s="42">
        <v>7</v>
      </c>
      <c r="J73" s="43" t="s">
        <v>69</v>
      </c>
      <c r="K73" s="30">
        <v>45435.866030092591</v>
      </c>
      <c r="L73" s="19">
        <v>1</v>
      </c>
      <c r="M73" s="28">
        <v>2568</v>
      </c>
      <c r="N73" s="19">
        <v>72</v>
      </c>
    </row>
    <row r="74" spans="1:14" x14ac:dyDescent="0.3">
      <c r="A74" s="19">
        <v>128</v>
      </c>
      <c r="B74" s="19" t="s">
        <v>152</v>
      </c>
      <c r="C74" s="19" t="s">
        <v>153</v>
      </c>
      <c r="D74" s="28">
        <v>2568</v>
      </c>
      <c r="E74" s="28" t="s">
        <v>10</v>
      </c>
      <c r="F74" s="3" t="s">
        <v>191</v>
      </c>
      <c r="G74" s="9" t="s">
        <v>129</v>
      </c>
      <c r="H74" s="22" t="s">
        <v>24</v>
      </c>
      <c r="I74" s="42">
        <v>7</v>
      </c>
      <c r="J74" s="43" t="s">
        <v>69</v>
      </c>
      <c r="K74" s="30">
        <v>45435.866041666668</v>
      </c>
      <c r="L74" s="19">
        <v>1</v>
      </c>
      <c r="M74" s="28">
        <v>2568</v>
      </c>
      <c r="N74" s="19">
        <v>73</v>
      </c>
    </row>
    <row r="75" spans="1:14" x14ac:dyDescent="0.3">
      <c r="A75" s="19">
        <v>129</v>
      </c>
      <c r="B75" s="19" t="s">
        <v>152</v>
      </c>
      <c r="C75" s="19" t="s">
        <v>153</v>
      </c>
      <c r="D75" s="28">
        <v>2568</v>
      </c>
      <c r="E75" s="28" t="s">
        <v>10</v>
      </c>
      <c r="F75" s="3" t="s">
        <v>191</v>
      </c>
      <c r="G75" s="9" t="s">
        <v>129</v>
      </c>
      <c r="H75" s="22" t="s">
        <v>24</v>
      </c>
      <c r="I75" s="42">
        <v>7</v>
      </c>
      <c r="J75" s="43" t="s">
        <v>69</v>
      </c>
      <c r="K75" s="30">
        <v>45435.867083333331</v>
      </c>
      <c r="L75" s="19">
        <v>0</v>
      </c>
      <c r="M75" s="28">
        <v>2568</v>
      </c>
      <c r="N75" s="19">
        <v>74</v>
      </c>
    </row>
    <row r="76" spans="1:14" x14ac:dyDescent="0.3">
      <c r="A76" s="19">
        <v>130</v>
      </c>
      <c r="B76" s="19" t="s">
        <v>152</v>
      </c>
      <c r="C76" s="19" t="s">
        <v>153</v>
      </c>
      <c r="D76" s="28">
        <v>2568</v>
      </c>
      <c r="E76" s="28" t="s">
        <v>10</v>
      </c>
      <c r="F76" s="3" t="s">
        <v>191</v>
      </c>
      <c r="G76" s="9" t="s">
        <v>129</v>
      </c>
      <c r="H76" s="22" t="s">
        <v>24</v>
      </c>
      <c r="I76" s="42">
        <v>7</v>
      </c>
      <c r="J76" s="43" t="s">
        <v>69</v>
      </c>
      <c r="K76" s="30">
        <v>45435.867106481484</v>
      </c>
      <c r="L76" s="19">
        <v>0</v>
      </c>
      <c r="M76" s="28">
        <v>2568</v>
      </c>
      <c r="N76" s="19">
        <v>75</v>
      </c>
    </row>
    <row r="77" spans="1:14" x14ac:dyDescent="0.3">
      <c r="A77" s="19">
        <v>131</v>
      </c>
      <c r="B77" s="19" t="s">
        <v>152</v>
      </c>
      <c r="C77" s="19" t="s">
        <v>153</v>
      </c>
      <c r="D77" s="28">
        <v>2568</v>
      </c>
      <c r="E77" s="28" t="s">
        <v>10</v>
      </c>
      <c r="F77" s="3" t="s">
        <v>191</v>
      </c>
      <c r="G77" s="9" t="s">
        <v>129</v>
      </c>
      <c r="H77" s="22" t="s">
        <v>24</v>
      </c>
      <c r="I77" s="42">
        <v>7</v>
      </c>
      <c r="J77" s="43" t="s">
        <v>69</v>
      </c>
      <c r="K77" s="30">
        <v>45435.870011574072</v>
      </c>
      <c r="L77" s="19">
        <v>1</v>
      </c>
      <c r="M77" s="28">
        <v>2568</v>
      </c>
      <c r="N77" s="19">
        <v>76</v>
      </c>
    </row>
    <row r="78" spans="1:14" x14ac:dyDescent="0.3">
      <c r="A78" s="19">
        <v>132</v>
      </c>
      <c r="B78" s="19" t="s">
        <v>152</v>
      </c>
      <c r="C78" s="19" t="s">
        <v>153</v>
      </c>
      <c r="D78" s="28">
        <v>2568</v>
      </c>
      <c r="E78" s="28" t="s">
        <v>10</v>
      </c>
      <c r="F78" s="3" t="s">
        <v>175</v>
      </c>
      <c r="G78" s="9" t="s">
        <v>176</v>
      </c>
      <c r="H78" s="22" t="s">
        <v>42</v>
      </c>
      <c r="I78" s="42">
        <v>28</v>
      </c>
      <c r="J78" s="43" t="s">
        <v>69</v>
      </c>
      <c r="K78" s="30">
        <v>45435.881342592591</v>
      </c>
      <c r="L78" s="19">
        <v>1</v>
      </c>
      <c r="M78" s="28">
        <v>2568</v>
      </c>
      <c r="N78" s="19">
        <v>77</v>
      </c>
    </row>
    <row r="79" spans="1:14" x14ac:dyDescent="0.3">
      <c r="A79" s="19">
        <v>133</v>
      </c>
      <c r="B79" s="19" t="s">
        <v>152</v>
      </c>
      <c r="C79" s="19" t="s">
        <v>153</v>
      </c>
      <c r="D79" s="28">
        <v>2568</v>
      </c>
      <c r="E79" s="28" t="s">
        <v>10</v>
      </c>
      <c r="F79" s="3" t="s">
        <v>197</v>
      </c>
      <c r="G79" s="9" t="s">
        <v>126</v>
      </c>
      <c r="H79" s="22" t="s">
        <v>12</v>
      </c>
      <c r="I79" s="42">
        <v>69</v>
      </c>
      <c r="J79" s="43" t="s">
        <v>69</v>
      </c>
      <c r="K79" s="30">
        <v>45435.886064814818</v>
      </c>
      <c r="L79" s="19">
        <v>0</v>
      </c>
      <c r="M79" s="28">
        <v>2568</v>
      </c>
      <c r="N79" s="19">
        <v>78</v>
      </c>
    </row>
    <row r="80" spans="1:14" x14ac:dyDescent="0.3">
      <c r="A80" s="19">
        <v>134</v>
      </c>
      <c r="B80" s="19" t="s">
        <v>152</v>
      </c>
      <c r="C80" s="19" t="s">
        <v>153</v>
      </c>
      <c r="D80" s="28">
        <v>2568</v>
      </c>
      <c r="E80" s="28" t="s">
        <v>10</v>
      </c>
      <c r="F80" s="3" t="s">
        <v>197</v>
      </c>
      <c r="G80" s="9" t="s">
        <v>126</v>
      </c>
      <c r="H80" s="22" t="s">
        <v>12</v>
      </c>
      <c r="I80" s="42">
        <v>69</v>
      </c>
      <c r="J80" s="43" t="s">
        <v>69</v>
      </c>
      <c r="K80" s="30">
        <v>45435.916342592594</v>
      </c>
      <c r="L80" s="19">
        <v>1</v>
      </c>
      <c r="M80" s="28">
        <v>2568</v>
      </c>
      <c r="N80" s="19">
        <v>79</v>
      </c>
    </row>
    <row r="81" spans="1:14" x14ac:dyDescent="0.3">
      <c r="A81" s="19">
        <v>135</v>
      </c>
      <c r="B81" s="19" t="s">
        <v>152</v>
      </c>
      <c r="C81" s="19" t="s">
        <v>153</v>
      </c>
      <c r="D81" s="28">
        <v>2568</v>
      </c>
      <c r="E81" s="28" t="s">
        <v>10</v>
      </c>
      <c r="F81" s="3" t="s">
        <v>187</v>
      </c>
      <c r="G81" s="9" t="s">
        <v>188</v>
      </c>
      <c r="H81" s="22" t="s">
        <v>89</v>
      </c>
      <c r="I81" s="42">
        <v>98</v>
      </c>
      <c r="J81" s="43" t="s">
        <v>69</v>
      </c>
      <c r="K81" s="30">
        <v>45435.953090277777</v>
      </c>
      <c r="L81" s="19">
        <v>2</v>
      </c>
      <c r="M81" s="28">
        <v>2568</v>
      </c>
      <c r="N81" s="19">
        <v>80</v>
      </c>
    </row>
    <row r="82" spans="1:14" x14ac:dyDescent="0.3">
      <c r="A82" s="19">
        <v>136</v>
      </c>
      <c r="B82" s="19" t="s">
        <v>152</v>
      </c>
      <c r="C82" s="19" t="s">
        <v>153</v>
      </c>
      <c r="D82" s="28">
        <v>2568</v>
      </c>
      <c r="E82" s="28" t="s">
        <v>10</v>
      </c>
      <c r="F82" s="3" t="s">
        <v>187</v>
      </c>
      <c r="G82" s="9" t="s">
        <v>188</v>
      </c>
      <c r="H82" s="22" t="s">
        <v>89</v>
      </c>
      <c r="I82" s="42">
        <v>98</v>
      </c>
      <c r="J82" s="43" t="s">
        <v>69</v>
      </c>
      <c r="K82" s="30">
        <v>45435.953923611109</v>
      </c>
      <c r="L82" s="19">
        <v>2</v>
      </c>
      <c r="M82" s="28">
        <v>2568</v>
      </c>
      <c r="N82" s="19">
        <v>81</v>
      </c>
    </row>
    <row r="83" spans="1:14" x14ac:dyDescent="0.3">
      <c r="A83" s="19">
        <v>137</v>
      </c>
      <c r="B83" s="19" t="s">
        <v>152</v>
      </c>
      <c r="C83" s="19" t="s">
        <v>153</v>
      </c>
      <c r="D83" s="28">
        <v>2568</v>
      </c>
      <c r="E83" s="28" t="s">
        <v>10</v>
      </c>
      <c r="F83" s="3" t="s">
        <v>187</v>
      </c>
      <c r="G83" s="9" t="s">
        <v>188</v>
      </c>
      <c r="H83" s="22" t="s">
        <v>89</v>
      </c>
      <c r="I83" s="42">
        <v>98</v>
      </c>
      <c r="J83" s="43" t="s">
        <v>69</v>
      </c>
      <c r="K83" s="30">
        <v>45435.954745370371</v>
      </c>
      <c r="L83" s="19">
        <v>1</v>
      </c>
      <c r="M83" s="28">
        <v>2568</v>
      </c>
      <c r="N83" s="19">
        <v>82</v>
      </c>
    </row>
    <row r="84" spans="1:14" x14ac:dyDescent="0.3">
      <c r="A84" s="19">
        <v>138</v>
      </c>
      <c r="B84" s="19" t="s">
        <v>152</v>
      </c>
      <c r="C84" s="19" t="s">
        <v>153</v>
      </c>
      <c r="D84" s="28">
        <v>2568</v>
      </c>
      <c r="E84" s="28" t="s">
        <v>10</v>
      </c>
      <c r="F84" s="3" t="s">
        <v>187</v>
      </c>
      <c r="G84" s="9" t="s">
        <v>188</v>
      </c>
      <c r="H84" s="22" t="s">
        <v>89</v>
      </c>
      <c r="I84" s="42">
        <v>98</v>
      </c>
      <c r="J84" s="43" t="s">
        <v>69</v>
      </c>
      <c r="K84" s="30">
        <v>45435.955925925926</v>
      </c>
      <c r="L84" s="19">
        <v>0</v>
      </c>
      <c r="M84" s="28">
        <v>2568</v>
      </c>
      <c r="N84" s="19">
        <v>83</v>
      </c>
    </row>
    <row r="85" spans="1:14" x14ac:dyDescent="0.3">
      <c r="A85" s="19">
        <v>139</v>
      </c>
      <c r="B85" s="19" t="s">
        <v>152</v>
      </c>
      <c r="C85" s="19" t="s">
        <v>153</v>
      </c>
      <c r="D85" s="28">
        <v>2568</v>
      </c>
      <c r="E85" s="28" t="s">
        <v>10</v>
      </c>
      <c r="F85" s="3" t="s">
        <v>187</v>
      </c>
      <c r="G85" s="9" t="s">
        <v>188</v>
      </c>
      <c r="H85" s="22" t="s">
        <v>89</v>
      </c>
      <c r="I85" s="42">
        <v>98</v>
      </c>
      <c r="J85" s="43" t="s">
        <v>69</v>
      </c>
      <c r="K85" s="30">
        <v>45435.957037037035</v>
      </c>
      <c r="L85" s="19">
        <v>1</v>
      </c>
      <c r="M85" s="28">
        <v>2568</v>
      </c>
      <c r="N85" s="19">
        <v>84</v>
      </c>
    </row>
    <row r="86" spans="1:14" x14ac:dyDescent="0.3">
      <c r="A86" s="19">
        <v>140</v>
      </c>
      <c r="B86" s="19" t="s">
        <v>152</v>
      </c>
      <c r="C86" s="19" t="s">
        <v>153</v>
      </c>
      <c r="D86" s="28">
        <v>2568</v>
      </c>
      <c r="E86" s="28" t="s">
        <v>10</v>
      </c>
      <c r="F86" s="3" t="s">
        <v>187</v>
      </c>
      <c r="G86" s="9" t="s">
        <v>188</v>
      </c>
      <c r="H86" s="22" t="s">
        <v>89</v>
      </c>
      <c r="I86" s="42">
        <v>98</v>
      </c>
      <c r="J86" s="43" t="s">
        <v>69</v>
      </c>
      <c r="K86" s="30">
        <v>45435.957048611112</v>
      </c>
      <c r="L86" s="19">
        <v>1</v>
      </c>
      <c r="M86" s="28">
        <v>2568</v>
      </c>
      <c r="N86" s="19">
        <v>85</v>
      </c>
    </row>
    <row r="87" spans="1:14" x14ac:dyDescent="0.3">
      <c r="A87" s="19">
        <v>141</v>
      </c>
      <c r="B87" s="19" t="s">
        <v>152</v>
      </c>
      <c r="C87" s="19" t="s">
        <v>153</v>
      </c>
      <c r="D87" s="28">
        <v>2568</v>
      </c>
      <c r="E87" s="28" t="s">
        <v>10</v>
      </c>
      <c r="F87" s="3" t="s">
        <v>187</v>
      </c>
      <c r="G87" s="9" t="s">
        <v>188</v>
      </c>
      <c r="H87" s="22" t="s">
        <v>89</v>
      </c>
      <c r="I87" s="42">
        <v>98</v>
      </c>
      <c r="J87" s="43" t="s">
        <v>69</v>
      </c>
      <c r="K87" s="30">
        <v>45435.980069444442</v>
      </c>
      <c r="L87" s="19">
        <v>1</v>
      </c>
      <c r="M87" s="28">
        <v>2568</v>
      </c>
      <c r="N87" s="19">
        <v>86</v>
      </c>
    </row>
    <row r="88" spans="1:14" x14ac:dyDescent="0.3">
      <c r="A88" s="19">
        <v>142</v>
      </c>
      <c r="B88" s="19" t="s">
        <v>152</v>
      </c>
      <c r="C88" s="19" t="s">
        <v>153</v>
      </c>
      <c r="D88" s="28">
        <v>2568</v>
      </c>
      <c r="E88" s="28" t="s">
        <v>10</v>
      </c>
      <c r="F88" s="3" t="s">
        <v>187</v>
      </c>
      <c r="G88" s="9" t="s">
        <v>188</v>
      </c>
      <c r="H88" s="22" t="s">
        <v>89</v>
      </c>
      <c r="I88" s="42">
        <v>98</v>
      </c>
      <c r="J88" s="43" t="s">
        <v>69</v>
      </c>
      <c r="K88" s="30">
        <v>45435.983275462961</v>
      </c>
      <c r="L88" s="19">
        <v>1</v>
      </c>
      <c r="M88" s="28">
        <v>2568</v>
      </c>
      <c r="N88" s="19">
        <v>87</v>
      </c>
    </row>
    <row r="89" spans="1:14" x14ac:dyDescent="0.3">
      <c r="A89" s="19">
        <v>143</v>
      </c>
      <c r="B89" s="19" t="s">
        <v>152</v>
      </c>
      <c r="C89" s="19" t="s">
        <v>153</v>
      </c>
      <c r="D89" s="28">
        <v>2568</v>
      </c>
      <c r="E89" s="28" t="s">
        <v>10</v>
      </c>
      <c r="F89" s="3" t="s">
        <v>187</v>
      </c>
      <c r="G89" s="9" t="s">
        <v>188</v>
      </c>
      <c r="H89" s="22" t="s">
        <v>89</v>
      </c>
      <c r="I89" s="42">
        <v>98</v>
      </c>
      <c r="J89" s="43" t="s">
        <v>69</v>
      </c>
      <c r="K89" s="30">
        <v>45435.984594907408</v>
      </c>
      <c r="L89" s="19">
        <v>1</v>
      </c>
      <c r="M89" s="28">
        <v>2568</v>
      </c>
      <c r="N89" s="19">
        <v>88</v>
      </c>
    </row>
    <row r="90" spans="1:14" x14ac:dyDescent="0.3">
      <c r="A90" s="19">
        <v>144</v>
      </c>
      <c r="B90" s="19" t="s">
        <v>152</v>
      </c>
      <c r="C90" s="19" t="s">
        <v>153</v>
      </c>
      <c r="D90" s="28">
        <v>2568</v>
      </c>
      <c r="E90" s="28" t="s">
        <v>10</v>
      </c>
      <c r="F90" s="3" t="s">
        <v>175</v>
      </c>
      <c r="G90" s="9" t="s">
        <v>176</v>
      </c>
      <c r="H90" s="22" t="s">
        <v>42</v>
      </c>
      <c r="I90" s="42">
        <v>28</v>
      </c>
      <c r="J90" s="43" t="s">
        <v>69</v>
      </c>
      <c r="K90" s="30">
        <v>45435.985358796293</v>
      </c>
      <c r="L90" s="19">
        <v>21</v>
      </c>
      <c r="M90" s="28">
        <v>2568</v>
      </c>
      <c r="N90" s="19">
        <v>89</v>
      </c>
    </row>
    <row r="91" spans="1:14" x14ac:dyDescent="0.3">
      <c r="A91" s="19">
        <v>145</v>
      </c>
      <c r="B91" s="19" t="s">
        <v>152</v>
      </c>
      <c r="C91" s="19" t="s">
        <v>153</v>
      </c>
      <c r="D91" s="28">
        <v>2568</v>
      </c>
      <c r="E91" s="28" t="s">
        <v>10</v>
      </c>
      <c r="F91" s="3" t="s">
        <v>175</v>
      </c>
      <c r="G91" s="9" t="s">
        <v>176</v>
      </c>
      <c r="H91" s="22" t="s">
        <v>42</v>
      </c>
      <c r="I91" s="42">
        <v>28</v>
      </c>
      <c r="J91" s="43" t="s">
        <v>69</v>
      </c>
      <c r="K91" s="30">
        <v>45435.985625000001</v>
      </c>
      <c r="L91" s="19">
        <v>1</v>
      </c>
      <c r="M91" s="28">
        <v>2568</v>
      </c>
      <c r="N91" s="19">
        <v>90</v>
      </c>
    </row>
    <row r="92" spans="1:14" x14ac:dyDescent="0.3">
      <c r="A92" s="19">
        <v>146</v>
      </c>
      <c r="B92" s="19" t="s">
        <v>152</v>
      </c>
      <c r="C92" s="19" t="s">
        <v>153</v>
      </c>
      <c r="D92" s="28">
        <v>2568</v>
      </c>
      <c r="E92" s="28" t="s">
        <v>10</v>
      </c>
      <c r="F92" s="3" t="s">
        <v>175</v>
      </c>
      <c r="G92" s="9" t="s">
        <v>176</v>
      </c>
      <c r="H92" s="22" t="s">
        <v>42</v>
      </c>
      <c r="I92" s="42">
        <v>28</v>
      </c>
      <c r="J92" s="43" t="s">
        <v>69</v>
      </c>
      <c r="K92" s="30">
        <v>45435.989224537036</v>
      </c>
      <c r="L92" s="19">
        <v>1</v>
      </c>
      <c r="M92" s="28">
        <v>2568</v>
      </c>
      <c r="N92" s="19">
        <v>91</v>
      </c>
    </row>
    <row r="93" spans="1:14" x14ac:dyDescent="0.3">
      <c r="A93" s="19">
        <v>147</v>
      </c>
      <c r="B93" s="19" t="s">
        <v>152</v>
      </c>
      <c r="C93" s="19" t="s">
        <v>153</v>
      </c>
      <c r="D93" s="28">
        <v>2568</v>
      </c>
      <c r="E93" s="28" t="s">
        <v>10</v>
      </c>
      <c r="F93" s="3" t="s">
        <v>167</v>
      </c>
      <c r="G93" s="9" t="s">
        <v>118</v>
      </c>
      <c r="H93" s="22" t="s">
        <v>75</v>
      </c>
      <c r="I93" s="42">
        <v>48</v>
      </c>
      <c r="J93" s="43" t="s">
        <v>69</v>
      </c>
      <c r="K93" s="30">
        <v>45435.990752314814</v>
      </c>
      <c r="L93" s="19">
        <v>1</v>
      </c>
      <c r="M93" s="28">
        <v>2568</v>
      </c>
      <c r="N93" s="19">
        <v>92</v>
      </c>
    </row>
    <row r="94" spans="1:14" x14ac:dyDescent="0.3">
      <c r="A94" s="19">
        <v>148</v>
      </c>
      <c r="B94" s="19" t="s">
        <v>152</v>
      </c>
      <c r="C94" s="19" t="s">
        <v>153</v>
      </c>
      <c r="D94" s="28">
        <v>2568</v>
      </c>
      <c r="E94" s="28" t="s">
        <v>10</v>
      </c>
      <c r="F94" s="3" t="s">
        <v>167</v>
      </c>
      <c r="G94" s="9" t="s">
        <v>118</v>
      </c>
      <c r="H94" s="22" t="s">
        <v>75</v>
      </c>
      <c r="I94" s="42">
        <v>48</v>
      </c>
      <c r="J94" s="43" t="s">
        <v>69</v>
      </c>
      <c r="K94" s="30">
        <v>45435.99150462963</v>
      </c>
      <c r="L94" s="19">
        <v>1</v>
      </c>
      <c r="M94" s="28">
        <v>2568</v>
      </c>
      <c r="N94" s="19">
        <v>93</v>
      </c>
    </row>
    <row r="95" spans="1:14" x14ac:dyDescent="0.3">
      <c r="A95" s="19">
        <v>149</v>
      </c>
      <c r="B95" s="19" t="s">
        <v>152</v>
      </c>
      <c r="C95" s="19" t="s">
        <v>153</v>
      </c>
      <c r="D95" s="28">
        <v>2568</v>
      </c>
      <c r="E95" s="28" t="s">
        <v>10</v>
      </c>
      <c r="F95" s="3" t="s">
        <v>189</v>
      </c>
      <c r="G95" s="9" t="s">
        <v>190</v>
      </c>
      <c r="H95" s="22" t="s">
        <v>29</v>
      </c>
      <c r="I95" s="42">
        <v>83</v>
      </c>
      <c r="J95" s="43" t="s">
        <v>69</v>
      </c>
      <c r="K95" s="30">
        <v>45435.992361111108</v>
      </c>
      <c r="L95" s="19">
        <v>1</v>
      </c>
      <c r="M95" s="28">
        <v>2568</v>
      </c>
      <c r="N95" s="19">
        <v>94</v>
      </c>
    </row>
    <row r="96" spans="1:14" x14ac:dyDescent="0.3">
      <c r="A96" s="19">
        <v>150</v>
      </c>
      <c r="B96" s="19" t="s">
        <v>152</v>
      </c>
      <c r="C96" s="19" t="s">
        <v>153</v>
      </c>
      <c r="D96" s="28">
        <v>2568</v>
      </c>
      <c r="E96" s="28" t="s">
        <v>10</v>
      </c>
      <c r="F96" s="3" t="s">
        <v>183</v>
      </c>
      <c r="G96" s="9" t="s">
        <v>184</v>
      </c>
      <c r="H96" s="22" t="s">
        <v>99</v>
      </c>
      <c r="I96" s="42">
        <v>117</v>
      </c>
      <c r="J96" s="43" t="s">
        <v>69</v>
      </c>
      <c r="K96" s="30">
        <v>45436.03528935185</v>
      </c>
      <c r="L96" s="19">
        <v>0</v>
      </c>
      <c r="M96" s="28">
        <v>2568</v>
      </c>
      <c r="N96" s="19">
        <v>95</v>
      </c>
    </row>
    <row r="97" spans="1:14" x14ac:dyDescent="0.3">
      <c r="A97" s="19">
        <v>151</v>
      </c>
      <c r="B97" s="19" t="s">
        <v>152</v>
      </c>
      <c r="C97" s="19" t="s">
        <v>153</v>
      </c>
      <c r="D97" s="28">
        <v>2568</v>
      </c>
      <c r="E97" s="28" t="s">
        <v>10</v>
      </c>
      <c r="F97" s="3" t="s">
        <v>183</v>
      </c>
      <c r="G97" s="9" t="s">
        <v>184</v>
      </c>
      <c r="H97" s="22" t="s">
        <v>99</v>
      </c>
      <c r="I97" s="42">
        <v>117</v>
      </c>
      <c r="J97" s="43" t="s">
        <v>69</v>
      </c>
      <c r="K97" s="30">
        <v>45436.035300925927</v>
      </c>
      <c r="L97" s="19">
        <v>0</v>
      </c>
      <c r="M97" s="28">
        <v>2568</v>
      </c>
      <c r="N97" s="19">
        <v>96</v>
      </c>
    </row>
    <row r="98" spans="1:14" x14ac:dyDescent="0.3">
      <c r="A98" s="19">
        <v>152</v>
      </c>
      <c r="B98" s="19" t="s">
        <v>152</v>
      </c>
      <c r="C98" s="19" t="s">
        <v>153</v>
      </c>
      <c r="D98" s="28">
        <v>2568</v>
      </c>
      <c r="E98" s="28" t="s">
        <v>10</v>
      </c>
      <c r="F98" s="3" t="s">
        <v>183</v>
      </c>
      <c r="G98" s="9" t="s">
        <v>184</v>
      </c>
      <c r="H98" s="22" t="s">
        <v>99</v>
      </c>
      <c r="I98" s="42">
        <v>117</v>
      </c>
      <c r="J98" s="43" t="s">
        <v>69</v>
      </c>
      <c r="K98" s="30">
        <v>45436.036724537036</v>
      </c>
      <c r="L98" s="19">
        <v>0</v>
      </c>
      <c r="M98" s="28">
        <v>2568</v>
      </c>
      <c r="N98" s="19">
        <v>97</v>
      </c>
    </row>
    <row r="99" spans="1:14" x14ac:dyDescent="0.3">
      <c r="A99" s="19">
        <v>153</v>
      </c>
      <c r="B99" s="19" t="s">
        <v>152</v>
      </c>
      <c r="C99" s="19" t="s">
        <v>153</v>
      </c>
      <c r="D99" s="28">
        <v>2568</v>
      </c>
      <c r="E99" s="28" t="s">
        <v>10</v>
      </c>
      <c r="F99" s="3" t="s">
        <v>183</v>
      </c>
      <c r="G99" s="9" t="s">
        <v>184</v>
      </c>
      <c r="H99" s="22" t="s">
        <v>99</v>
      </c>
      <c r="I99" s="42">
        <v>117</v>
      </c>
      <c r="J99" s="43" t="s">
        <v>69</v>
      </c>
      <c r="K99" s="30">
        <v>45436.038506944446</v>
      </c>
      <c r="L99" s="19">
        <v>1</v>
      </c>
      <c r="M99" s="28">
        <v>2568</v>
      </c>
      <c r="N99" s="19">
        <v>98</v>
      </c>
    </row>
    <row r="100" spans="1:14" x14ac:dyDescent="0.3">
      <c r="A100" s="19">
        <v>154</v>
      </c>
      <c r="B100" s="19" t="s">
        <v>152</v>
      </c>
      <c r="C100" s="19" t="s">
        <v>153</v>
      </c>
      <c r="D100" s="28">
        <v>2568</v>
      </c>
      <c r="E100" s="28" t="s">
        <v>10</v>
      </c>
      <c r="F100" s="3" t="s">
        <v>187</v>
      </c>
      <c r="G100" s="9" t="s">
        <v>188</v>
      </c>
      <c r="H100" s="22" t="s">
        <v>89</v>
      </c>
      <c r="I100" s="42">
        <v>98</v>
      </c>
      <c r="J100" s="43" t="s">
        <v>69</v>
      </c>
      <c r="K100" s="30">
        <v>45436.048159722224</v>
      </c>
      <c r="L100" s="19">
        <v>1</v>
      </c>
      <c r="M100" s="28">
        <v>2568</v>
      </c>
      <c r="N100" s="19">
        <v>99</v>
      </c>
    </row>
    <row r="101" spans="1:14" x14ac:dyDescent="0.3">
      <c r="A101" s="19">
        <v>155</v>
      </c>
      <c r="B101" s="19" t="s">
        <v>152</v>
      </c>
      <c r="C101" s="19" t="s">
        <v>153</v>
      </c>
      <c r="D101" s="28">
        <v>2568</v>
      </c>
      <c r="E101" s="28" t="s">
        <v>10</v>
      </c>
      <c r="F101" s="3" t="s">
        <v>183</v>
      </c>
      <c r="G101" s="9" t="s">
        <v>184</v>
      </c>
      <c r="H101" s="22" t="s">
        <v>99</v>
      </c>
      <c r="I101" s="42">
        <v>117</v>
      </c>
      <c r="J101" s="43" t="s">
        <v>69</v>
      </c>
      <c r="K101" s="30">
        <v>45436.050775462965</v>
      </c>
      <c r="L101" s="19">
        <v>0</v>
      </c>
      <c r="M101" s="28">
        <v>2568</v>
      </c>
      <c r="N101" s="19">
        <v>100</v>
      </c>
    </row>
    <row r="102" spans="1:14" x14ac:dyDescent="0.3">
      <c r="A102" s="19">
        <v>156</v>
      </c>
      <c r="B102" s="19" t="s">
        <v>152</v>
      </c>
      <c r="C102" s="19" t="s">
        <v>153</v>
      </c>
      <c r="D102" s="28">
        <v>2568</v>
      </c>
      <c r="E102" s="28" t="s">
        <v>10</v>
      </c>
      <c r="F102" s="3" t="s">
        <v>198</v>
      </c>
      <c r="G102" s="9" t="s">
        <v>199</v>
      </c>
      <c r="H102" s="22" t="s">
        <v>36</v>
      </c>
      <c r="I102" s="42">
        <v>21</v>
      </c>
      <c r="J102" s="43" t="s">
        <v>69</v>
      </c>
      <c r="K102" s="30">
        <v>45436.161747685182</v>
      </c>
      <c r="L102" s="19">
        <v>0</v>
      </c>
      <c r="M102" s="28">
        <v>2568</v>
      </c>
      <c r="N102" s="19">
        <v>101</v>
      </c>
    </row>
    <row r="103" spans="1:14" x14ac:dyDescent="0.3">
      <c r="A103" s="19">
        <v>157</v>
      </c>
      <c r="B103" s="19" t="s">
        <v>152</v>
      </c>
      <c r="C103" s="19" t="s">
        <v>153</v>
      </c>
      <c r="D103" s="28">
        <v>2568</v>
      </c>
      <c r="E103" s="28" t="s">
        <v>10</v>
      </c>
      <c r="F103" s="3" t="s">
        <v>198</v>
      </c>
      <c r="G103" s="9" t="s">
        <v>199</v>
      </c>
      <c r="H103" s="22" t="s">
        <v>36</v>
      </c>
      <c r="I103" s="42">
        <v>21</v>
      </c>
      <c r="J103" s="43" t="s">
        <v>69</v>
      </c>
      <c r="K103" s="30">
        <v>45436.163703703707</v>
      </c>
      <c r="L103" s="19">
        <v>2</v>
      </c>
      <c r="M103" s="28">
        <v>2568</v>
      </c>
      <c r="N103" s="19">
        <v>102</v>
      </c>
    </row>
    <row r="104" spans="1:14" x14ac:dyDescent="0.3">
      <c r="A104" s="19">
        <v>158</v>
      </c>
      <c r="B104" s="19" t="s">
        <v>152</v>
      </c>
      <c r="C104" s="19" t="s">
        <v>153</v>
      </c>
      <c r="D104" s="28">
        <v>2568</v>
      </c>
      <c r="E104" s="28" t="s">
        <v>10</v>
      </c>
      <c r="F104" s="3" t="s">
        <v>198</v>
      </c>
      <c r="G104" s="9" t="s">
        <v>199</v>
      </c>
      <c r="H104" s="22" t="s">
        <v>36</v>
      </c>
      <c r="I104" s="42">
        <v>21</v>
      </c>
      <c r="J104" s="43" t="s">
        <v>69</v>
      </c>
      <c r="K104" s="30">
        <v>45436.165370370371</v>
      </c>
      <c r="L104" s="19">
        <v>1</v>
      </c>
      <c r="M104" s="28">
        <v>2568</v>
      </c>
      <c r="N104" s="19">
        <v>103</v>
      </c>
    </row>
    <row r="105" spans="1:14" x14ac:dyDescent="0.3">
      <c r="A105" s="19">
        <v>159</v>
      </c>
      <c r="B105" s="19" t="s">
        <v>152</v>
      </c>
      <c r="C105" s="19" t="s">
        <v>153</v>
      </c>
      <c r="D105" s="28">
        <v>2568</v>
      </c>
      <c r="E105" s="28" t="s">
        <v>10</v>
      </c>
      <c r="F105" s="3" t="s">
        <v>198</v>
      </c>
      <c r="G105" s="9" t="s">
        <v>199</v>
      </c>
      <c r="H105" s="22" t="s">
        <v>36</v>
      </c>
      <c r="I105" s="42">
        <v>21</v>
      </c>
      <c r="J105" s="43" t="s">
        <v>69</v>
      </c>
      <c r="K105" s="30">
        <v>45436.166319444441</v>
      </c>
      <c r="L105" s="19">
        <v>1</v>
      </c>
      <c r="M105" s="28">
        <v>2568</v>
      </c>
      <c r="N105" s="19">
        <v>104</v>
      </c>
    </row>
    <row r="106" spans="1:14" x14ac:dyDescent="0.3">
      <c r="A106" s="19">
        <v>160</v>
      </c>
      <c r="B106" s="19" t="s">
        <v>152</v>
      </c>
      <c r="C106" s="19" t="s">
        <v>153</v>
      </c>
      <c r="D106" s="28">
        <v>2568</v>
      </c>
      <c r="E106" s="28" t="s">
        <v>10</v>
      </c>
      <c r="F106" s="3" t="s">
        <v>198</v>
      </c>
      <c r="G106" s="9" t="s">
        <v>199</v>
      </c>
      <c r="H106" s="22" t="s">
        <v>36</v>
      </c>
      <c r="I106" s="42">
        <v>21</v>
      </c>
      <c r="J106" s="43" t="s">
        <v>69</v>
      </c>
      <c r="K106" s="30">
        <v>45436.166875000003</v>
      </c>
      <c r="L106" s="19">
        <v>1</v>
      </c>
      <c r="M106" s="28">
        <v>2568</v>
      </c>
      <c r="N106" s="19">
        <v>105</v>
      </c>
    </row>
    <row r="107" spans="1:14" x14ac:dyDescent="0.3">
      <c r="A107" s="19">
        <v>161</v>
      </c>
      <c r="B107" s="19" t="s">
        <v>152</v>
      </c>
      <c r="C107" s="19" t="s">
        <v>153</v>
      </c>
      <c r="D107" s="28">
        <v>2568</v>
      </c>
      <c r="E107" s="28" t="s">
        <v>10</v>
      </c>
      <c r="F107" s="3" t="s">
        <v>198</v>
      </c>
      <c r="G107" s="9" t="s">
        <v>199</v>
      </c>
      <c r="H107" s="22" t="s">
        <v>36</v>
      </c>
      <c r="I107" s="42">
        <v>21</v>
      </c>
      <c r="J107" s="43" t="s">
        <v>69</v>
      </c>
      <c r="K107" s="30">
        <v>45436.168564814812</v>
      </c>
      <c r="L107" s="19">
        <v>1</v>
      </c>
      <c r="M107" s="28">
        <v>2568</v>
      </c>
      <c r="N107" s="19">
        <v>106</v>
      </c>
    </row>
    <row r="108" spans="1:14" x14ac:dyDescent="0.3">
      <c r="A108" s="19">
        <v>162</v>
      </c>
      <c r="B108" s="19" t="s">
        <v>152</v>
      </c>
      <c r="C108" s="19" t="s">
        <v>153</v>
      </c>
      <c r="D108" s="28">
        <v>2568</v>
      </c>
      <c r="E108" s="28" t="s">
        <v>10</v>
      </c>
      <c r="F108" s="3" t="s">
        <v>198</v>
      </c>
      <c r="G108" s="9" t="s">
        <v>199</v>
      </c>
      <c r="H108" s="22" t="s">
        <v>36</v>
      </c>
      <c r="I108" s="42">
        <v>21</v>
      </c>
      <c r="J108" s="43" t="s">
        <v>69</v>
      </c>
      <c r="K108" s="30">
        <v>45436.168587962966</v>
      </c>
      <c r="L108" s="19">
        <v>0</v>
      </c>
      <c r="M108" s="28">
        <v>2568</v>
      </c>
      <c r="N108" s="19">
        <v>107</v>
      </c>
    </row>
    <row r="109" spans="1:14" x14ac:dyDescent="0.3">
      <c r="A109" s="19">
        <v>163</v>
      </c>
      <c r="B109" s="19" t="s">
        <v>152</v>
      </c>
      <c r="C109" s="19" t="s">
        <v>153</v>
      </c>
      <c r="D109" s="28">
        <v>2568</v>
      </c>
      <c r="E109" s="28" t="s">
        <v>10</v>
      </c>
      <c r="F109" s="3" t="s">
        <v>198</v>
      </c>
      <c r="G109" s="9" t="s">
        <v>199</v>
      </c>
      <c r="H109" s="22" t="s">
        <v>36</v>
      </c>
      <c r="I109" s="42">
        <v>21</v>
      </c>
      <c r="J109" s="43" t="s">
        <v>69</v>
      </c>
      <c r="K109" s="30">
        <v>45436.170034722221</v>
      </c>
      <c r="L109" s="19">
        <v>1</v>
      </c>
      <c r="M109" s="28">
        <v>2568</v>
      </c>
      <c r="N109" s="19">
        <v>108</v>
      </c>
    </row>
    <row r="110" spans="1:14" x14ac:dyDescent="0.3">
      <c r="A110" s="19">
        <v>164</v>
      </c>
      <c r="B110" s="19" t="s">
        <v>152</v>
      </c>
      <c r="C110" s="19" t="s">
        <v>153</v>
      </c>
      <c r="D110" s="28">
        <v>2568</v>
      </c>
      <c r="E110" s="28" t="s">
        <v>10</v>
      </c>
      <c r="F110" s="3" t="s">
        <v>198</v>
      </c>
      <c r="G110" s="9" t="s">
        <v>199</v>
      </c>
      <c r="H110" s="22" t="s">
        <v>36</v>
      </c>
      <c r="I110" s="42">
        <v>21</v>
      </c>
      <c r="J110" s="43" t="s">
        <v>69</v>
      </c>
      <c r="K110" s="30">
        <v>45436.170046296298</v>
      </c>
      <c r="L110" s="19">
        <v>1</v>
      </c>
      <c r="M110" s="28">
        <v>2568</v>
      </c>
      <c r="N110" s="19">
        <v>109</v>
      </c>
    </row>
    <row r="111" spans="1:14" x14ac:dyDescent="0.3">
      <c r="A111" s="19">
        <v>165</v>
      </c>
      <c r="B111" s="19" t="s">
        <v>152</v>
      </c>
      <c r="C111" s="19" t="s">
        <v>153</v>
      </c>
      <c r="D111" s="28">
        <v>2568</v>
      </c>
      <c r="E111" s="28" t="s">
        <v>10</v>
      </c>
      <c r="F111" s="3" t="s">
        <v>198</v>
      </c>
      <c r="G111" s="9" t="s">
        <v>199</v>
      </c>
      <c r="H111" s="22" t="s">
        <v>36</v>
      </c>
      <c r="I111" s="42">
        <v>21</v>
      </c>
      <c r="J111" s="43" t="s">
        <v>69</v>
      </c>
      <c r="K111" s="30">
        <v>45436.171180555553</v>
      </c>
      <c r="L111" s="19">
        <v>0</v>
      </c>
      <c r="M111" s="28">
        <v>2568</v>
      </c>
      <c r="N111" s="19">
        <v>110</v>
      </c>
    </row>
    <row r="112" spans="1:14" x14ac:dyDescent="0.3">
      <c r="A112" s="19">
        <v>166</v>
      </c>
      <c r="B112" s="19" t="s">
        <v>152</v>
      </c>
      <c r="C112" s="19" t="s">
        <v>153</v>
      </c>
      <c r="D112" s="28">
        <v>2568</v>
      </c>
      <c r="E112" s="28" t="s">
        <v>10</v>
      </c>
      <c r="F112" s="3" t="s">
        <v>198</v>
      </c>
      <c r="G112" s="9" t="s">
        <v>199</v>
      </c>
      <c r="H112" s="22" t="s">
        <v>36</v>
      </c>
      <c r="I112" s="42">
        <v>21</v>
      </c>
      <c r="J112" s="43" t="s">
        <v>69</v>
      </c>
      <c r="K112" s="30">
        <v>45436.172997685186</v>
      </c>
      <c r="L112" s="19">
        <v>1</v>
      </c>
      <c r="M112" s="28">
        <v>2568</v>
      </c>
      <c r="N112" s="19">
        <v>111</v>
      </c>
    </row>
    <row r="113" spans="1:14" x14ac:dyDescent="0.3">
      <c r="A113" s="19">
        <v>167</v>
      </c>
      <c r="B113" s="19" t="s">
        <v>152</v>
      </c>
      <c r="C113" s="19" t="s">
        <v>153</v>
      </c>
      <c r="D113" s="28">
        <v>2568</v>
      </c>
      <c r="E113" s="28" t="s">
        <v>10</v>
      </c>
      <c r="F113" s="3" t="s">
        <v>198</v>
      </c>
      <c r="G113" s="9" t="s">
        <v>199</v>
      </c>
      <c r="H113" s="22" t="s">
        <v>36</v>
      </c>
      <c r="I113" s="42">
        <v>21</v>
      </c>
      <c r="J113" s="43" t="s">
        <v>69</v>
      </c>
      <c r="K113" s="30">
        <v>45436.173009259262</v>
      </c>
      <c r="L113" s="19">
        <v>0</v>
      </c>
      <c r="M113" s="28">
        <v>2568</v>
      </c>
      <c r="N113" s="19">
        <v>112</v>
      </c>
    </row>
    <row r="114" spans="1:14" x14ac:dyDescent="0.3">
      <c r="A114" s="19">
        <v>168</v>
      </c>
      <c r="B114" s="19" t="s">
        <v>152</v>
      </c>
      <c r="C114" s="19" t="s">
        <v>153</v>
      </c>
      <c r="D114" s="28">
        <v>2568</v>
      </c>
      <c r="E114" s="28" t="s">
        <v>10</v>
      </c>
      <c r="F114" s="3" t="s">
        <v>198</v>
      </c>
      <c r="G114" s="9" t="s">
        <v>199</v>
      </c>
      <c r="H114" s="22" t="s">
        <v>36</v>
      </c>
      <c r="I114" s="42">
        <v>21</v>
      </c>
      <c r="J114" s="43" t="s">
        <v>69</v>
      </c>
      <c r="K114" s="30">
        <v>45436.173020833332</v>
      </c>
      <c r="L114" s="19">
        <v>1</v>
      </c>
      <c r="M114" s="28">
        <v>2568</v>
      </c>
      <c r="N114" s="19">
        <v>113</v>
      </c>
    </row>
    <row r="115" spans="1:14" x14ac:dyDescent="0.3">
      <c r="A115" s="19">
        <v>169</v>
      </c>
      <c r="B115" s="19" t="s">
        <v>152</v>
      </c>
      <c r="C115" s="19" t="s">
        <v>153</v>
      </c>
      <c r="D115" s="28">
        <v>2568</v>
      </c>
      <c r="E115" s="28" t="s">
        <v>10</v>
      </c>
      <c r="F115" s="3" t="s">
        <v>200</v>
      </c>
      <c r="G115" s="9" t="s">
        <v>201</v>
      </c>
      <c r="H115" s="22" t="s">
        <v>90</v>
      </c>
      <c r="I115" s="42">
        <v>100</v>
      </c>
      <c r="J115" s="43" t="s">
        <v>69</v>
      </c>
      <c r="K115" s="30">
        <v>45436.176481481481</v>
      </c>
      <c r="L115" s="19">
        <v>0</v>
      </c>
      <c r="M115" s="28">
        <v>2568</v>
      </c>
      <c r="N115" s="19">
        <v>114</v>
      </c>
    </row>
    <row r="116" spans="1:14" x14ac:dyDescent="0.3">
      <c r="A116" s="19">
        <v>170</v>
      </c>
      <c r="B116" s="19" t="s">
        <v>152</v>
      </c>
      <c r="C116" s="19" t="s">
        <v>153</v>
      </c>
      <c r="D116" s="28">
        <v>2568</v>
      </c>
      <c r="E116" s="28" t="s">
        <v>10</v>
      </c>
      <c r="F116" s="3" t="s">
        <v>198</v>
      </c>
      <c r="G116" s="9" t="s">
        <v>199</v>
      </c>
      <c r="H116" s="22" t="s">
        <v>36</v>
      </c>
      <c r="I116" s="42">
        <v>21</v>
      </c>
      <c r="J116" s="43" t="s">
        <v>69</v>
      </c>
      <c r="K116" s="30">
        <v>45436.182233796295</v>
      </c>
      <c r="L116" s="19">
        <v>1</v>
      </c>
      <c r="M116" s="28">
        <v>2568</v>
      </c>
      <c r="N116" s="19">
        <v>115</v>
      </c>
    </row>
    <row r="117" spans="1:14" x14ac:dyDescent="0.3">
      <c r="A117" s="19">
        <v>171</v>
      </c>
      <c r="B117" s="19" t="s">
        <v>152</v>
      </c>
      <c r="C117" s="19" t="s">
        <v>153</v>
      </c>
      <c r="D117" s="28">
        <v>2568</v>
      </c>
      <c r="E117" s="28" t="s">
        <v>10</v>
      </c>
      <c r="F117" s="3" t="s">
        <v>198</v>
      </c>
      <c r="G117" s="9" t="s">
        <v>199</v>
      </c>
      <c r="H117" s="22" t="s">
        <v>36</v>
      </c>
      <c r="I117" s="42">
        <v>21</v>
      </c>
      <c r="J117" s="43" t="s">
        <v>69</v>
      </c>
      <c r="K117" s="30">
        <v>45436.18273148148</v>
      </c>
      <c r="L117" s="19">
        <v>1</v>
      </c>
      <c r="M117" s="28">
        <v>2568</v>
      </c>
      <c r="N117" s="19">
        <v>116</v>
      </c>
    </row>
    <row r="118" spans="1:14" x14ac:dyDescent="0.3">
      <c r="A118" s="19">
        <v>172</v>
      </c>
      <c r="B118" s="19" t="s">
        <v>152</v>
      </c>
      <c r="C118" s="19" t="s">
        <v>153</v>
      </c>
      <c r="D118" s="28">
        <v>2568</v>
      </c>
      <c r="E118" s="28" t="s">
        <v>10</v>
      </c>
      <c r="F118" s="3" t="s">
        <v>187</v>
      </c>
      <c r="G118" s="9" t="s">
        <v>188</v>
      </c>
      <c r="H118" s="22" t="s">
        <v>89</v>
      </c>
      <c r="I118" s="42">
        <v>98</v>
      </c>
      <c r="J118" s="43" t="s">
        <v>69</v>
      </c>
      <c r="K118" s="30">
        <v>45436.184675925928</v>
      </c>
      <c r="L118" s="19">
        <v>0</v>
      </c>
      <c r="M118" s="28">
        <v>2568</v>
      </c>
      <c r="N118" s="19">
        <v>117</v>
      </c>
    </row>
    <row r="119" spans="1:14" x14ac:dyDescent="0.3">
      <c r="A119" s="19">
        <v>173</v>
      </c>
      <c r="B119" s="19" t="s">
        <v>152</v>
      </c>
      <c r="C119" s="19" t="s">
        <v>153</v>
      </c>
      <c r="D119" s="28">
        <v>2568</v>
      </c>
      <c r="E119" s="28" t="s">
        <v>10</v>
      </c>
      <c r="F119" s="3" t="s">
        <v>187</v>
      </c>
      <c r="G119" s="9" t="s">
        <v>188</v>
      </c>
      <c r="H119" s="22" t="s">
        <v>89</v>
      </c>
      <c r="I119" s="42">
        <v>98</v>
      </c>
      <c r="J119" s="43" t="s">
        <v>69</v>
      </c>
      <c r="K119" s="30">
        <v>45436.184687499997</v>
      </c>
      <c r="L119" s="19">
        <v>1</v>
      </c>
      <c r="M119" s="28">
        <v>2568</v>
      </c>
      <c r="N119" s="19">
        <v>118</v>
      </c>
    </row>
    <row r="120" spans="1:14" x14ac:dyDescent="0.3">
      <c r="A120" s="19">
        <v>174</v>
      </c>
      <c r="B120" s="19" t="s">
        <v>152</v>
      </c>
      <c r="C120" s="19" t="s">
        <v>153</v>
      </c>
      <c r="D120" s="28">
        <v>2568</v>
      </c>
      <c r="E120" s="28" t="s">
        <v>10</v>
      </c>
      <c r="F120" s="3" t="s">
        <v>187</v>
      </c>
      <c r="G120" s="9" t="s">
        <v>188</v>
      </c>
      <c r="H120" s="22" t="s">
        <v>89</v>
      </c>
      <c r="I120" s="42">
        <v>98</v>
      </c>
      <c r="J120" s="43" t="s">
        <v>69</v>
      </c>
      <c r="K120" s="30">
        <v>45436.185196759259</v>
      </c>
      <c r="L120" s="2">
        <v>54</v>
      </c>
      <c r="M120" s="28">
        <v>2568</v>
      </c>
      <c r="N120" s="19">
        <v>119</v>
      </c>
    </row>
    <row r="121" spans="1:14" x14ac:dyDescent="0.3">
      <c r="A121" s="19">
        <v>175</v>
      </c>
      <c r="B121" s="19" t="s">
        <v>152</v>
      </c>
      <c r="C121" s="19" t="s">
        <v>153</v>
      </c>
      <c r="D121" s="28">
        <v>2568</v>
      </c>
      <c r="E121" s="28" t="s">
        <v>10</v>
      </c>
      <c r="F121" s="3" t="s">
        <v>161</v>
      </c>
      <c r="G121" s="9" t="s">
        <v>114</v>
      </c>
      <c r="H121" s="22" t="s">
        <v>82</v>
      </c>
      <c r="I121" s="42">
        <v>82</v>
      </c>
      <c r="J121" s="43" t="s">
        <v>69</v>
      </c>
      <c r="K121" s="30">
        <v>45436.274606481478</v>
      </c>
      <c r="L121" s="19">
        <v>0</v>
      </c>
      <c r="M121" s="28">
        <v>2568</v>
      </c>
      <c r="N121" s="19">
        <v>120</v>
      </c>
    </row>
    <row r="122" spans="1:14" x14ac:dyDescent="0.3">
      <c r="A122" s="19">
        <v>176</v>
      </c>
      <c r="B122" s="19" t="s">
        <v>152</v>
      </c>
      <c r="C122" s="19" t="s">
        <v>153</v>
      </c>
      <c r="D122" s="28">
        <v>2568</v>
      </c>
      <c r="E122" s="28" t="s">
        <v>10</v>
      </c>
      <c r="F122" s="3" t="s">
        <v>161</v>
      </c>
      <c r="G122" s="9" t="s">
        <v>114</v>
      </c>
      <c r="H122" s="22" t="s">
        <v>82</v>
      </c>
      <c r="I122" s="42">
        <v>82</v>
      </c>
      <c r="J122" s="43" t="s">
        <v>69</v>
      </c>
      <c r="K122" s="30">
        <v>45436.278657407405</v>
      </c>
      <c r="L122" s="19">
        <v>0</v>
      </c>
      <c r="M122" s="28">
        <v>2568</v>
      </c>
      <c r="N122" s="19">
        <v>121</v>
      </c>
    </row>
    <row r="123" spans="1:14" x14ac:dyDescent="0.3">
      <c r="A123" s="19">
        <v>14</v>
      </c>
      <c r="B123" s="19" t="s">
        <v>146</v>
      </c>
      <c r="C123" s="19" t="s">
        <v>147</v>
      </c>
      <c r="D123" s="28">
        <v>2568</v>
      </c>
      <c r="E123" s="28" t="s">
        <v>10</v>
      </c>
      <c r="F123" s="4" t="s">
        <v>148</v>
      </c>
      <c r="G123" s="9" t="s">
        <v>149</v>
      </c>
      <c r="H123" s="22" t="s">
        <v>66</v>
      </c>
      <c r="I123" s="42">
        <v>96</v>
      </c>
      <c r="J123" s="43" t="s">
        <v>52</v>
      </c>
      <c r="K123" s="29">
        <v>45436.55060185185</v>
      </c>
      <c r="L123" s="19">
        <v>1</v>
      </c>
      <c r="M123" s="28">
        <v>2568</v>
      </c>
      <c r="N123" s="19">
        <v>122</v>
      </c>
    </row>
    <row r="124" spans="1:14" x14ac:dyDescent="0.3">
      <c r="A124" s="19">
        <v>15</v>
      </c>
      <c r="B124" s="19" t="s">
        <v>146</v>
      </c>
      <c r="C124" s="19" t="s">
        <v>147</v>
      </c>
      <c r="D124" s="28">
        <v>2568</v>
      </c>
      <c r="E124" s="28" t="s">
        <v>10</v>
      </c>
      <c r="F124" s="4" t="s">
        <v>148</v>
      </c>
      <c r="G124" s="9" t="s">
        <v>149</v>
      </c>
      <c r="H124" s="22" t="s">
        <v>66</v>
      </c>
      <c r="I124" s="42">
        <v>96</v>
      </c>
      <c r="J124" s="43" t="s">
        <v>52</v>
      </c>
      <c r="K124" s="29">
        <v>45436.550613425927</v>
      </c>
      <c r="L124" s="19">
        <v>1</v>
      </c>
      <c r="M124" s="28">
        <v>2568</v>
      </c>
      <c r="N124" s="19">
        <v>123</v>
      </c>
    </row>
    <row r="125" spans="1:14" x14ac:dyDescent="0.3">
      <c r="A125" s="19">
        <v>16</v>
      </c>
      <c r="B125" s="19" t="s">
        <v>146</v>
      </c>
      <c r="C125" s="19" t="s">
        <v>147</v>
      </c>
      <c r="D125" s="28">
        <v>2568</v>
      </c>
      <c r="E125" s="28" t="s">
        <v>10</v>
      </c>
      <c r="F125" s="12">
        <v>200025889213</v>
      </c>
      <c r="G125" s="9" t="s">
        <v>150</v>
      </c>
      <c r="H125" s="23" t="s">
        <v>65</v>
      </c>
      <c r="I125" s="50">
        <v>94</v>
      </c>
      <c r="J125" s="51" t="s">
        <v>52</v>
      </c>
      <c r="K125" s="29">
        <v>45437.293761574074</v>
      </c>
      <c r="L125" s="19">
        <v>1</v>
      </c>
      <c r="M125" s="28">
        <v>2568</v>
      </c>
      <c r="N125" s="19">
        <v>124</v>
      </c>
    </row>
    <row r="126" spans="1:14" x14ac:dyDescent="0.3">
      <c r="A126" s="19">
        <v>17</v>
      </c>
      <c r="B126" s="19" t="s">
        <v>146</v>
      </c>
      <c r="C126" s="19" t="s">
        <v>147</v>
      </c>
      <c r="D126" s="28">
        <v>2568</v>
      </c>
      <c r="E126" s="28" t="s">
        <v>10</v>
      </c>
      <c r="F126" s="12">
        <v>200025889213</v>
      </c>
      <c r="G126" s="9" t="s">
        <v>150</v>
      </c>
      <c r="H126" s="23" t="s">
        <v>65</v>
      </c>
      <c r="I126" s="50">
        <v>94</v>
      </c>
      <c r="J126" s="51" t="s">
        <v>52</v>
      </c>
      <c r="K126" s="29">
        <v>45437.293773148151</v>
      </c>
      <c r="L126" s="19">
        <v>2</v>
      </c>
      <c r="M126" s="28">
        <v>2568</v>
      </c>
      <c r="N126" s="19">
        <v>125</v>
      </c>
    </row>
    <row r="127" spans="1:14" x14ac:dyDescent="0.3">
      <c r="A127" s="19">
        <v>18</v>
      </c>
      <c r="B127" s="19" t="s">
        <v>146</v>
      </c>
      <c r="C127" s="19" t="s">
        <v>147</v>
      </c>
      <c r="D127" s="28">
        <v>2568</v>
      </c>
      <c r="E127" s="28" t="s">
        <v>10</v>
      </c>
      <c r="F127" s="12">
        <v>200025889213</v>
      </c>
      <c r="G127" s="9" t="s">
        <v>150</v>
      </c>
      <c r="H127" s="23" t="s">
        <v>65</v>
      </c>
      <c r="I127" s="50">
        <v>94</v>
      </c>
      <c r="J127" s="51" t="s">
        <v>52</v>
      </c>
      <c r="K127" s="29">
        <v>45437.294594907406</v>
      </c>
      <c r="L127" s="19">
        <v>0</v>
      </c>
      <c r="M127" s="28">
        <v>2568</v>
      </c>
      <c r="N127" s="19">
        <v>126</v>
      </c>
    </row>
    <row r="128" spans="1:14" x14ac:dyDescent="0.3">
      <c r="A128" s="19">
        <v>19</v>
      </c>
      <c r="B128" s="19" t="s">
        <v>146</v>
      </c>
      <c r="C128" s="19" t="s">
        <v>147</v>
      </c>
      <c r="D128" s="28">
        <v>2568</v>
      </c>
      <c r="E128" s="28" t="s">
        <v>10</v>
      </c>
      <c r="F128" s="12">
        <v>200025889213</v>
      </c>
      <c r="G128" s="9" t="s">
        <v>150</v>
      </c>
      <c r="H128" s="23" t="s">
        <v>65</v>
      </c>
      <c r="I128" s="50">
        <v>94</v>
      </c>
      <c r="J128" s="51" t="s">
        <v>52</v>
      </c>
      <c r="K128" s="29">
        <v>45437.294606481482</v>
      </c>
      <c r="L128" s="19">
        <v>1</v>
      </c>
      <c r="M128" s="28">
        <v>2568</v>
      </c>
      <c r="N128" s="19">
        <v>127</v>
      </c>
    </row>
    <row r="129" spans="1:14" x14ac:dyDescent="0.3">
      <c r="A129" s="19">
        <v>20</v>
      </c>
      <c r="B129" s="19" t="s">
        <v>146</v>
      </c>
      <c r="C129" s="19" t="s">
        <v>147</v>
      </c>
      <c r="D129" s="28">
        <v>2568</v>
      </c>
      <c r="E129" s="28" t="s">
        <v>10</v>
      </c>
      <c r="F129" s="12">
        <v>200025889213</v>
      </c>
      <c r="G129" s="9" t="s">
        <v>150</v>
      </c>
      <c r="H129" s="23" t="s">
        <v>65</v>
      </c>
      <c r="I129" s="50">
        <v>94</v>
      </c>
      <c r="J129" s="51" t="s">
        <v>52</v>
      </c>
      <c r="K129" s="29">
        <v>45437.29519675926</v>
      </c>
      <c r="L129" s="19">
        <v>0</v>
      </c>
      <c r="M129" s="28">
        <v>2568</v>
      </c>
      <c r="N129" s="19">
        <v>128</v>
      </c>
    </row>
    <row r="130" spans="1:14" x14ac:dyDescent="0.3">
      <c r="A130" s="19">
        <v>21</v>
      </c>
      <c r="B130" s="19" t="s">
        <v>146</v>
      </c>
      <c r="C130" s="19" t="s">
        <v>147</v>
      </c>
      <c r="D130" s="28">
        <v>2568</v>
      </c>
      <c r="E130" s="28" t="s">
        <v>10</v>
      </c>
      <c r="F130" s="12">
        <v>200025889213</v>
      </c>
      <c r="G130" s="9" t="s">
        <v>150</v>
      </c>
      <c r="H130" s="23" t="s">
        <v>65</v>
      </c>
      <c r="I130" s="50">
        <v>94</v>
      </c>
      <c r="J130" s="51" t="s">
        <v>52</v>
      </c>
      <c r="K130" s="29">
        <v>45437.295624999999</v>
      </c>
      <c r="L130" s="19">
        <v>2</v>
      </c>
      <c r="M130" s="28">
        <v>2568</v>
      </c>
      <c r="N130" s="19">
        <v>129</v>
      </c>
    </row>
    <row r="131" spans="1:14" x14ac:dyDescent="0.3">
      <c r="A131" s="19">
        <v>22</v>
      </c>
      <c r="B131" s="19" t="s">
        <v>146</v>
      </c>
      <c r="C131" s="19" t="s">
        <v>147</v>
      </c>
      <c r="D131" s="28">
        <v>2568</v>
      </c>
      <c r="E131" s="28" t="s">
        <v>10</v>
      </c>
      <c r="F131" s="12">
        <v>200025889213</v>
      </c>
      <c r="G131" s="9" t="s">
        <v>150</v>
      </c>
      <c r="H131" s="23" t="s">
        <v>65</v>
      </c>
      <c r="I131" s="50">
        <v>94</v>
      </c>
      <c r="J131" s="51" t="s">
        <v>52</v>
      </c>
      <c r="K131" s="29">
        <v>45437.296261574076</v>
      </c>
      <c r="L131" s="19">
        <v>30</v>
      </c>
      <c r="M131" s="28">
        <v>2568</v>
      </c>
      <c r="N131" s="19">
        <v>130</v>
      </c>
    </row>
    <row r="132" spans="1:14" x14ac:dyDescent="0.3">
      <c r="A132" s="19">
        <v>23</v>
      </c>
      <c r="B132" s="19" t="s">
        <v>146</v>
      </c>
      <c r="C132" s="19" t="s">
        <v>147</v>
      </c>
      <c r="D132" s="28">
        <v>2568</v>
      </c>
      <c r="E132" s="28" t="s">
        <v>10</v>
      </c>
      <c r="F132" s="12">
        <v>200025889213</v>
      </c>
      <c r="G132" s="9" t="s">
        <v>150</v>
      </c>
      <c r="H132" s="23" t="s">
        <v>65</v>
      </c>
      <c r="I132" s="50">
        <v>94</v>
      </c>
      <c r="J132" s="51" t="s">
        <v>52</v>
      </c>
      <c r="K132" s="29">
        <v>45437.296620370369</v>
      </c>
      <c r="L132" s="19">
        <v>0</v>
      </c>
      <c r="M132" s="28">
        <v>2568</v>
      </c>
      <c r="N132" s="19">
        <v>131</v>
      </c>
    </row>
    <row r="133" spans="1:14" x14ac:dyDescent="0.3">
      <c r="A133" s="19">
        <v>24</v>
      </c>
      <c r="B133" s="19" t="s">
        <v>146</v>
      </c>
      <c r="C133" s="19" t="s">
        <v>147</v>
      </c>
      <c r="D133" s="28">
        <v>2568</v>
      </c>
      <c r="E133" s="28" t="s">
        <v>10</v>
      </c>
      <c r="F133" s="12">
        <v>200025889213</v>
      </c>
      <c r="G133" s="9" t="s">
        <v>150</v>
      </c>
      <c r="H133" s="23" t="s">
        <v>65</v>
      </c>
      <c r="I133" s="50">
        <v>94</v>
      </c>
      <c r="J133" s="51" t="s">
        <v>52</v>
      </c>
      <c r="K133" s="29">
        <v>45437.297268518516</v>
      </c>
      <c r="L133" s="19">
        <v>2</v>
      </c>
      <c r="M133" s="28">
        <v>2568</v>
      </c>
      <c r="N133" s="19">
        <v>132</v>
      </c>
    </row>
    <row r="134" spans="1:14" x14ac:dyDescent="0.3">
      <c r="A134" s="19">
        <v>25</v>
      </c>
      <c r="B134" s="19" t="s">
        <v>146</v>
      </c>
      <c r="C134" s="19" t="s">
        <v>147</v>
      </c>
      <c r="D134" s="28">
        <v>2568</v>
      </c>
      <c r="E134" s="28" t="s">
        <v>10</v>
      </c>
      <c r="F134" s="12">
        <v>200025889213</v>
      </c>
      <c r="G134" s="9" t="s">
        <v>150</v>
      </c>
      <c r="H134" s="23" t="s">
        <v>65</v>
      </c>
      <c r="I134" s="50">
        <v>94</v>
      </c>
      <c r="J134" s="51" t="s">
        <v>52</v>
      </c>
      <c r="K134" s="29">
        <v>45437.299699074072</v>
      </c>
      <c r="L134" s="19">
        <v>0</v>
      </c>
      <c r="M134" s="28">
        <v>2568</v>
      </c>
      <c r="N134" s="19">
        <v>133</v>
      </c>
    </row>
    <row r="135" spans="1:14" x14ac:dyDescent="0.3">
      <c r="A135" s="19">
        <v>26</v>
      </c>
      <c r="B135" s="19" t="s">
        <v>146</v>
      </c>
      <c r="C135" s="19" t="s">
        <v>147</v>
      </c>
      <c r="D135" s="28">
        <v>2568</v>
      </c>
      <c r="E135" s="28" t="s">
        <v>10</v>
      </c>
      <c r="F135" s="12">
        <v>200025889213</v>
      </c>
      <c r="G135" s="9" t="s">
        <v>150</v>
      </c>
      <c r="H135" s="23" t="s">
        <v>65</v>
      </c>
      <c r="I135" s="50">
        <v>94</v>
      </c>
      <c r="J135" s="51" t="s">
        <v>52</v>
      </c>
      <c r="K135" s="29">
        <v>45437.299710648149</v>
      </c>
      <c r="L135" s="19">
        <v>0</v>
      </c>
      <c r="M135" s="28">
        <v>2568</v>
      </c>
      <c r="N135" s="19">
        <v>134</v>
      </c>
    </row>
    <row r="136" spans="1:14" x14ac:dyDescent="0.3">
      <c r="A136" s="19">
        <v>27</v>
      </c>
      <c r="B136" s="19" t="s">
        <v>146</v>
      </c>
      <c r="C136" s="19" t="s">
        <v>147</v>
      </c>
      <c r="D136" s="28">
        <v>2568</v>
      </c>
      <c r="E136" s="28" t="s">
        <v>10</v>
      </c>
      <c r="F136" s="12">
        <v>200025889213</v>
      </c>
      <c r="G136" s="9" t="s">
        <v>150</v>
      </c>
      <c r="H136" s="23" t="s">
        <v>65</v>
      </c>
      <c r="I136" s="50">
        <v>94</v>
      </c>
      <c r="J136" s="51" t="s">
        <v>52</v>
      </c>
      <c r="K136" s="29">
        <v>45437.299849537034</v>
      </c>
      <c r="L136" s="19">
        <v>1</v>
      </c>
      <c r="M136" s="28">
        <v>2568</v>
      </c>
      <c r="N136" s="19">
        <v>135</v>
      </c>
    </row>
    <row r="137" spans="1:14" x14ac:dyDescent="0.3">
      <c r="A137" s="19">
        <v>28</v>
      </c>
      <c r="B137" s="19" t="s">
        <v>146</v>
      </c>
      <c r="C137" s="19" t="s">
        <v>147</v>
      </c>
      <c r="D137" s="28">
        <v>2568</v>
      </c>
      <c r="E137" s="28" t="s">
        <v>10</v>
      </c>
      <c r="F137" s="12">
        <v>200025889213</v>
      </c>
      <c r="G137" s="9" t="s">
        <v>150</v>
      </c>
      <c r="H137" s="23" t="s">
        <v>65</v>
      </c>
      <c r="I137" s="50">
        <v>94</v>
      </c>
      <c r="J137" s="51" t="s">
        <v>52</v>
      </c>
      <c r="K137" s="29">
        <v>45437.303194444445</v>
      </c>
      <c r="L137" s="19">
        <v>1</v>
      </c>
      <c r="M137" s="28">
        <v>2568</v>
      </c>
      <c r="N137" s="19">
        <v>136</v>
      </c>
    </row>
    <row r="138" spans="1:14" x14ac:dyDescent="0.3">
      <c r="A138" s="19">
        <v>29</v>
      </c>
      <c r="B138" s="19" t="s">
        <v>146</v>
      </c>
      <c r="C138" s="19" t="s">
        <v>147</v>
      </c>
      <c r="D138" s="28">
        <v>2568</v>
      </c>
      <c r="E138" s="28" t="s">
        <v>10</v>
      </c>
      <c r="F138" s="12">
        <v>200025889213</v>
      </c>
      <c r="G138" s="9" t="s">
        <v>150</v>
      </c>
      <c r="H138" s="23" t="s">
        <v>65</v>
      </c>
      <c r="I138" s="50">
        <v>94</v>
      </c>
      <c r="J138" s="51" t="s">
        <v>52</v>
      </c>
      <c r="K138" s="29">
        <v>45437.306354166663</v>
      </c>
      <c r="L138" s="19">
        <v>1</v>
      </c>
      <c r="M138" s="28">
        <v>2568</v>
      </c>
      <c r="N138" s="19">
        <v>137</v>
      </c>
    </row>
    <row r="139" spans="1:14" x14ac:dyDescent="0.3">
      <c r="A139" s="19">
        <v>30</v>
      </c>
      <c r="B139" s="19" t="s">
        <v>146</v>
      </c>
      <c r="C139" s="19" t="s">
        <v>147</v>
      </c>
      <c r="D139" s="28">
        <v>2568</v>
      </c>
      <c r="E139" s="28" t="s">
        <v>10</v>
      </c>
      <c r="F139" s="12">
        <v>200025889213</v>
      </c>
      <c r="G139" s="9" t="s">
        <v>150</v>
      </c>
      <c r="H139" s="23" t="s">
        <v>65</v>
      </c>
      <c r="I139" s="50">
        <v>94</v>
      </c>
      <c r="J139" s="51" t="s">
        <v>52</v>
      </c>
      <c r="K139" s="29">
        <v>45437.306898148148</v>
      </c>
      <c r="L139" s="19">
        <v>1</v>
      </c>
      <c r="M139" s="28">
        <v>2568</v>
      </c>
      <c r="N139" s="19">
        <v>138</v>
      </c>
    </row>
    <row r="140" spans="1:14" x14ac:dyDescent="0.3">
      <c r="A140" s="19">
        <v>31</v>
      </c>
      <c r="B140" s="19" t="s">
        <v>146</v>
      </c>
      <c r="C140" s="19" t="s">
        <v>147</v>
      </c>
      <c r="D140" s="28">
        <v>2568</v>
      </c>
      <c r="E140" s="28" t="s">
        <v>10</v>
      </c>
      <c r="F140" s="12">
        <v>200025889213</v>
      </c>
      <c r="G140" s="9" t="s">
        <v>150</v>
      </c>
      <c r="H140" s="23" t="s">
        <v>65</v>
      </c>
      <c r="I140" s="50">
        <v>94</v>
      </c>
      <c r="J140" s="51" t="s">
        <v>52</v>
      </c>
      <c r="K140" s="29">
        <v>45437.307546296295</v>
      </c>
      <c r="L140" s="19">
        <v>1</v>
      </c>
      <c r="M140" s="28">
        <v>2568</v>
      </c>
      <c r="N140" s="19">
        <v>139</v>
      </c>
    </row>
    <row r="141" spans="1:14" x14ac:dyDescent="0.3">
      <c r="A141" s="19">
        <v>32</v>
      </c>
      <c r="B141" s="19" t="s">
        <v>146</v>
      </c>
      <c r="C141" s="19" t="s">
        <v>147</v>
      </c>
      <c r="D141" s="28">
        <v>2568</v>
      </c>
      <c r="E141" s="28" t="s">
        <v>10</v>
      </c>
      <c r="F141" s="12">
        <v>200025889213</v>
      </c>
      <c r="G141" s="9" t="s">
        <v>150</v>
      </c>
      <c r="H141" s="23" t="s">
        <v>65</v>
      </c>
      <c r="I141" s="50">
        <v>94</v>
      </c>
      <c r="J141" s="51" t="s">
        <v>52</v>
      </c>
      <c r="K141" s="29">
        <v>45437.308032407411</v>
      </c>
      <c r="L141" s="2">
        <v>97</v>
      </c>
      <c r="M141" s="28">
        <v>2568</v>
      </c>
      <c r="N141" s="19">
        <v>140</v>
      </c>
    </row>
    <row r="142" spans="1:14" x14ac:dyDescent="0.3">
      <c r="A142" s="19">
        <v>33</v>
      </c>
      <c r="B142" s="19" t="s">
        <v>146</v>
      </c>
      <c r="C142" s="19" t="s">
        <v>147</v>
      </c>
      <c r="D142" s="28">
        <v>2568</v>
      </c>
      <c r="E142" s="28" t="s">
        <v>10</v>
      </c>
      <c r="F142" s="4" t="s">
        <v>151</v>
      </c>
      <c r="G142" s="9" t="s">
        <v>150</v>
      </c>
      <c r="H142" s="23" t="s">
        <v>65</v>
      </c>
      <c r="I142" s="50">
        <v>94</v>
      </c>
      <c r="J142" s="51" t="s">
        <v>52</v>
      </c>
      <c r="K142" s="29">
        <v>45437.7108912037</v>
      </c>
      <c r="L142" s="19">
        <v>28</v>
      </c>
      <c r="M142" s="28">
        <v>2568</v>
      </c>
      <c r="N142" s="19">
        <v>141</v>
      </c>
    </row>
    <row r="143" spans="1:14" x14ac:dyDescent="0.3">
      <c r="A143" s="19">
        <v>34</v>
      </c>
      <c r="B143" s="19" t="s">
        <v>146</v>
      </c>
      <c r="C143" s="19" t="s">
        <v>147</v>
      </c>
      <c r="D143" s="28">
        <v>2568</v>
      </c>
      <c r="E143" s="28" t="s">
        <v>10</v>
      </c>
      <c r="F143" s="4" t="s">
        <v>151</v>
      </c>
      <c r="G143" s="9" t="s">
        <v>150</v>
      </c>
      <c r="H143" s="23" t="s">
        <v>65</v>
      </c>
      <c r="I143" s="50">
        <v>94</v>
      </c>
      <c r="J143" s="51" t="s">
        <v>52</v>
      </c>
      <c r="K143" s="29">
        <v>45437.711215277777</v>
      </c>
      <c r="L143" s="19">
        <v>1</v>
      </c>
      <c r="M143" s="28">
        <v>2568</v>
      </c>
      <c r="N143" s="19">
        <v>142</v>
      </c>
    </row>
    <row r="144" spans="1:14" x14ac:dyDescent="0.3">
      <c r="A144" s="19">
        <v>35</v>
      </c>
      <c r="B144" s="19" t="s">
        <v>146</v>
      </c>
      <c r="C144" s="19" t="s">
        <v>147</v>
      </c>
      <c r="D144" s="28">
        <v>2568</v>
      </c>
      <c r="E144" s="28" t="s">
        <v>10</v>
      </c>
      <c r="F144" s="4">
        <v>200025889213</v>
      </c>
      <c r="G144" s="9" t="s">
        <v>150</v>
      </c>
      <c r="H144" s="23" t="s">
        <v>65</v>
      </c>
      <c r="I144" s="50">
        <v>94</v>
      </c>
      <c r="J144" s="51" t="s">
        <v>52</v>
      </c>
      <c r="K144" s="29">
        <v>45437.73778935185</v>
      </c>
      <c r="L144" s="19">
        <v>1</v>
      </c>
      <c r="M144" s="28">
        <v>2568</v>
      </c>
      <c r="N144" s="19">
        <v>143</v>
      </c>
    </row>
    <row r="145" spans="1:14" x14ac:dyDescent="0.3">
      <c r="A145" s="19">
        <v>36</v>
      </c>
      <c r="B145" s="19" t="s">
        <v>146</v>
      </c>
      <c r="C145" s="19" t="s">
        <v>147</v>
      </c>
      <c r="D145" s="28">
        <v>2568</v>
      </c>
      <c r="E145" s="28" t="s">
        <v>10</v>
      </c>
      <c r="F145" s="4">
        <v>200025889213</v>
      </c>
      <c r="G145" s="9" t="s">
        <v>150</v>
      </c>
      <c r="H145" s="23" t="s">
        <v>65</v>
      </c>
      <c r="I145" s="50">
        <v>94</v>
      </c>
      <c r="J145" s="51" t="s">
        <v>52</v>
      </c>
      <c r="K145" s="29">
        <v>45437.739016203705</v>
      </c>
      <c r="L145" s="19">
        <v>1</v>
      </c>
      <c r="M145" s="28">
        <v>2568</v>
      </c>
      <c r="N145" s="19">
        <v>144</v>
      </c>
    </row>
    <row r="146" spans="1:14" x14ac:dyDescent="0.3">
      <c r="A146" s="19">
        <v>37</v>
      </c>
      <c r="B146" s="19" t="s">
        <v>146</v>
      </c>
      <c r="C146" s="19" t="s">
        <v>147</v>
      </c>
      <c r="D146" s="28">
        <v>2568</v>
      </c>
      <c r="E146" s="28" t="s">
        <v>10</v>
      </c>
      <c r="F146" s="4" t="s">
        <v>151</v>
      </c>
      <c r="G146" s="9" t="s">
        <v>150</v>
      </c>
      <c r="H146" s="23" t="s">
        <v>65</v>
      </c>
      <c r="I146" s="50">
        <v>94</v>
      </c>
      <c r="J146" s="51" t="s">
        <v>52</v>
      </c>
      <c r="K146" s="29">
        <v>45437.73978009259</v>
      </c>
      <c r="L146" s="19">
        <v>1</v>
      </c>
      <c r="M146" s="28">
        <v>2568</v>
      </c>
      <c r="N146" s="19">
        <v>145</v>
      </c>
    </row>
    <row r="147" spans="1:14" x14ac:dyDescent="0.3">
      <c r="A147" s="19">
        <v>38</v>
      </c>
      <c r="B147" s="19" t="s">
        <v>146</v>
      </c>
      <c r="C147" s="19" t="s">
        <v>147</v>
      </c>
      <c r="D147" s="28">
        <v>2568</v>
      </c>
      <c r="E147" s="28" t="s">
        <v>10</v>
      </c>
      <c r="F147" s="4" t="s">
        <v>151</v>
      </c>
      <c r="G147" s="9" t="s">
        <v>150</v>
      </c>
      <c r="H147" s="23" t="s">
        <v>65</v>
      </c>
      <c r="I147" s="50">
        <v>94</v>
      </c>
      <c r="J147" s="51" t="s">
        <v>52</v>
      </c>
      <c r="K147" s="29">
        <v>45437.741157407407</v>
      </c>
      <c r="L147" s="19">
        <v>2</v>
      </c>
      <c r="M147" s="28">
        <v>2568</v>
      </c>
      <c r="N147" s="19">
        <v>146</v>
      </c>
    </row>
    <row r="148" spans="1:14" x14ac:dyDescent="0.3">
      <c r="A148" s="19">
        <v>39</v>
      </c>
      <c r="B148" s="19" t="s">
        <v>146</v>
      </c>
      <c r="C148" s="19" t="s">
        <v>147</v>
      </c>
      <c r="D148" s="28">
        <v>2568</v>
      </c>
      <c r="E148" s="28" t="s">
        <v>10</v>
      </c>
      <c r="F148" s="4" t="s">
        <v>151</v>
      </c>
      <c r="G148" s="9" t="s">
        <v>150</v>
      </c>
      <c r="H148" s="23" t="s">
        <v>65</v>
      </c>
      <c r="I148" s="50">
        <v>94</v>
      </c>
      <c r="J148" s="51" t="s">
        <v>52</v>
      </c>
      <c r="K148" s="29">
        <v>45437.741886574076</v>
      </c>
      <c r="L148" s="19">
        <v>1</v>
      </c>
      <c r="M148" s="28">
        <v>2568</v>
      </c>
      <c r="N148" s="19">
        <v>147</v>
      </c>
    </row>
    <row r="149" spans="1:14" x14ac:dyDescent="0.3">
      <c r="A149" s="19">
        <v>40</v>
      </c>
      <c r="B149" s="19" t="s">
        <v>146</v>
      </c>
      <c r="C149" s="19" t="s">
        <v>147</v>
      </c>
      <c r="D149" s="28">
        <v>2568</v>
      </c>
      <c r="E149" s="28" t="s">
        <v>10</v>
      </c>
      <c r="F149" s="4">
        <v>200025889213</v>
      </c>
      <c r="G149" s="9" t="s">
        <v>150</v>
      </c>
      <c r="H149" s="23" t="s">
        <v>65</v>
      </c>
      <c r="I149" s="50">
        <v>94</v>
      </c>
      <c r="J149" s="51" t="s">
        <v>52</v>
      </c>
      <c r="K149" s="29">
        <v>45437.742731481485</v>
      </c>
      <c r="L149" s="19">
        <v>1</v>
      </c>
      <c r="M149" s="28">
        <v>2568</v>
      </c>
      <c r="N149" s="19">
        <v>148</v>
      </c>
    </row>
    <row r="150" spans="1:14" x14ac:dyDescent="0.3">
      <c r="A150" s="19">
        <v>41</v>
      </c>
      <c r="B150" s="19" t="s">
        <v>146</v>
      </c>
      <c r="C150" s="19" t="s">
        <v>147</v>
      </c>
      <c r="D150" s="28">
        <v>2568</v>
      </c>
      <c r="E150" s="28" t="s">
        <v>10</v>
      </c>
      <c r="F150" s="4" t="s">
        <v>151</v>
      </c>
      <c r="G150" s="9" t="s">
        <v>150</v>
      </c>
      <c r="H150" s="23" t="s">
        <v>65</v>
      </c>
      <c r="I150" s="50">
        <v>94</v>
      </c>
      <c r="J150" s="51" t="s">
        <v>52</v>
      </c>
      <c r="K150" s="29">
        <v>45437.742743055554</v>
      </c>
      <c r="L150" s="19">
        <v>0</v>
      </c>
      <c r="M150" s="28">
        <v>2568</v>
      </c>
      <c r="N150" s="19">
        <v>149</v>
      </c>
    </row>
    <row r="151" spans="1:14" x14ac:dyDescent="0.3">
      <c r="A151" s="19">
        <v>42</v>
      </c>
      <c r="B151" s="19" t="s">
        <v>146</v>
      </c>
      <c r="C151" s="19" t="s">
        <v>147</v>
      </c>
      <c r="D151" s="28">
        <v>2568</v>
      </c>
      <c r="E151" s="28" t="s">
        <v>10</v>
      </c>
      <c r="F151" s="4">
        <v>200025889213</v>
      </c>
      <c r="G151" s="9" t="s">
        <v>150</v>
      </c>
      <c r="H151" s="23" t="s">
        <v>65</v>
      </c>
      <c r="I151" s="50">
        <v>94</v>
      </c>
      <c r="J151" s="51" t="s">
        <v>52</v>
      </c>
      <c r="K151" s="29">
        <v>45437.963541666664</v>
      </c>
      <c r="L151" s="19">
        <v>0</v>
      </c>
      <c r="M151" s="28">
        <v>2568</v>
      </c>
      <c r="N151" s="19">
        <v>150</v>
      </c>
    </row>
    <row r="152" spans="1:14" x14ac:dyDescent="0.3">
      <c r="A152" s="19">
        <v>43</v>
      </c>
      <c r="B152" s="19" t="s">
        <v>146</v>
      </c>
      <c r="C152" s="19" t="s">
        <v>147</v>
      </c>
      <c r="D152" s="28">
        <v>2568</v>
      </c>
      <c r="E152" s="28" t="s">
        <v>10</v>
      </c>
      <c r="F152" s="4">
        <v>200025889213</v>
      </c>
      <c r="G152" s="9" t="s">
        <v>150</v>
      </c>
      <c r="H152" s="23" t="s">
        <v>65</v>
      </c>
      <c r="I152" s="50">
        <v>94</v>
      </c>
      <c r="J152" s="51" t="s">
        <v>52</v>
      </c>
      <c r="K152" s="29">
        <v>45437.963865740741</v>
      </c>
      <c r="L152" s="19">
        <v>2</v>
      </c>
      <c r="M152" s="28">
        <v>2568</v>
      </c>
      <c r="N152" s="19">
        <v>151</v>
      </c>
    </row>
    <row r="153" spans="1:14" x14ac:dyDescent="0.3">
      <c r="A153" s="19">
        <v>44</v>
      </c>
      <c r="B153" s="19" t="s">
        <v>146</v>
      </c>
      <c r="C153" s="19" t="s">
        <v>147</v>
      </c>
      <c r="D153" s="28">
        <v>2568</v>
      </c>
      <c r="E153" s="28" t="s">
        <v>10</v>
      </c>
      <c r="F153" s="4" t="s">
        <v>151</v>
      </c>
      <c r="G153" s="9" t="s">
        <v>150</v>
      </c>
      <c r="H153" s="23" t="s">
        <v>65</v>
      </c>
      <c r="I153" s="50">
        <v>94</v>
      </c>
      <c r="J153" s="51" t="s">
        <v>52</v>
      </c>
      <c r="K153" s="29">
        <v>45437.965405092589</v>
      </c>
      <c r="L153" s="19">
        <v>2</v>
      </c>
      <c r="M153" s="28">
        <v>2568</v>
      </c>
      <c r="N153" s="19">
        <v>152</v>
      </c>
    </row>
    <row r="154" spans="1:14" x14ac:dyDescent="0.3">
      <c r="A154" s="19">
        <v>45</v>
      </c>
      <c r="B154" s="19" t="s">
        <v>146</v>
      </c>
      <c r="C154" s="19" t="s">
        <v>147</v>
      </c>
      <c r="D154" s="28">
        <v>2568</v>
      </c>
      <c r="E154" s="28" t="s">
        <v>10</v>
      </c>
      <c r="F154" s="4" t="s">
        <v>151</v>
      </c>
      <c r="G154" s="9" t="s">
        <v>150</v>
      </c>
      <c r="H154" s="23" t="s">
        <v>65</v>
      </c>
      <c r="I154" s="50">
        <v>94</v>
      </c>
      <c r="J154" s="51" t="s">
        <v>52</v>
      </c>
      <c r="K154" s="29">
        <v>45437.967013888891</v>
      </c>
      <c r="L154" s="19">
        <v>1</v>
      </c>
      <c r="M154" s="28">
        <v>2568</v>
      </c>
      <c r="N154" s="19">
        <v>153</v>
      </c>
    </row>
    <row r="155" spans="1:14" x14ac:dyDescent="0.3">
      <c r="A155" s="19">
        <v>46</v>
      </c>
      <c r="B155" s="19" t="s">
        <v>146</v>
      </c>
      <c r="C155" s="19" t="s">
        <v>147</v>
      </c>
      <c r="D155" s="28">
        <v>2568</v>
      </c>
      <c r="E155" s="28" t="s">
        <v>10</v>
      </c>
      <c r="F155" s="4" t="s">
        <v>151</v>
      </c>
      <c r="G155" s="9" t="s">
        <v>150</v>
      </c>
      <c r="H155" s="23" t="s">
        <v>65</v>
      </c>
      <c r="I155" s="50">
        <v>94</v>
      </c>
      <c r="J155" s="51" t="s">
        <v>52</v>
      </c>
      <c r="K155" s="29">
        <v>45437.971180555556</v>
      </c>
      <c r="L155" s="19">
        <v>4</v>
      </c>
      <c r="M155" s="28">
        <v>2568</v>
      </c>
      <c r="N155" s="19">
        <v>154</v>
      </c>
    </row>
    <row r="156" spans="1:14" x14ac:dyDescent="0.3">
      <c r="A156" s="19">
        <v>47</v>
      </c>
      <c r="B156" s="19" t="s">
        <v>146</v>
      </c>
      <c r="C156" s="19" t="s">
        <v>147</v>
      </c>
      <c r="D156" s="28">
        <v>2568</v>
      </c>
      <c r="E156" s="28" t="s">
        <v>10</v>
      </c>
      <c r="F156" s="4">
        <v>200025889213</v>
      </c>
      <c r="G156" s="9" t="s">
        <v>150</v>
      </c>
      <c r="H156" s="23" t="s">
        <v>65</v>
      </c>
      <c r="I156" s="50">
        <v>94</v>
      </c>
      <c r="J156" s="51" t="s">
        <v>52</v>
      </c>
      <c r="K156" s="29">
        <v>45437.97446759259</v>
      </c>
      <c r="L156" s="19">
        <v>1</v>
      </c>
      <c r="M156" s="28">
        <v>2568</v>
      </c>
      <c r="N156" s="19">
        <v>155</v>
      </c>
    </row>
    <row r="157" spans="1:14" s="19" customFormat="1" x14ac:dyDescent="0.3">
      <c r="A157" s="19">
        <v>259</v>
      </c>
      <c r="B157" s="19" t="s">
        <v>142</v>
      </c>
      <c r="C157" s="19" t="s">
        <v>143</v>
      </c>
      <c r="D157" s="40">
        <v>2568</v>
      </c>
      <c r="E157" s="40" t="s">
        <v>10</v>
      </c>
      <c r="F157" s="12">
        <v>200025889375</v>
      </c>
      <c r="G157" s="9" t="s">
        <v>144</v>
      </c>
      <c r="H157" s="22" t="s">
        <v>31</v>
      </c>
      <c r="I157" s="42">
        <v>84</v>
      </c>
      <c r="J157" s="43" t="s">
        <v>69</v>
      </c>
      <c r="K157" s="27">
        <v>45442.578321759262</v>
      </c>
      <c r="L157" s="2">
        <v>7793</v>
      </c>
      <c r="M157" s="40">
        <v>2568</v>
      </c>
      <c r="N157" s="14">
        <v>156</v>
      </c>
    </row>
    <row r="158" spans="1:14" x14ac:dyDescent="0.3">
      <c r="A158" s="19">
        <v>18</v>
      </c>
      <c r="B158" s="19" t="s">
        <v>152</v>
      </c>
      <c r="C158" s="19" t="s">
        <v>153</v>
      </c>
      <c r="D158" s="28">
        <v>2644</v>
      </c>
      <c r="E158" s="28" t="s">
        <v>10</v>
      </c>
      <c r="F158" s="4" t="s">
        <v>154</v>
      </c>
      <c r="G158" s="9" t="s">
        <v>155</v>
      </c>
      <c r="H158" s="22" t="s">
        <v>41</v>
      </c>
      <c r="I158" s="42">
        <v>36</v>
      </c>
      <c r="J158" s="43" t="s">
        <v>52</v>
      </c>
      <c r="K158" s="30">
        <v>45434.261111111111</v>
      </c>
      <c r="L158" s="19">
        <v>2</v>
      </c>
      <c r="M158" s="28">
        <v>2644</v>
      </c>
      <c r="N158" s="19">
        <v>1</v>
      </c>
    </row>
    <row r="159" spans="1:14" x14ac:dyDescent="0.3">
      <c r="A159" s="19">
        <v>19</v>
      </c>
      <c r="B159" s="19" t="s">
        <v>152</v>
      </c>
      <c r="C159" s="19" t="s">
        <v>153</v>
      </c>
      <c r="D159" s="28">
        <v>2644</v>
      </c>
      <c r="E159" s="28" t="s">
        <v>10</v>
      </c>
      <c r="F159" s="4" t="s">
        <v>154</v>
      </c>
      <c r="G159" s="9" t="s">
        <v>155</v>
      </c>
      <c r="H159" s="22" t="s">
        <v>41</v>
      </c>
      <c r="I159" s="42">
        <v>36</v>
      </c>
      <c r="J159" s="43" t="s">
        <v>52</v>
      </c>
      <c r="K159" s="30">
        <v>45434.261365740742</v>
      </c>
      <c r="L159" s="19">
        <v>1</v>
      </c>
      <c r="M159" s="28">
        <v>2644</v>
      </c>
      <c r="N159" s="19">
        <v>2</v>
      </c>
    </row>
    <row r="160" spans="1:14" x14ac:dyDescent="0.3">
      <c r="A160" s="19">
        <v>20</v>
      </c>
      <c r="B160" s="19" t="s">
        <v>152</v>
      </c>
      <c r="C160" s="19" t="s">
        <v>153</v>
      </c>
      <c r="D160" s="28">
        <v>2644</v>
      </c>
      <c r="E160" s="28" t="s">
        <v>10</v>
      </c>
      <c r="F160" s="4" t="s">
        <v>154</v>
      </c>
      <c r="G160" s="9" t="s">
        <v>155</v>
      </c>
      <c r="H160" s="22" t="s">
        <v>41</v>
      </c>
      <c r="I160" s="42">
        <v>36</v>
      </c>
      <c r="J160" s="43" t="s">
        <v>52</v>
      </c>
      <c r="K160" s="30">
        <v>45434.263865740744</v>
      </c>
      <c r="L160" s="19">
        <v>1</v>
      </c>
      <c r="M160" s="28">
        <v>2644</v>
      </c>
      <c r="N160" s="19">
        <v>3</v>
      </c>
    </row>
    <row r="161" spans="1:14" x14ac:dyDescent="0.3">
      <c r="A161" s="19">
        <v>21</v>
      </c>
      <c r="B161" s="19" t="s">
        <v>152</v>
      </c>
      <c r="C161" s="19" t="s">
        <v>153</v>
      </c>
      <c r="D161" s="28">
        <v>2644</v>
      </c>
      <c r="E161" s="28" t="s">
        <v>10</v>
      </c>
      <c r="F161" s="4" t="s">
        <v>154</v>
      </c>
      <c r="G161" s="9" t="s">
        <v>155</v>
      </c>
      <c r="H161" s="22" t="s">
        <v>41</v>
      </c>
      <c r="I161" s="42">
        <v>36</v>
      </c>
      <c r="J161" s="43" t="s">
        <v>52</v>
      </c>
      <c r="K161" s="30">
        <v>45434.268599537034</v>
      </c>
      <c r="L161" s="19">
        <v>0</v>
      </c>
      <c r="M161" s="28">
        <v>2644</v>
      </c>
      <c r="N161" s="19">
        <v>4</v>
      </c>
    </row>
    <row r="162" spans="1:14" x14ac:dyDescent="0.3">
      <c r="A162" s="19">
        <v>22</v>
      </c>
      <c r="B162" s="19" t="s">
        <v>152</v>
      </c>
      <c r="C162" s="19" t="s">
        <v>153</v>
      </c>
      <c r="D162" s="28">
        <v>2644</v>
      </c>
      <c r="E162" s="28" t="s">
        <v>10</v>
      </c>
      <c r="F162" s="4" t="s">
        <v>154</v>
      </c>
      <c r="G162" s="9" t="s">
        <v>155</v>
      </c>
      <c r="H162" s="22" t="s">
        <v>41</v>
      </c>
      <c r="I162" s="42">
        <v>36</v>
      </c>
      <c r="J162" s="43" t="s">
        <v>52</v>
      </c>
      <c r="K162" s="30">
        <v>45434.268611111111</v>
      </c>
      <c r="L162" s="2">
        <v>91</v>
      </c>
      <c r="M162" s="28">
        <v>2644</v>
      </c>
      <c r="N162" s="19">
        <v>5</v>
      </c>
    </row>
    <row r="163" spans="1:14" x14ac:dyDescent="0.3">
      <c r="A163" s="19">
        <v>23</v>
      </c>
      <c r="B163" s="19" t="s">
        <v>152</v>
      </c>
      <c r="C163" s="19" t="s">
        <v>153</v>
      </c>
      <c r="D163" s="28">
        <v>2644</v>
      </c>
      <c r="E163" s="28" t="s">
        <v>10</v>
      </c>
      <c r="F163" s="4" t="s">
        <v>156</v>
      </c>
      <c r="G163" s="9" t="s">
        <v>157</v>
      </c>
      <c r="H163" s="22" t="s">
        <v>32</v>
      </c>
      <c r="I163" s="42">
        <v>5</v>
      </c>
      <c r="J163" s="43" t="s">
        <v>52</v>
      </c>
      <c r="K163" s="30">
        <v>45434.327928240738</v>
      </c>
      <c r="L163" s="19">
        <v>1</v>
      </c>
      <c r="M163" s="28">
        <v>2644</v>
      </c>
      <c r="N163" s="19">
        <v>6</v>
      </c>
    </row>
    <row r="164" spans="1:14" x14ac:dyDescent="0.3">
      <c r="A164" s="19">
        <v>24</v>
      </c>
      <c r="B164" s="19" t="s">
        <v>152</v>
      </c>
      <c r="C164" s="19" t="s">
        <v>153</v>
      </c>
      <c r="D164" s="28">
        <v>2644</v>
      </c>
      <c r="E164" s="28" t="s">
        <v>10</v>
      </c>
      <c r="F164" s="4" t="s">
        <v>156</v>
      </c>
      <c r="G164" s="9" t="s">
        <v>157</v>
      </c>
      <c r="H164" s="22" t="s">
        <v>32</v>
      </c>
      <c r="I164" s="42">
        <v>5</v>
      </c>
      <c r="J164" s="43" t="s">
        <v>52</v>
      </c>
      <c r="K164" s="30">
        <v>45434.3284375</v>
      </c>
      <c r="L164" s="19">
        <v>1</v>
      </c>
      <c r="M164" s="28">
        <v>2644</v>
      </c>
      <c r="N164" s="19">
        <v>7</v>
      </c>
    </row>
    <row r="165" spans="1:14" x14ac:dyDescent="0.3">
      <c r="A165" s="19">
        <v>25</v>
      </c>
      <c r="B165" s="19" t="s">
        <v>152</v>
      </c>
      <c r="C165" s="19" t="s">
        <v>153</v>
      </c>
      <c r="D165" s="28">
        <v>2644</v>
      </c>
      <c r="E165" s="28" t="s">
        <v>10</v>
      </c>
      <c r="F165" s="4" t="s">
        <v>156</v>
      </c>
      <c r="G165" s="9" t="s">
        <v>157</v>
      </c>
      <c r="H165" s="22" t="s">
        <v>32</v>
      </c>
      <c r="I165" s="42">
        <v>5</v>
      </c>
      <c r="J165" s="43" t="s">
        <v>52</v>
      </c>
      <c r="K165" s="30">
        <v>45434.329560185186</v>
      </c>
      <c r="L165" s="19">
        <v>1</v>
      </c>
      <c r="M165" s="28">
        <v>2644</v>
      </c>
      <c r="N165" s="19">
        <v>8</v>
      </c>
    </row>
    <row r="166" spans="1:14" x14ac:dyDescent="0.3">
      <c r="A166" s="19">
        <v>26</v>
      </c>
      <c r="B166" s="19" t="s">
        <v>152</v>
      </c>
      <c r="C166" s="19" t="s">
        <v>153</v>
      </c>
      <c r="D166" s="28">
        <v>2644</v>
      </c>
      <c r="E166" s="28" t="s">
        <v>10</v>
      </c>
      <c r="F166" s="4" t="s">
        <v>156</v>
      </c>
      <c r="G166" s="9" t="s">
        <v>157</v>
      </c>
      <c r="H166" s="22" t="s">
        <v>32</v>
      </c>
      <c r="I166" s="42">
        <v>5</v>
      </c>
      <c r="J166" s="43" t="s">
        <v>52</v>
      </c>
      <c r="K166" s="30">
        <v>45434.329571759263</v>
      </c>
      <c r="L166" s="19">
        <v>1</v>
      </c>
      <c r="M166" s="28">
        <v>2644</v>
      </c>
      <c r="N166" s="19">
        <v>9</v>
      </c>
    </row>
    <row r="167" spans="1:14" x14ac:dyDescent="0.3">
      <c r="A167" s="19">
        <v>27</v>
      </c>
      <c r="B167" s="19" t="s">
        <v>152</v>
      </c>
      <c r="C167" s="19" t="s">
        <v>153</v>
      </c>
      <c r="D167" s="28">
        <v>2644</v>
      </c>
      <c r="E167" s="28" t="s">
        <v>10</v>
      </c>
      <c r="F167" s="4" t="s">
        <v>158</v>
      </c>
      <c r="G167" s="9" t="s">
        <v>106</v>
      </c>
      <c r="H167" s="22" t="s">
        <v>76</v>
      </c>
      <c r="I167" s="42">
        <v>50</v>
      </c>
      <c r="J167" s="43" t="s">
        <v>69</v>
      </c>
      <c r="K167" s="30">
        <v>45434.499039351853</v>
      </c>
      <c r="L167" s="19">
        <v>1</v>
      </c>
      <c r="M167" s="28">
        <v>2644</v>
      </c>
      <c r="N167" s="19">
        <v>10</v>
      </c>
    </row>
    <row r="168" spans="1:14" x14ac:dyDescent="0.3">
      <c r="A168" s="19">
        <v>28</v>
      </c>
      <c r="B168" s="19" t="s">
        <v>152</v>
      </c>
      <c r="C168" s="19" t="s">
        <v>153</v>
      </c>
      <c r="D168" s="28">
        <v>2644</v>
      </c>
      <c r="E168" s="28" t="s">
        <v>10</v>
      </c>
      <c r="F168" s="4" t="s">
        <v>158</v>
      </c>
      <c r="G168" s="9" t="s">
        <v>106</v>
      </c>
      <c r="H168" s="22" t="s">
        <v>76</v>
      </c>
      <c r="I168" s="42">
        <v>50</v>
      </c>
      <c r="J168" s="43" t="s">
        <v>69</v>
      </c>
      <c r="K168" s="30">
        <v>45434.506608796299</v>
      </c>
      <c r="L168" s="19">
        <v>1</v>
      </c>
      <c r="M168" s="28">
        <v>2644</v>
      </c>
      <c r="N168" s="19">
        <v>11</v>
      </c>
    </row>
    <row r="169" spans="1:14" x14ac:dyDescent="0.3">
      <c r="A169" s="19">
        <v>29</v>
      </c>
      <c r="B169" s="19" t="s">
        <v>152</v>
      </c>
      <c r="C169" s="19" t="s">
        <v>153</v>
      </c>
      <c r="D169" s="28">
        <v>2644</v>
      </c>
      <c r="E169" s="28" t="s">
        <v>10</v>
      </c>
      <c r="F169" s="3" t="s">
        <v>159</v>
      </c>
      <c r="G169" s="9" t="s">
        <v>111</v>
      </c>
      <c r="H169" s="22" t="s">
        <v>72</v>
      </c>
      <c r="I169" s="42">
        <v>30</v>
      </c>
      <c r="J169" s="43" t="s">
        <v>69</v>
      </c>
      <c r="K169" s="30">
        <v>45434.511770833335</v>
      </c>
      <c r="L169" s="19">
        <v>2</v>
      </c>
      <c r="M169" s="28">
        <v>2644</v>
      </c>
      <c r="N169" s="19">
        <v>12</v>
      </c>
    </row>
    <row r="170" spans="1:14" x14ac:dyDescent="0.3">
      <c r="A170" s="19">
        <v>30</v>
      </c>
      <c r="B170" s="19" t="s">
        <v>152</v>
      </c>
      <c r="C170" s="19" t="s">
        <v>153</v>
      </c>
      <c r="D170" s="28">
        <v>2644</v>
      </c>
      <c r="E170" s="28" t="s">
        <v>10</v>
      </c>
      <c r="F170" s="3" t="s">
        <v>159</v>
      </c>
      <c r="G170" s="9" t="s">
        <v>111</v>
      </c>
      <c r="H170" s="22" t="s">
        <v>72</v>
      </c>
      <c r="I170" s="42">
        <v>30</v>
      </c>
      <c r="J170" s="43" t="s">
        <v>69</v>
      </c>
      <c r="K170" s="30">
        <v>45434.558530092596</v>
      </c>
      <c r="L170" s="19">
        <v>2</v>
      </c>
      <c r="M170" s="28">
        <v>2644</v>
      </c>
      <c r="N170" s="19">
        <v>13</v>
      </c>
    </row>
    <row r="171" spans="1:14" x14ac:dyDescent="0.3">
      <c r="A171" s="19">
        <v>31</v>
      </c>
      <c r="B171" s="19" t="s">
        <v>152</v>
      </c>
      <c r="C171" s="19" t="s">
        <v>153</v>
      </c>
      <c r="D171" s="28">
        <v>2644</v>
      </c>
      <c r="E171" s="28" t="s">
        <v>10</v>
      </c>
      <c r="F171" s="3" t="s">
        <v>158</v>
      </c>
      <c r="G171" s="9" t="s">
        <v>106</v>
      </c>
      <c r="H171" s="22" t="s">
        <v>76</v>
      </c>
      <c r="I171" s="42">
        <v>50</v>
      </c>
      <c r="J171" s="43" t="s">
        <v>69</v>
      </c>
      <c r="K171" s="30">
        <v>45434.559872685182</v>
      </c>
      <c r="L171" s="19">
        <v>0</v>
      </c>
      <c r="M171" s="28">
        <v>2644</v>
      </c>
      <c r="N171" s="19">
        <v>14</v>
      </c>
    </row>
    <row r="172" spans="1:14" x14ac:dyDescent="0.3">
      <c r="A172" s="19">
        <v>32</v>
      </c>
      <c r="B172" s="19" t="s">
        <v>152</v>
      </c>
      <c r="C172" s="19" t="s">
        <v>153</v>
      </c>
      <c r="D172" s="28">
        <v>2644</v>
      </c>
      <c r="E172" s="28" t="s">
        <v>10</v>
      </c>
      <c r="F172" s="3" t="s">
        <v>160</v>
      </c>
      <c r="G172" s="9" t="s">
        <v>112</v>
      </c>
      <c r="H172" s="22" t="s">
        <v>40</v>
      </c>
      <c r="I172" s="42">
        <v>8</v>
      </c>
      <c r="J172" s="43" t="s">
        <v>69</v>
      </c>
      <c r="K172" s="30">
        <v>45434.562534722223</v>
      </c>
      <c r="L172" s="19">
        <v>0</v>
      </c>
      <c r="M172" s="28">
        <v>2644</v>
      </c>
      <c r="N172" s="19">
        <v>15</v>
      </c>
    </row>
    <row r="173" spans="1:14" x14ac:dyDescent="0.3">
      <c r="A173" s="19">
        <v>33</v>
      </c>
      <c r="B173" s="19" t="s">
        <v>152</v>
      </c>
      <c r="C173" s="19" t="s">
        <v>153</v>
      </c>
      <c r="D173" s="28">
        <v>2644</v>
      </c>
      <c r="E173" s="28" t="s">
        <v>10</v>
      </c>
      <c r="F173" s="3" t="s">
        <v>160</v>
      </c>
      <c r="G173" s="9" t="s">
        <v>112</v>
      </c>
      <c r="H173" s="22" t="s">
        <v>40</v>
      </c>
      <c r="I173" s="42">
        <v>8</v>
      </c>
      <c r="J173" s="43" t="s">
        <v>69</v>
      </c>
      <c r="K173" s="30">
        <v>45434.5625462963</v>
      </c>
      <c r="L173" s="19">
        <v>0</v>
      </c>
      <c r="M173" s="28">
        <v>2644</v>
      </c>
      <c r="N173" s="19">
        <v>16</v>
      </c>
    </row>
    <row r="174" spans="1:14" x14ac:dyDescent="0.3">
      <c r="A174" s="19">
        <v>34</v>
      </c>
      <c r="B174" s="19" t="s">
        <v>152</v>
      </c>
      <c r="C174" s="19" t="s">
        <v>153</v>
      </c>
      <c r="D174" s="28">
        <v>2644</v>
      </c>
      <c r="E174" s="28" t="s">
        <v>10</v>
      </c>
      <c r="F174" s="3" t="s">
        <v>160</v>
      </c>
      <c r="G174" s="9" t="s">
        <v>112</v>
      </c>
      <c r="H174" s="22" t="s">
        <v>40</v>
      </c>
      <c r="I174" s="42">
        <v>8</v>
      </c>
      <c r="J174" s="43" t="s">
        <v>69</v>
      </c>
      <c r="K174" s="30">
        <v>45434.5625462963</v>
      </c>
      <c r="L174" s="19">
        <v>2</v>
      </c>
      <c r="M174" s="28">
        <v>2644</v>
      </c>
      <c r="N174" s="19">
        <v>17</v>
      </c>
    </row>
    <row r="175" spans="1:14" x14ac:dyDescent="0.3">
      <c r="A175" s="19">
        <v>35</v>
      </c>
      <c r="B175" s="19" t="s">
        <v>152</v>
      </c>
      <c r="C175" s="19" t="s">
        <v>153</v>
      </c>
      <c r="D175" s="28">
        <v>2644</v>
      </c>
      <c r="E175" s="28" t="s">
        <v>10</v>
      </c>
      <c r="F175" s="3" t="s">
        <v>161</v>
      </c>
      <c r="G175" s="9" t="s">
        <v>114</v>
      </c>
      <c r="H175" s="22" t="s">
        <v>82</v>
      </c>
      <c r="I175" s="42">
        <v>82</v>
      </c>
      <c r="J175" s="43" t="s">
        <v>69</v>
      </c>
      <c r="K175" s="30">
        <v>45434.671284722222</v>
      </c>
      <c r="L175" s="19">
        <v>1</v>
      </c>
      <c r="M175" s="28">
        <v>2644</v>
      </c>
      <c r="N175" s="19">
        <v>18</v>
      </c>
    </row>
    <row r="176" spans="1:14" x14ac:dyDescent="0.3">
      <c r="A176" s="19">
        <v>36</v>
      </c>
      <c r="B176" s="19" t="s">
        <v>152</v>
      </c>
      <c r="C176" s="19" t="s">
        <v>153</v>
      </c>
      <c r="D176" s="28">
        <v>2644</v>
      </c>
      <c r="E176" s="28" t="s">
        <v>10</v>
      </c>
      <c r="F176" s="3" t="s">
        <v>160</v>
      </c>
      <c r="G176" s="9" t="s">
        <v>112</v>
      </c>
      <c r="H176" s="22" t="s">
        <v>40</v>
      </c>
      <c r="I176" s="42">
        <v>8</v>
      </c>
      <c r="J176" s="43" t="s">
        <v>69</v>
      </c>
      <c r="K176" s="30">
        <v>45434.736585648148</v>
      </c>
      <c r="L176" s="19">
        <v>1</v>
      </c>
      <c r="M176" s="28">
        <v>2644</v>
      </c>
      <c r="N176" s="19">
        <v>19</v>
      </c>
    </row>
    <row r="177" spans="1:14" x14ac:dyDescent="0.3">
      <c r="A177" s="19">
        <v>37</v>
      </c>
      <c r="B177" s="19" t="s">
        <v>152</v>
      </c>
      <c r="C177" s="19" t="s">
        <v>153</v>
      </c>
      <c r="D177" s="28">
        <v>2644</v>
      </c>
      <c r="E177" s="28" t="s">
        <v>10</v>
      </c>
      <c r="F177" s="3" t="s">
        <v>162</v>
      </c>
      <c r="G177" s="9" t="s">
        <v>163</v>
      </c>
      <c r="H177" s="22" t="s">
        <v>94</v>
      </c>
      <c r="I177" s="42">
        <v>107</v>
      </c>
      <c r="J177" s="43" t="s">
        <v>69</v>
      </c>
      <c r="K177" s="30">
        <v>45434.92800925926</v>
      </c>
      <c r="L177" s="19">
        <v>1</v>
      </c>
      <c r="M177" s="28">
        <v>2644</v>
      </c>
      <c r="N177" s="19">
        <v>20</v>
      </c>
    </row>
    <row r="178" spans="1:14" x14ac:dyDescent="0.3">
      <c r="A178" s="19">
        <v>38</v>
      </c>
      <c r="B178" s="19" t="s">
        <v>152</v>
      </c>
      <c r="C178" s="19" t="s">
        <v>153</v>
      </c>
      <c r="D178" s="28">
        <v>2644</v>
      </c>
      <c r="E178" s="28" t="s">
        <v>10</v>
      </c>
      <c r="F178" s="3" t="s">
        <v>162</v>
      </c>
      <c r="G178" s="9" t="s">
        <v>163</v>
      </c>
      <c r="H178" s="22" t="s">
        <v>94</v>
      </c>
      <c r="I178" s="42">
        <v>107</v>
      </c>
      <c r="J178" s="43" t="s">
        <v>69</v>
      </c>
      <c r="K178" s="30">
        <v>45434.928043981483</v>
      </c>
      <c r="L178" s="19">
        <v>1</v>
      </c>
      <c r="M178" s="28">
        <v>2644</v>
      </c>
      <c r="N178" s="19">
        <v>21</v>
      </c>
    </row>
    <row r="179" spans="1:14" x14ac:dyDescent="0.3">
      <c r="A179" s="19">
        <v>39</v>
      </c>
      <c r="B179" s="19" t="s">
        <v>152</v>
      </c>
      <c r="C179" s="19" t="s">
        <v>153</v>
      </c>
      <c r="D179" s="28">
        <v>2644</v>
      </c>
      <c r="E179" s="28" t="s">
        <v>10</v>
      </c>
      <c r="F179" s="3" t="s">
        <v>164</v>
      </c>
      <c r="G179" s="9" t="s">
        <v>165</v>
      </c>
      <c r="H179" s="44" t="s">
        <v>26</v>
      </c>
      <c r="I179" s="45">
        <v>88</v>
      </c>
      <c r="J179" s="43" t="s">
        <v>69</v>
      </c>
      <c r="K179" s="30">
        <v>45434.929837962962</v>
      </c>
      <c r="L179" s="19">
        <v>1</v>
      </c>
      <c r="M179" s="28">
        <v>2644</v>
      </c>
      <c r="N179" s="19">
        <v>22</v>
      </c>
    </row>
    <row r="180" spans="1:14" x14ac:dyDescent="0.3">
      <c r="A180" s="19">
        <v>40</v>
      </c>
      <c r="B180" s="19" t="s">
        <v>152</v>
      </c>
      <c r="C180" s="19" t="s">
        <v>153</v>
      </c>
      <c r="D180" s="28">
        <v>2644</v>
      </c>
      <c r="E180" s="28" t="s">
        <v>10</v>
      </c>
      <c r="F180" s="3" t="s">
        <v>164</v>
      </c>
      <c r="G180" s="9" t="s">
        <v>165</v>
      </c>
      <c r="H180" s="44" t="s">
        <v>26</v>
      </c>
      <c r="I180" s="45">
        <v>88</v>
      </c>
      <c r="J180" s="43" t="s">
        <v>69</v>
      </c>
      <c r="K180" s="30">
        <v>45434.929872685185</v>
      </c>
      <c r="L180" s="19">
        <v>1</v>
      </c>
      <c r="M180" s="28">
        <v>2644</v>
      </c>
      <c r="N180" s="19">
        <v>23</v>
      </c>
    </row>
    <row r="181" spans="1:14" x14ac:dyDescent="0.3">
      <c r="A181" s="19">
        <v>41</v>
      </c>
      <c r="B181" s="19" t="s">
        <v>152</v>
      </c>
      <c r="C181" s="19" t="s">
        <v>153</v>
      </c>
      <c r="D181" s="28">
        <v>2644</v>
      </c>
      <c r="E181" s="28" t="s">
        <v>10</v>
      </c>
      <c r="F181" s="3" t="s">
        <v>166</v>
      </c>
      <c r="G181" s="9" t="s">
        <v>119</v>
      </c>
      <c r="H181" s="22" t="s">
        <v>80</v>
      </c>
      <c r="I181" s="42">
        <v>75</v>
      </c>
      <c r="J181" s="43" t="s">
        <v>69</v>
      </c>
      <c r="K181" s="30">
        <v>45435.015833333331</v>
      </c>
      <c r="L181" s="19">
        <v>1</v>
      </c>
      <c r="M181" s="28">
        <v>2644</v>
      </c>
      <c r="N181" s="19">
        <v>24</v>
      </c>
    </row>
    <row r="182" spans="1:14" x14ac:dyDescent="0.3">
      <c r="A182" s="19">
        <v>42</v>
      </c>
      <c r="B182" s="19" t="s">
        <v>152</v>
      </c>
      <c r="C182" s="19" t="s">
        <v>153</v>
      </c>
      <c r="D182" s="28">
        <v>2644</v>
      </c>
      <c r="E182" s="28" t="s">
        <v>10</v>
      </c>
      <c r="F182" s="3" t="s">
        <v>167</v>
      </c>
      <c r="G182" s="9" t="s">
        <v>118</v>
      </c>
      <c r="H182" s="22" t="s">
        <v>75</v>
      </c>
      <c r="I182" s="42">
        <v>48</v>
      </c>
      <c r="J182" s="43" t="s">
        <v>69</v>
      </c>
      <c r="K182" s="30">
        <v>45435.07230324074</v>
      </c>
      <c r="L182" s="19">
        <v>2</v>
      </c>
      <c r="M182" s="28">
        <v>2644</v>
      </c>
      <c r="N182" s="19">
        <v>25</v>
      </c>
    </row>
    <row r="183" spans="1:14" x14ac:dyDescent="0.3">
      <c r="A183" s="19">
        <v>43</v>
      </c>
      <c r="B183" s="19" t="s">
        <v>152</v>
      </c>
      <c r="C183" s="19" t="s">
        <v>153</v>
      </c>
      <c r="D183" s="28">
        <v>2644</v>
      </c>
      <c r="E183" s="28" t="s">
        <v>10</v>
      </c>
      <c r="F183" s="3" t="s">
        <v>167</v>
      </c>
      <c r="G183" s="9" t="s">
        <v>118</v>
      </c>
      <c r="H183" s="22" t="s">
        <v>75</v>
      </c>
      <c r="I183" s="42">
        <v>48</v>
      </c>
      <c r="J183" s="43" t="s">
        <v>69</v>
      </c>
      <c r="K183" s="30">
        <v>45435.07236111111</v>
      </c>
      <c r="L183" s="19">
        <v>2</v>
      </c>
      <c r="M183" s="28">
        <v>2644</v>
      </c>
      <c r="N183" s="19">
        <v>26</v>
      </c>
    </row>
    <row r="184" spans="1:14" x14ac:dyDescent="0.3">
      <c r="A184" s="19">
        <v>44</v>
      </c>
      <c r="B184" s="19" t="s">
        <v>152</v>
      </c>
      <c r="C184" s="19" t="s">
        <v>153</v>
      </c>
      <c r="D184" s="28">
        <v>2644</v>
      </c>
      <c r="E184" s="28" t="s">
        <v>10</v>
      </c>
      <c r="F184" s="3" t="s">
        <v>167</v>
      </c>
      <c r="G184" s="9" t="s">
        <v>118</v>
      </c>
      <c r="H184" s="22" t="s">
        <v>75</v>
      </c>
      <c r="I184" s="42">
        <v>48</v>
      </c>
      <c r="J184" s="43" t="s">
        <v>69</v>
      </c>
      <c r="K184" s="30">
        <v>45435.072430555556</v>
      </c>
      <c r="L184" s="19">
        <v>1</v>
      </c>
      <c r="M184" s="28">
        <v>2644</v>
      </c>
      <c r="N184" s="19">
        <v>27</v>
      </c>
    </row>
    <row r="185" spans="1:14" x14ac:dyDescent="0.3">
      <c r="A185" s="19">
        <v>45</v>
      </c>
      <c r="B185" s="19" t="s">
        <v>152</v>
      </c>
      <c r="C185" s="19" t="s">
        <v>153</v>
      </c>
      <c r="D185" s="28">
        <v>2644</v>
      </c>
      <c r="E185" s="28" t="s">
        <v>10</v>
      </c>
      <c r="F185" s="3" t="s">
        <v>167</v>
      </c>
      <c r="G185" s="9" t="s">
        <v>118</v>
      </c>
      <c r="H185" s="22" t="s">
        <v>75</v>
      </c>
      <c r="I185" s="42">
        <v>48</v>
      </c>
      <c r="J185" s="43" t="s">
        <v>69</v>
      </c>
      <c r="K185" s="30">
        <v>45435.072453703702</v>
      </c>
      <c r="L185" s="19">
        <v>0</v>
      </c>
      <c r="M185" s="28">
        <v>2644</v>
      </c>
      <c r="N185" s="19">
        <v>28</v>
      </c>
    </row>
    <row r="186" spans="1:14" x14ac:dyDescent="0.3">
      <c r="A186" s="19">
        <v>46</v>
      </c>
      <c r="B186" s="19" t="s">
        <v>152</v>
      </c>
      <c r="C186" s="19" t="s">
        <v>153</v>
      </c>
      <c r="D186" s="28">
        <v>2644</v>
      </c>
      <c r="E186" s="28" t="s">
        <v>10</v>
      </c>
      <c r="F186" s="3" t="s">
        <v>167</v>
      </c>
      <c r="G186" s="9" t="s">
        <v>118</v>
      </c>
      <c r="H186" s="22" t="s">
        <v>75</v>
      </c>
      <c r="I186" s="42">
        <v>48</v>
      </c>
      <c r="J186" s="43" t="s">
        <v>69</v>
      </c>
      <c r="K186" s="30">
        <v>45435.076620370368</v>
      </c>
      <c r="L186" s="19">
        <v>2</v>
      </c>
      <c r="M186" s="28">
        <v>2644</v>
      </c>
      <c r="N186" s="19">
        <v>29</v>
      </c>
    </row>
    <row r="187" spans="1:14" x14ac:dyDescent="0.3">
      <c r="A187" s="19">
        <v>47</v>
      </c>
      <c r="B187" s="19" t="s">
        <v>152</v>
      </c>
      <c r="C187" s="19" t="s">
        <v>153</v>
      </c>
      <c r="D187" s="28">
        <v>2644</v>
      </c>
      <c r="E187" s="28" t="s">
        <v>10</v>
      </c>
      <c r="F187" s="3" t="s">
        <v>167</v>
      </c>
      <c r="G187" s="9" t="s">
        <v>118</v>
      </c>
      <c r="H187" s="22" t="s">
        <v>75</v>
      </c>
      <c r="I187" s="42">
        <v>48</v>
      </c>
      <c r="J187" s="43" t="s">
        <v>69</v>
      </c>
      <c r="K187" s="30">
        <v>45435.076655092591</v>
      </c>
      <c r="L187" s="19">
        <v>1</v>
      </c>
      <c r="M187" s="28">
        <v>2644</v>
      </c>
      <c r="N187" s="19">
        <v>30</v>
      </c>
    </row>
    <row r="188" spans="1:14" x14ac:dyDescent="0.3">
      <c r="A188" s="19">
        <v>48</v>
      </c>
      <c r="B188" s="19" t="s">
        <v>152</v>
      </c>
      <c r="C188" s="19" t="s">
        <v>153</v>
      </c>
      <c r="D188" s="28">
        <v>2644</v>
      </c>
      <c r="E188" s="28" t="s">
        <v>10</v>
      </c>
      <c r="F188" s="3" t="s">
        <v>167</v>
      </c>
      <c r="G188" s="9" t="s">
        <v>118</v>
      </c>
      <c r="H188" s="22" t="s">
        <v>75</v>
      </c>
      <c r="I188" s="42">
        <v>48</v>
      </c>
      <c r="J188" s="43" t="s">
        <v>69</v>
      </c>
      <c r="K188" s="30">
        <v>45435.076666666668</v>
      </c>
      <c r="L188" s="19">
        <v>1</v>
      </c>
      <c r="M188" s="28">
        <v>2644</v>
      </c>
      <c r="N188" s="19">
        <v>31</v>
      </c>
    </row>
    <row r="189" spans="1:14" x14ac:dyDescent="0.3">
      <c r="A189" s="19">
        <v>49</v>
      </c>
      <c r="B189" s="19" t="s">
        <v>152</v>
      </c>
      <c r="C189" s="19" t="s">
        <v>153</v>
      </c>
      <c r="D189" s="28">
        <v>2644</v>
      </c>
      <c r="E189" s="28" t="s">
        <v>10</v>
      </c>
      <c r="F189" s="3" t="s">
        <v>167</v>
      </c>
      <c r="G189" s="9" t="s">
        <v>118</v>
      </c>
      <c r="H189" s="22" t="s">
        <v>75</v>
      </c>
      <c r="I189" s="42">
        <v>48</v>
      </c>
      <c r="J189" s="43" t="s">
        <v>69</v>
      </c>
      <c r="K189" s="30">
        <v>45435.076701388891</v>
      </c>
      <c r="L189" s="19">
        <v>1</v>
      </c>
      <c r="M189" s="28">
        <v>2644</v>
      </c>
      <c r="N189" s="19">
        <v>32</v>
      </c>
    </row>
    <row r="190" spans="1:14" x14ac:dyDescent="0.3">
      <c r="A190" s="19">
        <v>50</v>
      </c>
      <c r="B190" s="19" t="s">
        <v>152</v>
      </c>
      <c r="C190" s="19" t="s">
        <v>153</v>
      </c>
      <c r="D190" s="28">
        <v>2644</v>
      </c>
      <c r="E190" s="28" t="s">
        <v>10</v>
      </c>
      <c r="F190" s="3" t="s">
        <v>167</v>
      </c>
      <c r="G190" s="9" t="s">
        <v>118</v>
      </c>
      <c r="H190" s="22" t="s">
        <v>75</v>
      </c>
      <c r="I190" s="42">
        <v>48</v>
      </c>
      <c r="J190" s="43" t="s">
        <v>69</v>
      </c>
      <c r="K190" s="30">
        <v>45435.076747685183</v>
      </c>
      <c r="L190" s="19">
        <v>0</v>
      </c>
      <c r="M190" s="28">
        <v>2644</v>
      </c>
      <c r="N190" s="19">
        <v>33</v>
      </c>
    </row>
    <row r="191" spans="1:14" x14ac:dyDescent="0.3">
      <c r="A191" s="19">
        <v>51</v>
      </c>
      <c r="B191" s="19" t="s">
        <v>152</v>
      </c>
      <c r="C191" s="19" t="s">
        <v>153</v>
      </c>
      <c r="D191" s="28">
        <v>2644</v>
      </c>
      <c r="E191" s="28" t="s">
        <v>10</v>
      </c>
      <c r="F191" s="3" t="s">
        <v>168</v>
      </c>
      <c r="G191" s="9" t="s">
        <v>117</v>
      </c>
      <c r="H191" s="22" t="s">
        <v>73</v>
      </c>
      <c r="I191" s="42">
        <v>40</v>
      </c>
      <c r="J191" s="43" t="s">
        <v>69</v>
      </c>
      <c r="K191" s="30">
        <v>45435.131678240738</v>
      </c>
      <c r="L191" s="19">
        <v>1</v>
      </c>
      <c r="M191" s="28">
        <v>2644</v>
      </c>
      <c r="N191" s="19">
        <v>34</v>
      </c>
    </row>
    <row r="192" spans="1:14" x14ac:dyDescent="0.3">
      <c r="A192" s="19">
        <v>52</v>
      </c>
      <c r="B192" s="19" t="s">
        <v>152</v>
      </c>
      <c r="C192" s="19" t="s">
        <v>153</v>
      </c>
      <c r="D192" s="28">
        <v>2644</v>
      </c>
      <c r="E192" s="28" t="s">
        <v>10</v>
      </c>
      <c r="F192" s="3" t="s">
        <v>166</v>
      </c>
      <c r="G192" s="9" t="s">
        <v>119</v>
      </c>
      <c r="H192" s="22" t="s">
        <v>80</v>
      </c>
      <c r="I192" s="42">
        <v>75</v>
      </c>
      <c r="J192" s="43" t="s">
        <v>69</v>
      </c>
      <c r="K192" s="30">
        <v>45435.146504629629</v>
      </c>
      <c r="L192" s="19">
        <v>3</v>
      </c>
      <c r="M192" s="28">
        <v>2644</v>
      </c>
      <c r="N192" s="19">
        <v>35</v>
      </c>
    </row>
    <row r="193" spans="1:14" x14ac:dyDescent="0.3">
      <c r="A193" s="19">
        <v>53</v>
      </c>
      <c r="B193" s="19" t="s">
        <v>152</v>
      </c>
      <c r="C193" s="19" t="s">
        <v>153</v>
      </c>
      <c r="D193" s="28">
        <v>2644</v>
      </c>
      <c r="E193" s="28" t="s">
        <v>10</v>
      </c>
      <c r="F193" s="3" t="s">
        <v>166</v>
      </c>
      <c r="G193" s="9" t="s">
        <v>119</v>
      </c>
      <c r="H193" s="22" t="s">
        <v>80</v>
      </c>
      <c r="I193" s="42">
        <v>75</v>
      </c>
      <c r="J193" s="43" t="s">
        <v>69</v>
      </c>
      <c r="K193" s="30">
        <v>45435.149502314816</v>
      </c>
      <c r="L193" s="19">
        <v>2</v>
      </c>
      <c r="M193" s="28">
        <v>2644</v>
      </c>
      <c r="N193" s="19">
        <v>36</v>
      </c>
    </row>
    <row r="194" spans="1:14" x14ac:dyDescent="0.3">
      <c r="A194" s="19">
        <v>54</v>
      </c>
      <c r="B194" s="19" t="s">
        <v>152</v>
      </c>
      <c r="C194" s="19" t="s">
        <v>153</v>
      </c>
      <c r="D194" s="28">
        <v>2644</v>
      </c>
      <c r="E194" s="28" t="s">
        <v>10</v>
      </c>
      <c r="F194" s="3" t="s">
        <v>169</v>
      </c>
      <c r="G194" s="9" t="s">
        <v>120</v>
      </c>
      <c r="H194" s="22" t="s">
        <v>74</v>
      </c>
      <c r="I194" s="42">
        <v>44</v>
      </c>
      <c r="J194" s="43" t="s">
        <v>69</v>
      </c>
      <c r="K194" s="30">
        <v>45435.184814814813</v>
      </c>
      <c r="L194" s="19">
        <v>3</v>
      </c>
      <c r="M194" s="28">
        <v>2644</v>
      </c>
      <c r="N194" s="19">
        <v>37</v>
      </c>
    </row>
    <row r="195" spans="1:14" x14ac:dyDescent="0.3">
      <c r="A195" s="19">
        <v>55</v>
      </c>
      <c r="B195" s="19" t="s">
        <v>152</v>
      </c>
      <c r="C195" s="19" t="s">
        <v>153</v>
      </c>
      <c r="D195" s="28">
        <v>2644</v>
      </c>
      <c r="E195" s="28" t="s">
        <v>10</v>
      </c>
      <c r="F195" s="3" t="s">
        <v>169</v>
      </c>
      <c r="G195" s="9" t="s">
        <v>120</v>
      </c>
      <c r="H195" s="22" t="s">
        <v>74</v>
      </c>
      <c r="I195" s="42">
        <v>44</v>
      </c>
      <c r="J195" s="43" t="s">
        <v>69</v>
      </c>
      <c r="K195" s="30">
        <v>45435.184849537036</v>
      </c>
      <c r="L195" s="19">
        <v>0</v>
      </c>
      <c r="M195" s="28">
        <v>2644</v>
      </c>
      <c r="N195" s="19">
        <v>38</v>
      </c>
    </row>
    <row r="196" spans="1:14" s="19" customFormat="1" x14ac:dyDescent="0.3">
      <c r="A196" s="19">
        <v>22</v>
      </c>
      <c r="B196" s="19" t="s">
        <v>142</v>
      </c>
      <c r="C196" s="19" t="s">
        <v>143</v>
      </c>
      <c r="D196" s="19">
        <v>11171</v>
      </c>
      <c r="E196" s="19" t="s">
        <v>9</v>
      </c>
      <c r="F196" s="12">
        <v>200025889333</v>
      </c>
      <c r="G196" s="9" t="s">
        <v>106</v>
      </c>
      <c r="H196" s="22" t="s">
        <v>76</v>
      </c>
      <c r="I196" s="42">
        <v>50</v>
      </c>
      <c r="J196" s="43" t="s">
        <v>69</v>
      </c>
      <c r="K196" s="27">
        <v>45433.474212962959</v>
      </c>
      <c r="L196" s="19">
        <v>0</v>
      </c>
      <c r="M196" s="19">
        <v>11171</v>
      </c>
      <c r="N196" s="19">
        <v>1</v>
      </c>
    </row>
    <row r="197" spans="1:14" s="19" customFormat="1" x14ac:dyDescent="0.3">
      <c r="A197" s="19">
        <v>23</v>
      </c>
      <c r="B197" s="19" t="s">
        <v>142</v>
      </c>
      <c r="C197" s="19" t="s">
        <v>143</v>
      </c>
      <c r="D197" s="19">
        <v>11171</v>
      </c>
      <c r="E197" s="19" t="s">
        <v>9</v>
      </c>
      <c r="F197" s="12">
        <v>200025889333</v>
      </c>
      <c r="G197" s="9" t="s">
        <v>106</v>
      </c>
      <c r="H197" s="22" t="s">
        <v>76</v>
      </c>
      <c r="I197" s="42">
        <v>50</v>
      </c>
      <c r="J197" s="43" t="s">
        <v>69</v>
      </c>
      <c r="K197" s="27">
        <v>45433.474224537036</v>
      </c>
      <c r="L197" s="19">
        <v>1</v>
      </c>
      <c r="M197" s="19">
        <v>11171</v>
      </c>
      <c r="N197" s="19">
        <v>2</v>
      </c>
    </row>
    <row r="198" spans="1:14" s="19" customFormat="1" x14ac:dyDescent="0.3">
      <c r="A198" s="19">
        <v>24</v>
      </c>
      <c r="B198" s="19" t="s">
        <v>142</v>
      </c>
      <c r="C198" s="19" t="s">
        <v>143</v>
      </c>
      <c r="D198" s="19">
        <v>11171</v>
      </c>
      <c r="E198" s="19" t="s">
        <v>9</v>
      </c>
      <c r="F198" s="12">
        <v>200025889333</v>
      </c>
      <c r="G198" s="9" t="s">
        <v>106</v>
      </c>
      <c r="H198" s="22" t="s">
        <v>76</v>
      </c>
      <c r="I198" s="42">
        <v>50</v>
      </c>
      <c r="J198" s="43" t="s">
        <v>69</v>
      </c>
      <c r="K198" s="27">
        <v>45433.474374999998</v>
      </c>
      <c r="L198" s="19">
        <v>3</v>
      </c>
      <c r="M198" s="19">
        <v>11171</v>
      </c>
      <c r="N198" s="19">
        <v>3</v>
      </c>
    </row>
    <row r="199" spans="1:14" s="19" customFormat="1" x14ac:dyDescent="0.3">
      <c r="A199" s="19">
        <v>25</v>
      </c>
      <c r="B199" s="19" t="s">
        <v>142</v>
      </c>
      <c r="C199" s="19" t="s">
        <v>143</v>
      </c>
      <c r="D199" s="19">
        <v>11171</v>
      </c>
      <c r="E199" s="19" t="s">
        <v>9</v>
      </c>
      <c r="F199" s="12">
        <v>200025889333</v>
      </c>
      <c r="G199" s="9" t="s">
        <v>106</v>
      </c>
      <c r="H199" s="22" t="s">
        <v>76</v>
      </c>
      <c r="I199" s="42">
        <v>50</v>
      </c>
      <c r="J199" s="43" t="s">
        <v>69</v>
      </c>
      <c r="K199" s="27">
        <v>45433.640694444446</v>
      </c>
      <c r="L199" s="19">
        <v>0</v>
      </c>
      <c r="M199" s="19">
        <v>11171</v>
      </c>
      <c r="N199" s="19">
        <v>4</v>
      </c>
    </row>
    <row r="200" spans="1:14" s="19" customFormat="1" x14ac:dyDescent="0.3">
      <c r="A200" s="19">
        <v>26</v>
      </c>
      <c r="B200" s="19" t="s">
        <v>142</v>
      </c>
      <c r="C200" s="19" t="s">
        <v>143</v>
      </c>
      <c r="D200" s="19">
        <v>11171</v>
      </c>
      <c r="E200" s="19" t="s">
        <v>9</v>
      </c>
      <c r="F200" s="12">
        <v>200025889333</v>
      </c>
      <c r="G200" s="9" t="s">
        <v>106</v>
      </c>
      <c r="H200" s="22" t="s">
        <v>76</v>
      </c>
      <c r="I200" s="42">
        <v>50</v>
      </c>
      <c r="J200" s="43" t="s">
        <v>69</v>
      </c>
      <c r="K200" s="27">
        <v>45433.640706018516</v>
      </c>
      <c r="L200" s="19">
        <v>0</v>
      </c>
      <c r="M200" s="19">
        <v>11171</v>
      </c>
      <c r="N200" s="19">
        <v>5</v>
      </c>
    </row>
    <row r="201" spans="1:14" s="19" customFormat="1" x14ac:dyDescent="0.3">
      <c r="A201" s="19">
        <v>27</v>
      </c>
      <c r="B201" s="19" t="s">
        <v>142</v>
      </c>
      <c r="C201" s="19" t="s">
        <v>143</v>
      </c>
      <c r="D201" s="19">
        <v>11171</v>
      </c>
      <c r="E201" s="19" t="s">
        <v>9</v>
      </c>
      <c r="F201" s="12">
        <v>200025888828</v>
      </c>
      <c r="G201" s="9" t="s">
        <v>127</v>
      </c>
      <c r="H201" s="22" t="s">
        <v>98</v>
      </c>
      <c r="I201" s="42">
        <v>113</v>
      </c>
      <c r="J201" s="43" t="s">
        <v>69</v>
      </c>
      <c r="K201" s="27">
        <v>45433.645914351851</v>
      </c>
      <c r="L201" s="19">
        <v>0</v>
      </c>
      <c r="M201" s="19">
        <v>11171</v>
      </c>
      <c r="N201" s="19">
        <v>6</v>
      </c>
    </row>
    <row r="202" spans="1:14" s="19" customFormat="1" x14ac:dyDescent="0.3">
      <c r="A202" s="19">
        <v>28</v>
      </c>
      <c r="B202" s="19" t="s">
        <v>142</v>
      </c>
      <c r="C202" s="19" t="s">
        <v>143</v>
      </c>
      <c r="D202" s="19">
        <v>11171</v>
      </c>
      <c r="E202" s="19" t="s">
        <v>9</v>
      </c>
      <c r="F202" s="12">
        <v>200025888864</v>
      </c>
      <c r="G202" s="9" t="s">
        <v>108</v>
      </c>
      <c r="H202" s="22" t="s">
        <v>85</v>
      </c>
      <c r="I202" s="42">
        <v>87</v>
      </c>
      <c r="J202" s="43" t="s">
        <v>69</v>
      </c>
      <c r="K202" s="27">
        <v>45433.646481481483</v>
      </c>
      <c r="L202" s="19">
        <v>0</v>
      </c>
      <c r="M202" s="19">
        <v>11171</v>
      </c>
      <c r="N202" s="19">
        <v>7</v>
      </c>
    </row>
    <row r="203" spans="1:14" s="19" customFormat="1" x14ac:dyDescent="0.3">
      <c r="A203" s="19">
        <v>29</v>
      </c>
      <c r="B203" s="19" t="s">
        <v>142</v>
      </c>
      <c r="C203" s="19" t="s">
        <v>143</v>
      </c>
      <c r="D203" s="19">
        <v>11171</v>
      </c>
      <c r="E203" s="19" t="s">
        <v>9</v>
      </c>
      <c r="F203" s="12">
        <v>200025888864</v>
      </c>
      <c r="G203" s="9" t="s">
        <v>108</v>
      </c>
      <c r="H203" s="22" t="s">
        <v>85</v>
      </c>
      <c r="I203" s="42">
        <v>87</v>
      </c>
      <c r="J203" s="43" t="s">
        <v>69</v>
      </c>
      <c r="K203" s="27">
        <v>45433.646493055552</v>
      </c>
      <c r="L203" s="19">
        <v>0</v>
      </c>
      <c r="M203" s="19">
        <v>11171</v>
      </c>
      <c r="N203" s="19">
        <v>8</v>
      </c>
    </row>
    <row r="204" spans="1:14" s="19" customFormat="1" x14ac:dyDescent="0.3">
      <c r="A204" s="19">
        <v>30</v>
      </c>
      <c r="B204" s="19" t="s">
        <v>142</v>
      </c>
      <c r="C204" s="19" t="s">
        <v>143</v>
      </c>
      <c r="D204" s="19">
        <v>11171</v>
      </c>
      <c r="E204" s="19" t="s">
        <v>9</v>
      </c>
      <c r="F204" s="12">
        <v>200025888864</v>
      </c>
      <c r="G204" s="9" t="s">
        <v>108</v>
      </c>
      <c r="H204" s="22" t="s">
        <v>85</v>
      </c>
      <c r="I204" s="42">
        <v>87</v>
      </c>
      <c r="J204" s="43" t="s">
        <v>69</v>
      </c>
      <c r="K204" s="27">
        <v>45433.646504629629</v>
      </c>
      <c r="L204" s="19">
        <v>1</v>
      </c>
      <c r="M204" s="19">
        <v>11171</v>
      </c>
      <c r="N204" s="19">
        <v>9</v>
      </c>
    </row>
    <row r="205" spans="1:14" s="19" customFormat="1" x14ac:dyDescent="0.3">
      <c r="A205" s="19">
        <v>31</v>
      </c>
      <c r="B205" s="19" t="s">
        <v>142</v>
      </c>
      <c r="C205" s="19" t="s">
        <v>143</v>
      </c>
      <c r="D205" s="19">
        <v>11171</v>
      </c>
      <c r="E205" s="19" t="s">
        <v>9</v>
      </c>
      <c r="F205" s="12">
        <v>200025888864</v>
      </c>
      <c r="G205" s="9" t="s">
        <v>108</v>
      </c>
      <c r="H205" s="22" t="s">
        <v>85</v>
      </c>
      <c r="I205" s="42">
        <v>87</v>
      </c>
      <c r="J205" s="43" t="s">
        <v>69</v>
      </c>
      <c r="K205" s="27">
        <v>45433.647650462961</v>
      </c>
      <c r="L205" s="19">
        <v>1</v>
      </c>
      <c r="M205" s="19">
        <v>11171</v>
      </c>
      <c r="N205" s="19">
        <v>10</v>
      </c>
    </row>
    <row r="206" spans="1:14" s="19" customFormat="1" x14ac:dyDescent="0.3">
      <c r="A206" s="19">
        <v>32</v>
      </c>
      <c r="B206" s="19" t="s">
        <v>142</v>
      </c>
      <c r="C206" s="19" t="s">
        <v>143</v>
      </c>
      <c r="D206" s="19">
        <v>11171</v>
      </c>
      <c r="E206" s="19" t="s">
        <v>9</v>
      </c>
      <c r="F206" s="12">
        <v>200025889394</v>
      </c>
      <c r="G206" s="9" t="s">
        <v>109</v>
      </c>
      <c r="H206" s="22" t="s">
        <v>100</v>
      </c>
      <c r="I206" s="42">
        <v>120</v>
      </c>
      <c r="J206" s="43" t="s">
        <v>69</v>
      </c>
      <c r="K206" s="27">
        <v>45433.761377314811</v>
      </c>
      <c r="L206" s="19">
        <v>1</v>
      </c>
      <c r="M206" s="19">
        <v>11171</v>
      </c>
      <c r="N206" s="19">
        <v>11</v>
      </c>
    </row>
    <row r="207" spans="1:14" s="19" customFormat="1" x14ac:dyDescent="0.3">
      <c r="A207" s="19">
        <v>33</v>
      </c>
      <c r="B207" s="19" t="s">
        <v>142</v>
      </c>
      <c r="C207" s="19" t="s">
        <v>143</v>
      </c>
      <c r="D207" s="19">
        <v>11171</v>
      </c>
      <c r="E207" s="19" t="s">
        <v>9</v>
      </c>
      <c r="F207" s="12">
        <v>200025889394</v>
      </c>
      <c r="G207" s="9" t="s">
        <v>109</v>
      </c>
      <c r="H207" s="22" t="s">
        <v>100</v>
      </c>
      <c r="I207" s="42">
        <v>120</v>
      </c>
      <c r="J207" s="43" t="s">
        <v>69</v>
      </c>
      <c r="K207" s="27">
        <v>45433.761400462965</v>
      </c>
      <c r="L207" s="19">
        <v>1</v>
      </c>
      <c r="M207" s="19">
        <v>11171</v>
      </c>
      <c r="N207" s="19">
        <v>12</v>
      </c>
    </row>
    <row r="208" spans="1:14" s="19" customFormat="1" x14ac:dyDescent="0.3">
      <c r="A208" s="19">
        <v>34</v>
      </c>
      <c r="B208" s="19" t="s">
        <v>142</v>
      </c>
      <c r="C208" s="19" t="s">
        <v>143</v>
      </c>
      <c r="D208" s="19">
        <v>11171</v>
      </c>
      <c r="E208" s="19" t="s">
        <v>9</v>
      </c>
      <c r="F208" s="12">
        <v>200025889394</v>
      </c>
      <c r="G208" s="9" t="s">
        <v>109</v>
      </c>
      <c r="H208" s="22" t="s">
        <v>100</v>
      </c>
      <c r="I208" s="42">
        <v>120</v>
      </c>
      <c r="J208" s="43" t="s">
        <v>69</v>
      </c>
      <c r="K208" s="27">
        <v>45433.761423611111</v>
      </c>
      <c r="L208" s="19">
        <v>1</v>
      </c>
      <c r="M208" s="19">
        <v>11171</v>
      </c>
      <c r="N208" s="19">
        <v>13</v>
      </c>
    </row>
    <row r="209" spans="1:14" s="19" customFormat="1" x14ac:dyDescent="0.3">
      <c r="A209" s="19">
        <v>35</v>
      </c>
      <c r="B209" s="19" t="s">
        <v>142</v>
      </c>
      <c r="C209" s="19" t="s">
        <v>143</v>
      </c>
      <c r="D209" s="19">
        <v>11171</v>
      </c>
      <c r="E209" s="19" t="s">
        <v>9</v>
      </c>
      <c r="F209" s="12">
        <v>200025889394</v>
      </c>
      <c r="G209" s="9" t="s">
        <v>109</v>
      </c>
      <c r="H209" s="22" t="s">
        <v>100</v>
      </c>
      <c r="I209" s="42">
        <v>120</v>
      </c>
      <c r="J209" s="43" t="s">
        <v>69</v>
      </c>
      <c r="K209" s="27">
        <v>45433.761435185188</v>
      </c>
      <c r="L209" s="19">
        <v>0</v>
      </c>
      <c r="M209" s="19">
        <v>11171</v>
      </c>
      <c r="N209" s="19">
        <v>14</v>
      </c>
    </row>
    <row r="210" spans="1:14" s="19" customFormat="1" x14ac:dyDescent="0.3">
      <c r="A210" s="19">
        <v>36</v>
      </c>
      <c r="B210" s="19" t="s">
        <v>142</v>
      </c>
      <c r="C210" s="19" t="s">
        <v>143</v>
      </c>
      <c r="D210" s="19">
        <v>11171</v>
      </c>
      <c r="E210" s="19" t="s">
        <v>9</v>
      </c>
      <c r="F210" s="12">
        <v>200025889394</v>
      </c>
      <c r="G210" s="9" t="s">
        <v>109</v>
      </c>
      <c r="H210" s="22" t="s">
        <v>100</v>
      </c>
      <c r="I210" s="42">
        <v>120</v>
      </c>
      <c r="J210" s="43" t="s">
        <v>69</v>
      </c>
      <c r="K210" s="27">
        <v>45433.761446759258</v>
      </c>
      <c r="L210" s="19">
        <v>1</v>
      </c>
      <c r="M210" s="19">
        <v>11171</v>
      </c>
      <c r="N210" s="19">
        <v>15</v>
      </c>
    </row>
    <row r="211" spans="1:14" s="19" customFormat="1" x14ac:dyDescent="0.3">
      <c r="A211" s="19">
        <v>37</v>
      </c>
      <c r="B211" s="19" t="s">
        <v>142</v>
      </c>
      <c r="C211" s="19" t="s">
        <v>143</v>
      </c>
      <c r="D211" s="19">
        <v>11171</v>
      </c>
      <c r="E211" s="19" t="s">
        <v>9</v>
      </c>
      <c r="F211" s="12">
        <v>200025889394</v>
      </c>
      <c r="G211" s="9" t="s">
        <v>109</v>
      </c>
      <c r="H211" s="22" t="s">
        <v>100</v>
      </c>
      <c r="I211" s="42">
        <v>120</v>
      </c>
      <c r="J211" s="43" t="s">
        <v>69</v>
      </c>
      <c r="K211" s="27">
        <v>45433.762986111113</v>
      </c>
      <c r="L211" s="19">
        <v>7</v>
      </c>
      <c r="M211" s="19">
        <v>11171</v>
      </c>
      <c r="N211" s="19">
        <v>16</v>
      </c>
    </row>
    <row r="212" spans="1:14" s="19" customFormat="1" x14ac:dyDescent="0.3">
      <c r="A212" s="19">
        <v>38</v>
      </c>
      <c r="B212" s="19" t="s">
        <v>142</v>
      </c>
      <c r="C212" s="19" t="s">
        <v>143</v>
      </c>
      <c r="D212" s="19">
        <v>11171</v>
      </c>
      <c r="E212" s="19" t="s">
        <v>9</v>
      </c>
      <c r="F212" s="12">
        <v>200025889394</v>
      </c>
      <c r="G212" s="9" t="s">
        <v>109</v>
      </c>
      <c r="H212" s="22" t="s">
        <v>100</v>
      </c>
      <c r="I212" s="42">
        <v>120</v>
      </c>
      <c r="J212" s="43" t="s">
        <v>69</v>
      </c>
      <c r="K212" s="27">
        <v>45433.763078703705</v>
      </c>
      <c r="L212" s="19">
        <v>1</v>
      </c>
      <c r="M212" s="19">
        <v>11171</v>
      </c>
      <c r="N212" s="19">
        <v>17</v>
      </c>
    </row>
    <row r="213" spans="1:14" s="19" customFormat="1" x14ac:dyDescent="0.3">
      <c r="A213" s="19">
        <v>39</v>
      </c>
      <c r="B213" s="19" t="s">
        <v>142</v>
      </c>
      <c r="C213" s="19" t="s">
        <v>143</v>
      </c>
      <c r="D213" s="19">
        <v>11171</v>
      </c>
      <c r="E213" s="19" t="s">
        <v>9</v>
      </c>
      <c r="F213" s="12">
        <v>200025889394</v>
      </c>
      <c r="G213" s="9" t="s">
        <v>109</v>
      </c>
      <c r="H213" s="22" t="s">
        <v>100</v>
      </c>
      <c r="I213" s="42">
        <v>120</v>
      </c>
      <c r="J213" s="43" t="s">
        <v>69</v>
      </c>
      <c r="K213" s="27">
        <v>45433.763437499998</v>
      </c>
      <c r="L213" s="19">
        <v>2</v>
      </c>
      <c r="M213" s="19">
        <v>11171</v>
      </c>
      <c r="N213" s="19">
        <v>18</v>
      </c>
    </row>
    <row r="214" spans="1:14" s="19" customFormat="1" x14ac:dyDescent="0.3">
      <c r="A214" s="19">
        <v>40</v>
      </c>
      <c r="B214" s="19" t="s">
        <v>142</v>
      </c>
      <c r="C214" s="19" t="s">
        <v>143</v>
      </c>
      <c r="D214" s="19">
        <v>11171</v>
      </c>
      <c r="E214" s="19" t="s">
        <v>9</v>
      </c>
      <c r="F214" s="12">
        <v>200025889394</v>
      </c>
      <c r="G214" s="9" t="s">
        <v>109</v>
      </c>
      <c r="H214" s="22" t="s">
        <v>100</v>
      </c>
      <c r="I214" s="42">
        <v>120</v>
      </c>
      <c r="J214" s="43" t="s">
        <v>69</v>
      </c>
      <c r="K214" s="27">
        <v>45433.763472222221</v>
      </c>
      <c r="L214" s="19">
        <v>0</v>
      </c>
      <c r="M214" s="19">
        <v>11171</v>
      </c>
      <c r="N214" s="19">
        <v>19</v>
      </c>
    </row>
    <row r="215" spans="1:14" s="19" customFormat="1" x14ac:dyDescent="0.3">
      <c r="A215" s="19">
        <v>41</v>
      </c>
      <c r="B215" s="19" t="s">
        <v>142</v>
      </c>
      <c r="C215" s="19" t="s">
        <v>143</v>
      </c>
      <c r="D215" s="19">
        <v>11171</v>
      </c>
      <c r="E215" s="19" t="s">
        <v>9</v>
      </c>
      <c r="F215" s="12">
        <v>200025889394</v>
      </c>
      <c r="G215" s="9" t="s">
        <v>109</v>
      </c>
      <c r="H215" s="22" t="s">
        <v>100</v>
      </c>
      <c r="I215" s="42">
        <v>120</v>
      </c>
      <c r="J215" s="43" t="s">
        <v>69</v>
      </c>
      <c r="K215" s="27">
        <v>45433.764317129629</v>
      </c>
      <c r="L215" s="19">
        <v>2</v>
      </c>
      <c r="M215" s="19">
        <v>11171</v>
      </c>
      <c r="N215" s="19">
        <v>20</v>
      </c>
    </row>
    <row r="216" spans="1:14" s="19" customFormat="1" x14ac:dyDescent="0.3">
      <c r="A216" s="19">
        <v>42</v>
      </c>
      <c r="B216" s="19" t="s">
        <v>142</v>
      </c>
      <c r="C216" s="19" t="s">
        <v>143</v>
      </c>
      <c r="D216" s="19">
        <v>11171</v>
      </c>
      <c r="E216" s="19" t="s">
        <v>9</v>
      </c>
      <c r="F216" s="12">
        <v>200025889394</v>
      </c>
      <c r="G216" s="9" t="s">
        <v>109</v>
      </c>
      <c r="H216" s="22" t="s">
        <v>100</v>
      </c>
      <c r="I216" s="42">
        <v>120</v>
      </c>
      <c r="J216" s="43" t="s">
        <v>69</v>
      </c>
      <c r="K216" s="27">
        <v>45433.764409722222</v>
      </c>
      <c r="L216" s="19">
        <v>2</v>
      </c>
      <c r="M216" s="19">
        <v>11171</v>
      </c>
      <c r="N216" s="19">
        <v>21</v>
      </c>
    </row>
    <row r="217" spans="1:14" s="19" customFormat="1" x14ac:dyDescent="0.3">
      <c r="A217" s="19">
        <v>43</v>
      </c>
      <c r="B217" s="19" t="s">
        <v>142</v>
      </c>
      <c r="C217" s="19" t="s">
        <v>143</v>
      </c>
      <c r="D217" s="19">
        <v>11171</v>
      </c>
      <c r="E217" s="19" t="s">
        <v>9</v>
      </c>
      <c r="F217" s="12">
        <v>200025889394</v>
      </c>
      <c r="G217" s="9" t="s">
        <v>109</v>
      </c>
      <c r="H217" s="22" t="s">
        <v>100</v>
      </c>
      <c r="I217" s="42">
        <v>120</v>
      </c>
      <c r="J217" s="43" t="s">
        <v>69</v>
      </c>
      <c r="K217" s="27">
        <v>45433.765972222223</v>
      </c>
      <c r="L217" s="19">
        <v>1</v>
      </c>
      <c r="M217" s="19">
        <v>11171</v>
      </c>
      <c r="N217" s="19">
        <v>22</v>
      </c>
    </row>
    <row r="218" spans="1:14" s="19" customFormat="1" x14ac:dyDescent="0.3">
      <c r="A218" s="19">
        <v>44</v>
      </c>
      <c r="B218" s="19" t="s">
        <v>142</v>
      </c>
      <c r="C218" s="19" t="s">
        <v>143</v>
      </c>
      <c r="D218" s="19">
        <v>11171</v>
      </c>
      <c r="E218" s="19" t="s">
        <v>9</v>
      </c>
      <c r="F218" s="12">
        <v>200025889394</v>
      </c>
      <c r="G218" s="9" t="s">
        <v>109</v>
      </c>
      <c r="H218" s="22" t="s">
        <v>100</v>
      </c>
      <c r="I218" s="42">
        <v>120</v>
      </c>
      <c r="J218" s="43" t="s">
        <v>69</v>
      </c>
      <c r="K218" s="27">
        <v>45433.765983796293</v>
      </c>
      <c r="L218" s="19">
        <v>0</v>
      </c>
      <c r="M218" s="19">
        <v>11171</v>
      </c>
      <c r="N218" s="19">
        <v>23</v>
      </c>
    </row>
    <row r="219" spans="1:14" s="19" customFormat="1" x14ac:dyDescent="0.3">
      <c r="A219" s="19">
        <v>45</v>
      </c>
      <c r="B219" s="19" t="s">
        <v>142</v>
      </c>
      <c r="C219" s="19" t="s">
        <v>143</v>
      </c>
      <c r="D219" s="19">
        <v>11171</v>
      </c>
      <c r="E219" s="19" t="s">
        <v>9</v>
      </c>
      <c r="F219" s="12">
        <v>200025889394</v>
      </c>
      <c r="G219" s="9" t="s">
        <v>109</v>
      </c>
      <c r="H219" s="22" t="s">
        <v>100</v>
      </c>
      <c r="I219" s="42">
        <v>120</v>
      </c>
      <c r="J219" s="43" t="s">
        <v>69</v>
      </c>
      <c r="K219" s="27">
        <v>45433.765983796293</v>
      </c>
      <c r="L219" s="19">
        <v>1</v>
      </c>
      <c r="M219" s="19">
        <v>11171</v>
      </c>
      <c r="N219" s="19">
        <v>24</v>
      </c>
    </row>
    <row r="220" spans="1:14" s="19" customFormat="1" x14ac:dyDescent="0.3">
      <c r="A220" s="19">
        <v>46</v>
      </c>
      <c r="B220" s="19" t="s">
        <v>142</v>
      </c>
      <c r="C220" s="19" t="s">
        <v>143</v>
      </c>
      <c r="D220" s="19">
        <v>11171</v>
      </c>
      <c r="E220" s="19" t="s">
        <v>9</v>
      </c>
      <c r="F220" s="12">
        <v>200025889394</v>
      </c>
      <c r="G220" s="9" t="s">
        <v>109</v>
      </c>
      <c r="H220" s="22" t="s">
        <v>100</v>
      </c>
      <c r="I220" s="42">
        <v>120</v>
      </c>
      <c r="J220" s="43" t="s">
        <v>69</v>
      </c>
      <c r="K220" s="27">
        <v>45433.768541666665</v>
      </c>
      <c r="L220" s="19">
        <v>1</v>
      </c>
      <c r="M220" s="19">
        <v>11171</v>
      </c>
      <c r="N220" s="19">
        <v>25</v>
      </c>
    </row>
    <row r="221" spans="1:14" s="19" customFormat="1" x14ac:dyDescent="0.3">
      <c r="A221" s="19">
        <v>47</v>
      </c>
      <c r="B221" s="19" t="s">
        <v>142</v>
      </c>
      <c r="C221" s="19" t="s">
        <v>143</v>
      </c>
      <c r="D221" s="19">
        <v>11171</v>
      </c>
      <c r="E221" s="19" t="s">
        <v>9</v>
      </c>
      <c r="F221" s="12">
        <v>200025889394</v>
      </c>
      <c r="G221" s="9" t="s">
        <v>109</v>
      </c>
      <c r="H221" s="22" t="s">
        <v>100</v>
      </c>
      <c r="I221" s="42">
        <v>120</v>
      </c>
      <c r="J221" s="43" t="s">
        <v>69</v>
      </c>
      <c r="K221" s="27">
        <v>45433.771296296298</v>
      </c>
      <c r="L221" s="19">
        <v>2</v>
      </c>
      <c r="M221" s="19">
        <v>11171</v>
      </c>
      <c r="N221" s="19">
        <v>26</v>
      </c>
    </row>
    <row r="222" spans="1:14" s="19" customFormat="1" x14ac:dyDescent="0.3">
      <c r="A222" s="19">
        <v>48</v>
      </c>
      <c r="B222" s="19" t="s">
        <v>142</v>
      </c>
      <c r="C222" s="19" t="s">
        <v>143</v>
      </c>
      <c r="D222" s="19">
        <v>11171</v>
      </c>
      <c r="E222" s="19" t="s">
        <v>9</v>
      </c>
      <c r="F222" s="12">
        <v>200025889394</v>
      </c>
      <c r="G222" s="9" t="s">
        <v>109</v>
      </c>
      <c r="H222" s="22" t="s">
        <v>100</v>
      </c>
      <c r="I222" s="42">
        <v>120</v>
      </c>
      <c r="J222" s="43" t="s">
        <v>69</v>
      </c>
      <c r="K222" s="27">
        <v>45433.771504629629</v>
      </c>
      <c r="L222" s="19">
        <v>1</v>
      </c>
      <c r="M222" s="19">
        <v>11171</v>
      </c>
      <c r="N222" s="19">
        <v>27</v>
      </c>
    </row>
    <row r="223" spans="1:14" s="19" customFormat="1" x14ac:dyDescent="0.3">
      <c r="A223" s="19">
        <v>49</v>
      </c>
      <c r="B223" s="19" t="s">
        <v>142</v>
      </c>
      <c r="C223" s="19" t="s">
        <v>143</v>
      </c>
      <c r="D223" s="19">
        <v>11171</v>
      </c>
      <c r="E223" s="19" t="s">
        <v>9</v>
      </c>
      <c r="F223" s="12">
        <v>200025889394</v>
      </c>
      <c r="G223" s="9" t="s">
        <v>109</v>
      </c>
      <c r="H223" s="22" t="s">
        <v>100</v>
      </c>
      <c r="I223" s="42">
        <v>120</v>
      </c>
      <c r="J223" s="43" t="s">
        <v>69</v>
      </c>
      <c r="K223" s="27">
        <v>45433.77306712963</v>
      </c>
      <c r="L223" s="19">
        <v>4</v>
      </c>
      <c r="M223" s="19">
        <v>11171</v>
      </c>
      <c r="N223" s="19">
        <v>28</v>
      </c>
    </row>
    <row r="224" spans="1:14" s="19" customFormat="1" x14ac:dyDescent="0.3">
      <c r="A224" s="19">
        <v>50</v>
      </c>
      <c r="B224" s="19" t="s">
        <v>142</v>
      </c>
      <c r="C224" s="19" t="s">
        <v>143</v>
      </c>
      <c r="D224" s="19">
        <v>11171</v>
      </c>
      <c r="E224" s="19" t="s">
        <v>9</v>
      </c>
      <c r="F224" s="12">
        <v>200025889394</v>
      </c>
      <c r="G224" s="9" t="s">
        <v>109</v>
      </c>
      <c r="H224" s="22" t="s">
        <v>100</v>
      </c>
      <c r="I224" s="42">
        <v>120</v>
      </c>
      <c r="J224" s="43" t="s">
        <v>69</v>
      </c>
      <c r="K224" s="27">
        <v>45433.773553240739</v>
      </c>
      <c r="L224" s="19">
        <v>2</v>
      </c>
      <c r="M224" s="19">
        <v>11171</v>
      </c>
      <c r="N224" s="19">
        <v>29</v>
      </c>
    </row>
    <row r="225" spans="1:14" s="19" customFormat="1" x14ac:dyDescent="0.3">
      <c r="A225" s="19">
        <v>51</v>
      </c>
      <c r="B225" s="19" t="s">
        <v>142</v>
      </c>
      <c r="C225" s="19" t="s">
        <v>143</v>
      </c>
      <c r="D225" s="19">
        <v>11171</v>
      </c>
      <c r="E225" s="19" t="s">
        <v>9</v>
      </c>
      <c r="F225" s="12">
        <v>200025889394</v>
      </c>
      <c r="G225" s="9" t="s">
        <v>109</v>
      </c>
      <c r="H225" s="22" t="s">
        <v>100</v>
      </c>
      <c r="I225" s="42">
        <v>120</v>
      </c>
      <c r="J225" s="43" t="s">
        <v>69</v>
      </c>
      <c r="K225" s="27">
        <v>45433.774467592593</v>
      </c>
      <c r="L225" s="19">
        <v>3</v>
      </c>
      <c r="M225" s="19">
        <v>11171</v>
      </c>
      <c r="N225" s="19">
        <v>30</v>
      </c>
    </row>
    <row r="226" spans="1:14" s="19" customFormat="1" x14ac:dyDescent="0.3">
      <c r="A226" s="19">
        <v>52</v>
      </c>
      <c r="B226" s="19" t="s">
        <v>142</v>
      </c>
      <c r="C226" s="19" t="s">
        <v>143</v>
      </c>
      <c r="D226" s="19">
        <v>11171</v>
      </c>
      <c r="E226" s="19" t="s">
        <v>9</v>
      </c>
      <c r="F226" s="12">
        <v>200025889394</v>
      </c>
      <c r="G226" s="9" t="s">
        <v>109</v>
      </c>
      <c r="H226" s="22" t="s">
        <v>100</v>
      </c>
      <c r="I226" s="42">
        <v>120</v>
      </c>
      <c r="J226" s="43" t="s">
        <v>69</v>
      </c>
      <c r="K226" s="27">
        <v>45433.779629629629</v>
      </c>
      <c r="L226" s="19">
        <v>2</v>
      </c>
      <c r="M226" s="19">
        <v>11171</v>
      </c>
      <c r="N226" s="19">
        <v>31</v>
      </c>
    </row>
    <row r="227" spans="1:14" s="19" customFormat="1" x14ac:dyDescent="0.3">
      <c r="A227" s="19">
        <v>53</v>
      </c>
      <c r="B227" s="19" t="s">
        <v>142</v>
      </c>
      <c r="C227" s="19" t="s">
        <v>143</v>
      </c>
      <c r="D227" s="19">
        <v>11171</v>
      </c>
      <c r="E227" s="19" t="s">
        <v>9</v>
      </c>
      <c r="F227" s="12">
        <v>200025889394</v>
      </c>
      <c r="G227" s="9" t="s">
        <v>109</v>
      </c>
      <c r="H227" s="22" t="s">
        <v>100</v>
      </c>
      <c r="I227" s="42">
        <v>120</v>
      </c>
      <c r="J227" s="43" t="s">
        <v>69</v>
      </c>
      <c r="K227" s="27">
        <v>45433.781585648147</v>
      </c>
      <c r="L227" s="19">
        <v>1</v>
      </c>
      <c r="M227" s="19">
        <v>11171</v>
      </c>
      <c r="N227" s="19">
        <v>32</v>
      </c>
    </row>
    <row r="228" spans="1:14" s="19" customFormat="1" x14ac:dyDescent="0.3">
      <c r="A228" s="19">
        <v>54</v>
      </c>
      <c r="B228" s="19" t="s">
        <v>142</v>
      </c>
      <c r="C228" s="19" t="s">
        <v>143</v>
      </c>
      <c r="D228" s="19">
        <v>11171</v>
      </c>
      <c r="E228" s="19" t="s">
        <v>9</v>
      </c>
      <c r="F228" s="12">
        <v>200025889394</v>
      </c>
      <c r="G228" s="9" t="s">
        <v>109</v>
      </c>
      <c r="H228" s="22" t="s">
        <v>100</v>
      </c>
      <c r="I228" s="42">
        <v>120</v>
      </c>
      <c r="J228" s="43" t="s">
        <v>69</v>
      </c>
      <c r="K228" s="27">
        <v>45433.786030092589</v>
      </c>
      <c r="L228" s="19">
        <v>2</v>
      </c>
      <c r="M228" s="19">
        <v>11171</v>
      </c>
      <c r="N228" s="19">
        <v>33</v>
      </c>
    </row>
    <row r="229" spans="1:14" s="19" customFormat="1" x14ac:dyDescent="0.3">
      <c r="A229" s="19">
        <v>55</v>
      </c>
      <c r="B229" s="19" t="s">
        <v>142</v>
      </c>
      <c r="C229" s="19" t="s">
        <v>143</v>
      </c>
      <c r="D229" s="19">
        <v>11171</v>
      </c>
      <c r="E229" s="19" t="s">
        <v>9</v>
      </c>
      <c r="F229" s="12">
        <v>200025889394</v>
      </c>
      <c r="G229" s="9" t="s">
        <v>109</v>
      </c>
      <c r="H229" s="22" t="s">
        <v>100</v>
      </c>
      <c r="I229" s="42">
        <v>120</v>
      </c>
      <c r="J229" s="43" t="s">
        <v>69</v>
      </c>
      <c r="K229" s="27">
        <v>45433.786666666667</v>
      </c>
      <c r="L229" s="19">
        <v>0</v>
      </c>
      <c r="M229" s="19">
        <v>11171</v>
      </c>
      <c r="N229" s="19">
        <v>34</v>
      </c>
    </row>
    <row r="230" spans="1:14" s="19" customFormat="1" x14ac:dyDescent="0.3">
      <c r="A230" s="19">
        <v>56</v>
      </c>
      <c r="B230" s="19" t="s">
        <v>142</v>
      </c>
      <c r="C230" s="19" t="s">
        <v>143</v>
      </c>
      <c r="D230" s="19">
        <v>11171</v>
      </c>
      <c r="E230" s="19" t="s">
        <v>9</v>
      </c>
      <c r="F230" s="12">
        <v>200025889394</v>
      </c>
      <c r="G230" s="9" t="s">
        <v>109</v>
      </c>
      <c r="H230" s="22" t="s">
        <v>100</v>
      </c>
      <c r="I230" s="42">
        <v>120</v>
      </c>
      <c r="J230" s="43" t="s">
        <v>69</v>
      </c>
      <c r="K230" s="27">
        <v>45433.788726851853</v>
      </c>
      <c r="L230" s="19">
        <v>2</v>
      </c>
      <c r="M230" s="19">
        <v>11171</v>
      </c>
      <c r="N230" s="19">
        <v>35</v>
      </c>
    </row>
    <row r="231" spans="1:14" s="19" customFormat="1" x14ac:dyDescent="0.3">
      <c r="A231" s="19">
        <v>57</v>
      </c>
      <c r="B231" s="19" t="s">
        <v>142</v>
      </c>
      <c r="C231" s="19" t="s">
        <v>143</v>
      </c>
      <c r="D231" s="19">
        <v>11171</v>
      </c>
      <c r="E231" s="19" t="s">
        <v>9</v>
      </c>
      <c r="F231" s="12">
        <v>200025889394</v>
      </c>
      <c r="G231" s="9" t="s">
        <v>109</v>
      </c>
      <c r="H231" s="22" t="s">
        <v>100</v>
      </c>
      <c r="I231" s="42">
        <v>120</v>
      </c>
      <c r="J231" s="43" t="s">
        <v>69</v>
      </c>
      <c r="K231" s="27">
        <v>45433.79005787037</v>
      </c>
      <c r="L231" s="19">
        <v>1</v>
      </c>
      <c r="M231" s="19">
        <v>11171</v>
      </c>
      <c r="N231" s="19">
        <v>36</v>
      </c>
    </row>
    <row r="232" spans="1:14" s="19" customFormat="1" x14ac:dyDescent="0.3">
      <c r="A232" s="19">
        <v>58</v>
      </c>
      <c r="B232" s="19" t="s">
        <v>142</v>
      </c>
      <c r="C232" s="19" t="s">
        <v>143</v>
      </c>
      <c r="D232" s="19">
        <v>11171</v>
      </c>
      <c r="E232" s="19" t="s">
        <v>9</v>
      </c>
      <c r="F232" s="12">
        <v>200025889333</v>
      </c>
      <c r="G232" s="9" t="s">
        <v>106</v>
      </c>
      <c r="H232" s="22" t="s">
        <v>76</v>
      </c>
      <c r="I232" s="42">
        <v>50</v>
      </c>
      <c r="J232" s="43" t="s">
        <v>69</v>
      </c>
      <c r="K232" s="27">
        <v>45433.799571759257</v>
      </c>
      <c r="L232" s="19">
        <v>2</v>
      </c>
      <c r="M232" s="19">
        <v>11171</v>
      </c>
      <c r="N232" s="19">
        <v>37</v>
      </c>
    </row>
    <row r="233" spans="1:14" s="19" customFormat="1" x14ac:dyDescent="0.3">
      <c r="A233" s="19">
        <v>59</v>
      </c>
      <c r="B233" s="19" t="s">
        <v>142</v>
      </c>
      <c r="C233" s="19" t="s">
        <v>143</v>
      </c>
      <c r="D233" s="19">
        <v>11171</v>
      </c>
      <c r="E233" s="19" t="s">
        <v>9</v>
      </c>
      <c r="F233" s="12">
        <v>200025889333</v>
      </c>
      <c r="G233" s="9" t="s">
        <v>106</v>
      </c>
      <c r="H233" s="22" t="s">
        <v>76</v>
      </c>
      <c r="I233" s="42">
        <v>50</v>
      </c>
      <c r="J233" s="43" t="s">
        <v>69</v>
      </c>
      <c r="K233" s="27">
        <v>45433.799722222226</v>
      </c>
      <c r="L233" s="19">
        <v>2</v>
      </c>
      <c r="M233" s="19">
        <v>11171</v>
      </c>
      <c r="N233" s="19">
        <v>38</v>
      </c>
    </row>
    <row r="234" spans="1:14" s="19" customFormat="1" x14ac:dyDescent="0.3">
      <c r="A234" s="19">
        <v>60</v>
      </c>
      <c r="B234" s="19" t="s">
        <v>142</v>
      </c>
      <c r="C234" s="19" t="s">
        <v>143</v>
      </c>
      <c r="D234" s="19">
        <v>11171</v>
      </c>
      <c r="E234" s="19" t="s">
        <v>9</v>
      </c>
      <c r="F234" s="12">
        <v>200025889333</v>
      </c>
      <c r="G234" s="9" t="s">
        <v>106</v>
      </c>
      <c r="H234" s="22" t="s">
        <v>76</v>
      </c>
      <c r="I234" s="42">
        <v>50</v>
      </c>
      <c r="J234" s="43" t="s">
        <v>69</v>
      </c>
      <c r="K234" s="27">
        <v>45433.800034722219</v>
      </c>
      <c r="L234" s="19">
        <v>3</v>
      </c>
      <c r="M234" s="19">
        <v>11171</v>
      </c>
      <c r="N234" s="19">
        <v>39</v>
      </c>
    </row>
    <row r="235" spans="1:14" s="19" customFormat="1" x14ac:dyDescent="0.3">
      <c r="A235" s="19">
        <v>61</v>
      </c>
      <c r="B235" s="19" t="s">
        <v>142</v>
      </c>
      <c r="C235" s="19" t="s">
        <v>143</v>
      </c>
      <c r="D235" s="19">
        <v>11171</v>
      </c>
      <c r="E235" s="19" t="s">
        <v>9</v>
      </c>
      <c r="F235" s="12">
        <v>200025889333</v>
      </c>
      <c r="G235" s="9" t="s">
        <v>106</v>
      </c>
      <c r="H235" s="22" t="s">
        <v>76</v>
      </c>
      <c r="I235" s="42">
        <v>50</v>
      </c>
      <c r="J235" s="43" t="s">
        <v>69</v>
      </c>
      <c r="K235" s="27">
        <v>45433.800196759257</v>
      </c>
      <c r="L235" s="19">
        <v>3</v>
      </c>
      <c r="M235" s="19">
        <v>11171</v>
      </c>
      <c r="N235" s="19">
        <v>40</v>
      </c>
    </row>
    <row r="236" spans="1:14" s="19" customFormat="1" x14ac:dyDescent="0.3">
      <c r="A236" s="19">
        <v>62</v>
      </c>
      <c r="B236" s="19" t="s">
        <v>142</v>
      </c>
      <c r="C236" s="19" t="s">
        <v>143</v>
      </c>
      <c r="D236" s="19">
        <v>11171</v>
      </c>
      <c r="E236" s="19" t="s">
        <v>9</v>
      </c>
      <c r="F236" s="12">
        <v>200025889394</v>
      </c>
      <c r="G236" s="9" t="s">
        <v>109</v>
      </c>
      <c r="H236" s="22" t="s">
        <v>100</v>
      </c>
      <c r="I236" s="42">
        <v>120</v>
      </c>
      <c r="J236" s="43" t="s">
        <v>69</v>
      </c>
      <c r="K236" s="27">
        <v>45433.812743055554</v>
      </c>
      <c r="L236" s="19">
        <v>1</v>
      </c>
      <c r="M236" s="19">
        <v>11171</v>
      </c>
      <c r="N236" s="19">
        <v>41</v>
      </c>
    </row>
    <row r="237" spans="1:14" s="19" customFormat="1" x14ac:dyDescent="0.3">
      <c r="A237" s="19">
        <v>63</v>
      </c>
      <c r="B237" s="19" t="s">
        <v>142</v>
      </c>
      <c r="C237" s="19" t="s">
        <v>143</v>
      </c>
      <c r="D237" s="19">
        <v>11171</v>
      </c>
      <c r="E237" s="19" t="s">
        <v>9</v>
      </c>
      <c r="F237" s="12">
        <v>200025889394</v>
      </c>
      <c r="G237" s="9" t="s">
        <v>109</v>
      </c>
      <c r="H237" s="22" t="s">
        <v>100</v>
      </c>
      <c r="I237" s="42">
        <v>120</v>
      </c>
      <c r="J237" s="43" t="s">
        <v>69</v>
      </c>
      <c r="K237" s="27">
        <v>45433.949571759258</v>
      </c>
      <c r="L237" s="19">
        <v>1</v>
      </c>
      <c r="M237" s="19">
        <v>11171</v>
      </c>
      <c r="N237" s="19">
        <v>42</v>
      </c>
    </row>
    <row r="238" spans="1:14" s="19" customFormat="1" x14ac:dyDescent="0.3">
      <c r="A238" s="19">
        <v>64</v>
      </c>
      <c r="B238" s="19" t="s">
        <v>142</v>
      </c>
      <c r="C238" s="19" t="s">
        <v>143</v>
      </c>
      <c r="D238" s="19">
        <v>11171</v>
      </c>
      <c r="E238" s="19" t="s">
        <v>9</v>
      </c>
      <c r="F238" s="12">
        <v>200025889394</v>
      </c>
      <c r="G238" s="9" t="s">
        <v>109</v>
      </c>
      <c r="H238" s="22" t="s">
        <v>100</v>
      </c>
      <c r="I238" s="42">
        <v>120</v>
      </c>
      <c r="J238" s="43" t="s">
        <v>69</v>
      </c>
      <c r="K238" s="27">
        <v>45433.949594907404</v>
      </c>
      <c r="L238" s="19">
        <v>0</v>
      </c>
      <c r="M238" s="19">
        <v>11171</v>
      </c>
      <c r="N238" s="19">
        <v>43</v>
      </c>
    </row>
    <row r="239" spans="1:14" s="19" customFormat="1" x14ac:dyDescent="0.3">
      <c r="A239" s="19">
        <v>65</v>
      </c>
      <c r="B239" s="19" t="s">
        <v>142</v>
      </c>
      <c r="C239" s="19" t="s">
        <v>143</v>
      </c>
      <c r="D239" s="19">
        <v>11171</v>
      </c>
      <c r="E239" s="19" t="s">
        <v>9</v>
      </c>
      <c r="F239" s="12">
        <v>200025889394</v>
      </c>
      <c r="G239" s="9" t="s">
        <v>109</v>
      </c>
      <c r="H239" s="22" t="s">
        <v>100</v>
      </c>
      <c r="I239" s="42">
        <v>120</v>
      </c>
      <c r="J239" s="43" t="s">
        <v>69</v>
      </c>
      <c r="K239" s="27">
        <v>45433.949953703705</v>
      </c>
      <c r="L239" s="19">
        <v>3</v>
      </c>
      <c r="M239" s="19">
        <v>11171</v>
      </c>
      <c r="N239" s="19">
        <v>44</v>
      </c>
    </row>
    <row r="240" spans="1:14" s="19" customFormat="1" x14ac:dyDescent="0.3">
      <c r="A240" s="19">
        <v>66</v>
      </c>
      <c r="B240" s="19" t="s">
        <v>142</v>
      </c>
      <c r="C240" s="19" t="s">
        <v>143</v>
      </c>
      <c r="D240" s="19">
        <v>11171</v>
      </c>
      <c r="E240" s="19" t="s">
        <v>9</v>
      </c>
      <c r="F240" s="12">
        <v>200025889394</v>
      </c>
      <c r="G240" s="9" t="s">
        <v>109</v>
      </c>
      <c r="H240" s="22" t="s">
        <v>100</v>
      </c>
      <c r="I240" s="42">
        <v>120</v>
      </c>
      <c r="J240" s="43" t="s">
        <v>69</v>
      </c>
      <c r="K240" s="27">
        <v>45433.950046296297</v>
      </c>
      <c r="L240" s="19">
        <v>3</v>
      </c>
      <c r="M240" s="19">
        <v>11171</v>
      </c>
      <c r="N240" s="19">
        <v>45</v>
      </c>
    </row>
    <row r="241" spans="1:14" s="19" customFormat="1" x14ac:dyDescent="0.3">
      <c r="A241" s="19">
        <v>67</v>
      </c>
      <c r="B241" s="19" t="s">
        <v>142</v>
      </c>
      <c r="C241" s="19" t="s">
        <v>143</v>
      </c>
      <c r="D241" s="19">
        <v>11171</v>
      </c>
      <c r="E241" s="19" t="s">
        <v>9</v>
      </c>
      <c r="F241" s="12">
        <v>200025889394</v>
      </c>
      <c r="G241" s="9" t="s">
        <v>109</v>
      </c>
      <c r="H241" s="22" t="s">
        <v>100</v>
      </c>
      <c r="I241" s="42">
        <v>120</v>
      </c>
      <c r="J241" s="43" t="s">
        <v>69</v>
      </c>
      <c r="K241" s="27">
        <v>45433.954375000001</v>
      </c>
      <c r="L241" s="19">
        <v>1</v>
      </c>
      <c r="M241" s="19">
        <v>11171</v>
      </c>
      <c r="N241" s="19">
        <v>46</v>
      </c>
    </row>
    <row r="242" spans="1:14" s="19" customFormat="1" x14ac:dyDescent="0.3">
      <c r="A242" s="19">
        <v>68</v>
      </c>
      <c r="B242" s="19" t="s">
        <v>142</v>
      </c>
      <c r="C242" s="19" t="s">
        <v>143</v>
      </c>
      <c r="D242" s="19">
        <v>11171</v>
      </c>
      <c r="E242" s="19" t="s">
        <v>9</v>
      </c>
      <c r="F242" s="12">
        <v>200025889394</v>
      </c>
      <c r="G242" s="9" t="s">
        <v>109</v>
      </c>
      <c r="H242" s="22" t="s">
        <v>100</v>
      </c>
      <c r="I242" s="42">
        <v>120</v>
      </c>
      <c r="J242" s="43" t="s">
        <v>69</v>
      </c>
      <c r="K242" s="27">
        <v>45433.954652777778</v>
      </c>
      <c r="L242" s="19">
        <v>1</v>
      </c>
      <c r="M242" s="19">
        <v>11171</v>
      </c>
      <c r="N242" s="19">
        <v>47</v>
      </c>
    </row>
    <row r="243" spans="1:14" s="19" customFormat="1" x14ac:dyDescent="0.3">
      <c r="A243" s="19">
        <v>69</v>
      </c>
      <c r="B243" s="19" t="s">
        <v>142</v>
      </c>
      <c r="C243" s="19" t="s">
        <v>143</v>
      </c>
      <c r="D243" s="19">
        <v>11171</v>
      </c>
      <c r="E243" s="19" t="s">
        <v>9</v>
      </c>
      <c r="F243" s="12">
        <v>200025889333</v>
      </c>
      <c r="G243" s="9" t="s">
        <v>106</v>
      </c>
      <c r="H243" s="22" t="s">
        <v>76</v>
      </c>
      <c r="I243" s="42">
        <v>50</v>
      </c>
      <c r="J243" s="43" t="s">
        <v>69</v>
      </c>
      <c r="K243" s="27">
        <v>45434.0159375</v>
      </c>
      <c r="L243" s="19">
        <v>0</v>
      </c>
      <c r="M243" s="19">
        <v>11171</v>
      </c>
      <c r="N243" s="19">
        <v>48</v>
      </c>
    </row>
    <row r="244" spans="1:14" s="19" customFormat="1" x14ac:dyDescent="0.3">
      <c r="A244" s="19">
        <v>70</v>
      </c>
      <c r="B244" s="19" t="s">
        <v>142</v>
      </c>
      <c r="C244" s="19" t="s">
        <v>143</v>
      </c>
      <c r="D244" s="19">
        <v>11171</v>
      </c>
      <c r="E244" s="19" t="s">
        <v>9</v>
      </c>
      <c r="F244" s="12">
        <v>200025889333</v>
      </c>
      <c r="G244" s="9" t="s">
        <v>106</v>
      </c>
      <c r="H244" s="22" t="s">
        <v>76</v>
      </c>
      <c r="I244" s="42">
        <v>50</v>
      </c>
      <c r="J244" s="43" t="s">
        <v>69</v>
      </c>
      <c r="K244" s="27">
        <v>45434.017060185186</v>
      </c>
      <c r="L244" s="19">
        <v>2</v>
      </c>
      <c r="M244" s="19">
        <v>11171</v>
      </c>
      <c r="N244" s="19">
        <v>49</v>
      </c>
    </row>
    <row r="245" spans="1:14" s="19" customFormat="1" x14ac:dyDescent="0.3">
      <c r="A245" s="19">
        <v>71</v>
      </c>
      <c r="B245" s="19" t="s">
        <v>142</v>
      </c>
      <c r="C245" s="19" t="s">
        <v>143</v>
      </c>
      <c r="D245" s="19">
        <v>11171</v>
      </c>
      <c r="E245" s="19" t="s">
        <v>9</v>
      </c>
      <c r="F245" s="12">
        <v>200025889333</v>
      </c>
      <c r="G245" s="9" t="s">
        <v>106</v>
      </c>
      <c r="H245" s="22" t="s">
        <v>76</v>
      </c>
      <c r="I245" s="42">
        <v>50</v>
      </c>
      <c r="J245" s="43" t="s">
        <v>69</v>
      </c>
      <c r="K245" s="27">
        <v>45434.02065972222</v>
      </c>
      <c r="L245" s="19">
        <v>2</v>
      </c>
      <c r="M245" s="19">
        <v>11171</v>
      </c>
      <c r="N245" s="19">
        <v>50</v>
      </c>
    </row>
    <row r="246" spans="1:14" s="19" customFormat="1" x14ac:dyDescent="0.3">
      <c r="A246" s="19">
        <v>72</v>
      </c>
      <c r="B246" s="19" t="s">
        <v>142</v>
      </c>
      <c r="C246" s="19" t="s">
        <v>143</v>
      </c>
      <c r="D246" s="19">
        <v>11171</v>
      </c>
      <c r="E246" s="19" t="s">
        <v>9</v>
      </c>
      <c r="F246" s="12">
        <v>200025889333</v>
      </c>
      <c r="G246" s="9" t="s">
        <v>106</v>
      </c>
      <c r="H246" s="22" t="s">
        <v>76</v>
      </c>
      <c r="I246" s="42">
        <v>50</v>
      </c>
      <c r="J246" s="43" t="s">
        <v>69</v>
      </c>
      <c r="K246" s="27">
        <v>45434.020694444444</v>
      </c>
      <c r="L246" s="19">
        <v>0</v>
      </c>
      <c r="M246" s="19">
        <v>11171</v>
      </c>
      <c r="N246" s="19">
        <v>51</v>
      </c>
    </row>
    <row r="247" spans="1:14" s="19" customFormat="1" x14ac:dyDescent="0.3">
      <c r="A247" s="19">
        <v>73</v>
      </c>
      <c r="B247" s="19" t="s">
        <v>142</v>
      </c>
      <c r="C247" s="19" t="s">
        <v>143</v>
      </c>
      <c r="D247" s="19">
        <v>11171</v>
      </c>
      <c r="E247" s="19" t="s">
        <v>9</v>
      </c>
      <c r="F247" s="12">
        <v>200025889333</v>
      </c>
      <c r="G247" s="9" t="s">
        <v>106</v>
      </c>
      <c r="H247" s="22" t="s">
        <v>76</v>
      </c>
      <c r="I247" s="42">
        <v>50</v>
      </c>
      <c r="J247" s="43" t="s">
        <v>69</v>
      </c>
      <c r="K247" s="27">
        <v>45434.021469907406</v>
      </c>
      <c r="L247" s="19">
        <v>3</v>
      </c>
      <c r="M247" s="19">
        <v>11171</v>
      </c>
      <c r="N247" s="19">
        <v>52</v>
      </c>
    </row>
    <row r="248" spans="1:14" s="19" customFormat="1" x14ac:dyDescent="0.3">
      <c r="A248" s="19">
        <v>74</v>
      </c>
      <c r="B248" s="19" t="s">
        <v>142</v>
      </c>
      <c r="C248" s="19" t="s">
        <v>143</v>
      </c>
      <c r="D248" s="19">
        <v>11171</v>
      </c>
      <c r="E248" s="19" t="s">
        <v>9</v>
      </c>
      <c r="F248" s="12">
        <v>200025889333</v>
      </c>
      <c r="G248" s="9" t="s">
        <v>106</v>
      </c>
      <c r="H248" s="22" t="s">
        <v>76</v>
      </c>
      <c r="I248" s="42">
        <v>50</v>
      </c>
      <c r="J248" s="43" t="s">
        <v>69</v>
      </c>
      <c r="K248" s="27">
        <v>45434.021620370368</v>
      </c>
      <c r="L248" s="19">
        <v>3</v>
      </c>
      <c r="M248" s="19">
        <v>11171</v>
      </c>
      <c r="N248" s="19">
        <v>53</v>
      </c>
    </row>
    <row r="249" spans="1:14" s="19" customFormat="1" x14ac:dyDescent="0.3">
      <c r="A249" s="19">
        <v>75</v>
      </c>
      <c r="B249" s="19" t="s">
        <v>142</v>
      </c>
      <c r="C249" s="19" t="s">
        <v>143</v>
      </c>
      <c r="D249" s="19">
        <v>11171</v>
      </c>
      <c r="E249" s="19" t="s">
        <v>9</v>
      </c>
      <c r="F249" s="12">
        <v>200025889333</v>
      </c>
      <c r="G249" s="9" t="s">
        <v>106</v>
      </c>
      <c r="H249" s="22" t="s">
        <v>76</v>
      </c>
      <c r="I249" s="42">
        <v>50</v>
      </c>
      <c r="J249" s="43" t="s">
        <v>69</v>
      </c>
      <c r="K249" s="27">
        <v>45434.022361111114</v>
      </c>
      <c r="L249" s="19">
        <v>3</v>
      </c>
      <c r="M249" s="19">
        <v>11171</v>
      </c>
      <c r="N249" s="19">
        <v>54</v>
      </c>
    </row>
    <row r="250" spans="1:14" s="19" customFormat="1" x14ac:dyDescent="0.3">
      <c r="A250" s="19">
        <v>76</v>
      </c>
      <c r="B250" s="19" t="s">
        <v>142</v>
      </c>
      <c r="C250" s="19" t="s">
        <v>143</v>
      </c>
      <c r="D250" s="19">
        <v>11171</v>
      </c>
      <c r="E250" s="19" t="s">
        <v>9</v>
      </c>
      <c r="F250" s="12">
        <v>200025889333</v>
      </c>
      <c r="G250" s="9" t="s">
        <v>106</v>
      </c>
      <c r="H250" s="22" t="s">
        <v>76</v>
      </c>
      <c r="I250" s="42">
        <v>50</v>
      </c>
      <c r="J250" s="43" t="s">
        <v>69</v>
      </c>
      <c r="K250" s="27">
        <v>45434.022453703707</v>
      </c>
      <c r="L250" s="19">
        <v>5</v>
      </c>
      <c r="M250" s="19">
        <v>11171</v>
      </c>
      <c r="N250" s="19">
        <v>55</v>
      </c>
    </row>
    <row r="251" spans="1:14" s="19" customFormat="1" x14ac:dyDescent="0.3">
      <c r="A251" s="19">
        <v>77</v>
      </c>
      <c r="B251" s="19" t="s">
        <v>142</v>
      </c>
      <c r="C251" s="19" t="s">
        <v>143</v>
      </c>
      <c r="D251" s="19">
        <v>11171</v>
      </c>
      <c r="E251" s="19" t="s">
        <v>9</v>
      </c>
      <c r="F251" s="12">
        <v>200025889333</v>
      </c>
      <c r="G251" s="9" t="s">
        <v>106</v>
      </c>
      <c r="H251" s="22" t="s">
        <v>76</v>
      </c>
      <c r="I251" s="42">
        <v>50</v>
      </c>
      <c r="J251" s="43" t="s">
        <v>69</v>
      </c>
      <c r="K251" s="27">
        <v>45434.024976851855</v>
      </c>
      <c r="L251" s="19">
        <v>3</v>
      </c>
      <c r="M251" s="19">
        <v>11171</v>
      </c>
      <c r="N251" s="19">
        <v>56</v>
      </c>
    </row>
    <row r="252" spans="1:14" s="19" customFormat="1" x14ac:dyDescent="0.3">
      <c r="A252" s="19">
        <v>78</v>
      </c>
      <c r="B252" s="19" t="s">
        <v>142</v>
      </c>
      <c r="C252" s="19" t="s">
        <v>143</v>
      </c>
      <c r="D252" s="19">
        <v>11171</v>
      </c>
      <c r="E252" s="19" t="s">
        <v>9</v>
      </c>
      <c r="F252" s="12">
        <v>200025889333</v>
      </c>
      <c r="G252" s="9" t="s">
        <v>106</v>
      </c>
      <c r="H252" s="22" t="s">
        <v>76</v>
      </c>
      <c r="I252" s="42">
        <v>50</v>
      </c>
      <c r="J252" s="43" t="s">
        <v>69</v>
      </c>
      <c r="K252" s="27">
        <v>45434.026307870372</v>
      </c>
      <c r="L252" s="19">
        <v>1</v>
      </c>
      <c r="M252" s="19">
        <v>11171</v>
      </c>
      <c r="N252" s="19">
        <v>57</v>
      </c>
    </row>
    <row r="253" spans="1:14" s="19" customFormat="1" x14ac:dyDescent="0.3">
      <c r="A253" s="19">
        <v>79</v>
      </c>
      <c r="B253" s="19" t="s">
        <v>142</v>
      </c>
      <c r="C253" s="19" t="s">
        <v>143</v>
      </c>
      <c r="D253" s="19">
        <v>11171</v>
      </c>
      <c r="E253" s="19" t="s">
        <v>9</v>
      </c>
      <c r="F253" s="12">
        <v>200025889333</v>
      </c>
      <c r="G253" s="9" t="s">
        <v>106</v>
      </c>
      <c r="H253" s="22" t="s">
        <v>76</v>
      </c>
      <c r="I253" s="42">
        <v>50</v>
      </c>
      <c r="J253" s="43" t="s">
        <v>69</v>
      </c>
      <c r="K253" s="27">
        <v>45434.026319444441</v>
      </c>
      <c r="L253" s="19">
        <v>1</v>
      </c>
      <c r="M253" s="19">
        <v>11171</v>
      </c>
      <c r="N253" s="19">
        <v>58</v>
      </c>
    </row>
    <row r="254" spans="1:14" s="19" customFormat="1" x14ac:dyDescent="0.3">
      <c r="A254" s="19">
        <v>80</v>
      </c>
      <c r="B254" s="19" t="s">
        <v>142</v>
      </c>
      <c r="C254" s="19" t="s">
        <v>143</v>
      </c>
      <c r="D254" s="19">
        <v>11171</v>
      </c>
      <c r="E254" s="19" t="s">
        <v>9</v>
      </c>
      <c r="F254" s="12">
        <v>200025889333</v>
      </c>
      <c r="G254" s="9" t="s">
        <v>106</v>
      </c>
      <c r="H254" s="22" t="s">
        <v>76</v>
      </c>
      <c r="I254" s="42">
        <v>50</v>
      </c>
      <c r="J254" s="43" t="s">
        <v>69</v>
      </c>
      <c r="K254" s="27">
        <v>45434.026331018518</v>
      </c>
      <c r="L254" s="19">
        <v>0</v>
      </c>
      <c r="M254" s="19">
        <v>11171</v>
      </c>
      <c r="N254" s="19">
        <v>59</v>
      </c>
    </row>
    <row r="255" spans="1:14" s="19" customFormat="1" x14ac:dyDescent="0.3">
      <c r="A255" s="19">
        <v>81</v>
      </c>
      <c r="B255" s="19" t="s">
        <v>142</v>
      </c>
      <c r="C255" s="19" t="s">
        <v>143</v>
      </c>
      <c r="D255" s="19">
        <v>11171</v>
      </c>
      <c r="E255" s="19" t="s">
        <v>9</v>
      </c>
      <c r="F255" s="12">
        <v>200025889333</v>
      </c>
      <c r="G255" s="9" t="s">
        <v>106</v>
      </c>
      <c r="H255" s="22" t="s">
        <v>76</v>
      </c>
      <c r="I255" s="42">
        <v>50</v>
      </c>
      <c r="J255" s="43" t="s">
        <v>69</v>
      </c>
      <c r="K255" s="27">
        <v>45434.026342592595</v>
      </c>
      <c r="L255" s="19">
        <v>0</v>
      </c>
      <c r="M255" s="19">
        <v>11171</v>
      </c>
      <c r="N255" s="19">
        <v>60</v>
      </c>
    </row>
    <row r="256" spans="1:14" s="19" customFormat="1" x14ac:dyDescent="0.3">
      <c r="A256" s="19">
        <v>82</v>
      </c>
      <c r="B256" s="19" t="s">
        <v>142</v>
      </c>
      <c r="C256" s="19" t="s">
        <v>143</v>
      </c>
      <c r="D256" s="19">
        <v>11171</v>
      </c>
      <c r="E256" s="19" t="s">
        <v>9</v>
      </c>
      <c r="F256" s="12">
        <v>200025889333</v>
      </c>
      <c r="G256" s="9" t="s">
        <v>106</v>
      </c>
      <c r="H256" s="22" t="s">
        <v>76</v>
      </c>
      <c r="I256" s="42">
        <v>50</v>
      </c>
      <c r="J256" s="43" t="s">
        <v>69</v>
      </c>
      <c r="K256" s="27">
        <v>45434.027256944442</v>
      </c>
      <c r="L256" s="19">
        <v>2</v>
      </c>
      <c r="M256" s="19">
        <v>11171</v>
      </c>
      <c r="N256" s="19">
        <v>61</v>
      </c>
    </row>
    <row r="257" spans="1:14" s="19" customFormat="1" x14ac:dyDescent="0.3">
      <c r="A257" s="19">
        <v>83</v>
      </c>
      <c r="B257" s="19" t="s">
        <v>142</v>
      </c>
      <c r="C257" s="19" t="s">
        <v>143</v>
      </c>
      <c r="D257" s="19">
        <v>11171</v>
      </c>
      <c r="E257" s="19" t="s">
        <v>9</v>
      </c>
      <c r="F257" s="12">
        <v>200025889333</v>
      </c>
      <c r="G257" s="9" t="s">
        <v>106</v>
      </c>
      <c r="H257" s="22" t="s">
        <v>76</v>
      </c>
      <c r="I257" s="42">
        <v>50</v>
      </c>
      <c r="J257" s="43" t="s">
        <v>69</v>
      </c>
      <c r="K257" s="27">
        <v>45434.027349537035</v>
      </c>
      <c r="L257" s="19">
        <v>1</v>
      </c>
      <c r="M257" s="19">
        <v>11171</v>
      </c>
      <c r="N257" s="19">
        <v>62</v>
      </c>
    </row>
    <row r="258" spans="1:14" s="19" customFormat="1" x14ac:dyDescent="0.3">
      <c r="A258" s="19">
        <v>84</v>
      </c>
      <c r="B258" s="19" t="s">
        <v>142</v>
      </c>
      <c r="C258" s="19" t="s">
        <v>143</v>
      </c>
      <c r="D258" s="19">
        <v>11171</v>
      </c>
      <c r="E258" s="19" t="s">
        <v>9</v>
      </c>
      <c r="F258" s="12">
        <v>200025889333</v>
      </c>
      <c r="G258" s="9" t="s">
        <v>106</v>
      </c>
      <c r="H258" s="22" t="s">
        <v>76</v>
      </c>
      <c r="I258" s="42">
        <v>50</v>
      </c>
      <c r="J258" s="43" t="s">
        <v>69</v>
      </c>
      <c r="K258" s="27">
        <v>45434.046122685184</v>
      </c>
      <c r="L258" s="19">
        <v>1</v>
      </c>
      <c r="M258" s="19">
        <v>11171</v>
      </c>
      <c r="N258" s="19">
        <v>63</v>
      </c>
    </row>
    <row r="259" spans="1:14" s="19" customFormat="1" x14ac:dyDescent="0.3">
      <c r="A259" s="19">
        <v>85</v>
      </c>
      <c r="B259" s="19" t="s">
        <v>142</v>
      </c>
      <c r="C259" s="19" t="s">
        <v>143</v>
      </c>
      <c r="D259" s="19">
        <v>11171</v>
      </c>
      <c r="E259" s="19" t="s">
        <v>9</v>
      </c>
      <c r="F259" s="12">
        <v>200025889333</v>
      </c>
      <c r="G259" s="9" t="s">
        <v>106</v>
      </c>
      <c r="H259" s="22" t="s">
        <v>76</v>
      </c>
      <c r="I259" s="42">
        <v>50</v>
      </c>
      <c r="J259" s="43" t="s">
        <v>69</v>
      </c>
      <c r="K259" s="27">
        <v>45434.113935185182</v>
      </c>
      <c r="L259" s="19">
        <v>1</v>
      </c>
      <c r="M259" s="19">
        <v>11171</v>
      </c>
      <c r="N259" s="19">
        <v>64</v>
      </c>
    </row>
    <row r="260" spans="1:14" s="19" customFormat="1" x14ac:dyDescent="0.3">
      <c r="A260" s="19">
        <v>86</v>
      </c>
      <c r="B260" s="19" t="s">
        <v>142</v>
      </c>
      <c r="C260" s="19" t="s">
        <v>143</v>
      </c>
      <c r="D260" s="19">
        <v>11171</v>
      </c>
      <c r="E260" s="19" t="s">
        <v>9</v>
      </c>
      <c r="F260" s="12">
        <v>200025889333</v>
      </c>
      <c r="G260" s="9" t="s">
        <v>106</v>
      </c>
      <c r="H260" s="22" t="s">
        <v>76</v>
      </c>
      <c r="I260" s="42">
        <v>50</v>
      </c>
      <c r="J260" s="43" t="s">
        <v>69</v>
      </c>
      <c r="K260" s="27">
        <v>45434.114062499997</v>
      </c>
      <c r="L260" s="19">
        <v>2</v>
      </c>
      <c r="M260" s="19">
        <v>11171</v>
      </c>
      <c r="N260" s="19">
        <v>65</v>
      </c>
    </row>
    <row r="261" spans="1:14" s="19" customFormat="1" x14ac:dyDescent="0.3">
      <c r="A261" s="19">
        <v>87</v>
      </c>
      <c r="B261" s="19" t="s">
        <v>142</v>
      </c>
      <c r="C261" s="19" t="s">
        <v>143</v>
      </c>
      <c r="D261" s="19">
        <v>11171</v>
      </c>
      <c r="E261" s="19" t="s">
        <v>9</v>
      </c>
      <c r="F261" s="12">
        <v>200025889333</v>
      </c>
      <c r="G261" s="9" t="s">
        <v>106</v>
      </c>
      <c r="H261" s="22" t="s">
        <v>76</v>
      </c>
      <c r="I261" s="42">
        <v>50</v>
      </c>
      <c r="J261" s="43" t="s">
        <v>69</v>
      </c>
      <c r="K261" s="27">
        <v>45434.114363425928</v>
      </c>
      <c r="L261" s="19">
        <v>1</v>
      </c>
      <c r="M261" s="19">
        <v>11171</v>
      </c>
      <c r="N261" s="19">
        <v>66</v>
      </c>
    </row>
    <row r="262" spans="1:14" s="19" customFormat="1" x14ac:dyDescent="0.3">
      <c r="A262" s="19">
        <v>88</v>
      </c>
      <c r="B262" s="19" t="s">
        <v>142</v>
      </c>
      <c r="C262" s="19" t="s">
        <v>143</v>
      </c>
      <c r="D262" s="19">
        <v>11171</v>
      </c>
      <c r="E262" s="19" t="s">
        <v>9</v>
      </c>
      <c r="F262" s="12">
        <v>200025889333</v>
      </c>
      <c r="G262" s="9" t="s">
        <v>106</v>
      </c>
      <c r="H262" s="22" t="s">
        <v>76</v>
      </c>
      <c r="I262" s="42">
        <v>50</v>
      </c>
      <c r="J262" s="43" t="s">
        <v>69</v>
      </c>
      <c r="K262" s="27">
        <v>45434.117824074077</v>
      </c>
      <c r="L262" s="19">
        <v>3</v>
      </c>
      <c r="M262" s="19">
        <v>11171</v>
      </c>
      <c r="N262" s="19">
        <v>67</v>
      </c>
    </row>
    <row r="263" spans="1:14" s="19" customFormat="1" x14ac:dyDescent="0.3">
      <c r="A263" s="19">
        <v>89</v>
      </c>
      <c r="B263" s="19" t="s">
        <v>142</v>
      </c>
      <c r="C263" s="19" t="s">
        <v>143</v>
      </c>
      <c r="D263" s="19">
        <v>11171</v>
      </c>
      <c r="E263" s="19" t="s">
        <v>9</v>
      </c>
      <c r="F263" s="12">
        <v>200025889333</v>
      </c>
      <c r="G263" s="9" t="s">
        <v>106</v>
      </c>
      <c r="H263" s="22" t="s">
        <v>76</v>
      </c>
      <c r="I263" s="42">
        <v>50</v>
      </c>
      <c r="J263" s="43" t="s">
        <v>69</v>
      </c>
      <c r="K263" s="27">
        <v>45434.117974537039</v>
      </c>
      <c r="L263" s="19">
        <v>3</v>
      </c>
      <c r="M263" s="19">
        <v>11171</v>
      </c>
      <c r="N263" s="19">
        <v>68</v>
      </c>
    </row>
    <row r="264" spans="1:14" s="19" customFormat="1" x14ac:dyDescent="0.3">
      <c r="A264" s="19">
        <v>90</v>
      </c>
      <c r="B264" s="19" t="s">
        <v>142</v>
      </c>
      <c r="C264" s="19" t="s">
        <v>143</v>
      </c>
      <c r="D264" s="19">
        <v>11171</v>
      </c>
      <c r="E264" s="19" t="s">
        <v>9</v>
      </c>
      <c r="F264" s="12">
        <v>200025889333</v>
      </c>
      <c r="G264" s="9" t="s">
        <v>106</v>
      </c>
      <c r="H264" s="22" t="s">
        <v>76</v>
      </c>
      <c r="I264" s="42">
        <v>50</v>
      </c>
      <c r="J264" s="43" t="s">
        <v>69</v>
      </c>
      <c r="K264" s="27">
        <v>45434.140949074077</v>
      </c>
      <c r="L264" s="19">
        <v>2</v>
      </c>
      <c r="M264" s="19">
        <v>11171</v>
      </c>
      <c r="N264" s="19">
        <v>69</v>
      </c>
    </row>
    <row r="265" spans="1:14" s="19" customFormat="1" x14ac:dyDescent="0.3">
      <c r="A265" s="19">
        <v>91</v>
      </c>
      <c r="B265" s="19" t="s">
        <v>142</v>
      </c>
      <c r="C265" s="19" t="s">
        <v>143</v>
      </c>
      <c r="D265" s="19">
        <v>11171</v>
      </c>
      <c r="E265" s="19" t="s">
        <v>9</v>
      </c>
      <c r="F265" s="12">
        <v>200025889333</v>
      </c>
      <c r="G265" s="9" t="s">
        <v>106</v>
      </c>
      <c r="H265" s="22" t="s">
        <v>76</v>
      </c>
      <c r="I265" s="42">
        <v>50</v>
      </c>
      <c r="J265" s="43" t="s">
        <v>69</v>
      </c>
      <c r="K265" s="27">
        <v>45434.143414351849</v>
      </c>
      <c r="L265" s="19">
        <v>3</v>
      </c>
      <c r="M265" s="19">
        <v>11171</v>
      </c>
      <c r="N265" s="19">
        <v>70</v>
      </c>
    </row>
    <row r="266" spans="1:14" s="19" customFormat="1" x14ac:dyDescent="0.3">
      <c r="A266" s="19">
        <v>92</v>
      </c>
      <c r="B266" s="19" t="s">
        <v>142</v>
      </c>
      <c r="C266" s="19" t="s">
        <v>143</v>
      </c>
      <c r="D266" s="19">
        <v>11171</v>
      </c>
      <c r="E266" s="19" t="s">
        <v>9</v>
      </c>
      <c r="F266" s="12">
        <v>200025889333</v>
      </c>
      <c r="G266" s="9" t="s">
        <v>106</v>
      </c>
      <c r="H266" s="22" t="s">
        <v>76</v>
      </c>
      <c r="I266" s="42">
        <v>50</v>
      </c>
      <c r="J266" s="43" t="s">
        <v>69</v>
      </c>
      <c r="K266" s="27">
        <v>45434.148217592592</v>
      </c>
      <c r="L266" s="19">
        <v>2</v>
      </c>
      <c r="M266" s="19">
        <v>11171</v>
      </c>
      <c r="N266" s="19">
        <v>71</v>
      </c>
    </row>
    <row r="267" spans="1:14" s="19" customFormat="1" x14ac:dyDescent="0.3">
      <c r="A267" s="19">
        <v>93</v>
      </c>
      <c r="B267" s="19" t="s">
        <v>142</v>
      </c>
      <c r="C267" s="19" t="s">
        <v>143</v>
      </c>
      <c r="D267" s="19">
        <v>11171</v>
      </c>
      <c r="E267" s="19" t="s">
        <v>9</v>
      </c>
      <c r="F267" s="12">
        <v>200025889333</v>
      </c>
      <c r="G267" s="9" t="s">
        <v>106</v>
      </c>
      <c r="H267" s="22" t="s">
        <v>76</v>
      </c>
      <c r="I267" s="42">
        <v>50</v>
      </c>
      <c r="J267" s="43" t="s">
        <v>69</v>
      </c>
      <c r="K267" s="27">
        <v>45434.148449074077</v>
      </c>
      <c r="L267" s="19">
        <v>2</v>
      </c>
      <c r="M267" s="19">
        <v>11171</v>
      </c>
      <c r="N267" s="19">
        <v>72</v>
      </c>
    </row>
    <row r="268" spans="1:14" s="19" customFormat="1" x14ac:dyDescent="0.3">
      <c r="A268" s="19">
        <v>94</v>
      </c>
      <c r="B268" s="19" t="s">
        <v>142</v>
      </c>
      <c r="C268" s="19" t="s">
        <v>143</v>
      </c>
      <c r="D268" s="19">
        <v>11171</v>
      </c>
      <c r="E268" s="19" t="s">
        <v>9</v>
      </c>
      <c r="F268" s="12">
        <v>200025889333</v>
      </c>
      <c r="G268" s="9" t="s">
        <v>106</v>
      </c>
      <c r="H268" s="22" t="s">
        <v>76</v>
      </c>
      <c r="I268" s="42">
        <v>50</v>
      </c>
      <c r="J268" s="43" t="s">
        <v>69</v>
      </c>
      <c r="K268" s="27">
        <v>45434.148576388892</v>
      </c>
      <c r="L268" s="19">
        <v>1</v>
      </c>
      <c r="M268" s="19">
        <v>11171</v>
      </c>
      <c r="N268" s="19">
        <v>73</v>
      </c>
    </row>
    <row r="269" spans="1:14" s="19" customFormat="1" x14ac:dyDescent="0.3">
      <c r="A269" s="19">
        <v>95</v>
      </c>
      <c r="B269" s="19" t="s">
        <v>142</v>
      </c>
      <c r="C269" s="19" t="s">
        <v>143</v>
      </c>
      <c r="D269" s="19">
        <v>11171</v>
      </c>
      <c r="E269" s="19" t="s">
        <v>9</v>
      </c>
      <c r="F269" s="12">
        <v>200025889333</v>
      </c>
      <c r="G269" s="9" t="s">
        <v>106</v>
      </c>
      <c r="H269" s="22" t="s">
        <v>76</v>
      </c>
      <c r="I269" s="42">
        <v>50</v>
      </c>
      <c r="J269" s="43" t="s">
        <v>69</v>
      </c>
      <c r="K269" s="27">
        <v>45434.150081018517</v>
      </c>
      <c r="L269" s="19">
        <v>2</v>
      </c>
      <c r="M269" s="19">
        <v>11171</v>
      </c>
      <c r="N269" s="19">
        <v>74</v>
      </c>
    </row>
    <row r="270" spans="1:14" s="19" customFormat="1" x14ac:dyDescent="0.3">
      <c r="A270" s="19">
        <v>96</v>
      </c>
      <c r="B270" s="19" t="s">
        <v>142</v>
      </c>
      <c r="C270" s="19" t="s">
        <v>143</v>
      </c>
      <c r="D270" s="19">
        <v>11171</v>
      </c>
      <c r="E270" s="19" t="s">
        <v>9</v>
      </c>
      <c r="F270" s="12">
        <v>200025889333</v>
      </c>
      <c r="G270" s="9" t="s">
        <v>106</v>
      </c>
      <c r="H270" s="22" t="s">
        <v>76</v>
      </c>
      <c r="I270" s="42">
        <v>50</v>
      </c>
      <c r="J270" s="43" t="s">
        <v>69</v>
      </c>
      <c r="K270" s="27">
        <v>45434.151400462964</v>
      </c>
      <c r="L270" s="19">
        <v>2</v>
      </c>
      <c r="M270" s="19">
        <v>11171</v>
      </c>
      <c r="N270" s="19">
        <v>75</v>
      </c>
    </row>
    <row r="271" spans="1:14" s="19" customFormat="1" x14ac:dyDescent="0.3">
      <c r="A271" s="19">
        <v>97</v>
      </c>
      <c r="B271" s="19" t="s">
        <v>142</v>
      </c>
      <c r="C271" s="19" t="s">
        <v>143</v>
      </c>
      <c r="D271" s="19">
        <v>11171</v>
      </c>
      <c r="E271" s="19" t="s">
        <v>9</v>
      </c>
      <c r="F271" s="12">
        <v>200025889333</v>
      </c>
      <c r="G271" s="9" t="s">
        <v>106</v>
      </c>
      <c r="H271" s="22" t="s">
        <v>76</v>
      </c>
      <c r="I271" s="42">
        <v>50</v>
      </c>
      <c r="J271" s="43" t="s">
        <v>69</v>
      </c>
      <c r="K271" s="27">
        <v>45434.151562500003</v>
      </c>
      <c r="L271" s="19">
        <v>1</v>
      </c>
      <c r="M271" s="19">
        <v>11171</v>
      </c>
      <c r="N271" s="19">
        <v>76</v>
      </c>
    </row>
    <row r="272" spans="1:14" s="19" customFormat="1" x14ac:dyDescent="0.3">
      <c r="A272" s="19">
        <v>98</v>
      </c>
      <c r="B272" s="19" t="s">
        <v>142</v>
      </c>
      <c r="C272" s="19" t="s">
        <v>143</v>
      </c>
      <c r="D272" s="19">
        <v>11171</v>
      </c>
      <c r="E272" s="19" t="s">
        <v>9</v>
      </c>
      <c r="F272" s="12">
        <v>200025889333</v>
      </c>
      <c r="G272" s="9" t="s">
        <v>106</v>
      </c>
      <c r="H272" s="22" t="s">
        <v>76</v>
      </c>
      <c r="I272" s="42">
        <v>50</v>
      </c>
      <c r="J272" s="43" t="s">
        <v>69</v>
      </c>
      <c r="K272" s="27">
        <v>45434.153634259259</v>
      </c>
      <c r="L272" s="19">
        <v>2</v>
      </c>
      <c r="M272" s="19">
        <v>11171</v>
      </c>
      <c r="N272" s="19">
        <v>77</v>
      </c>
    </row>
    <row r="273" spans="1:14" s="19" customFormat="1" x14ac:dyDescent="0.3">
      <c r="A273" s="19">
        <v>99</v>
      </c>
      <c r="B273" s="19" t="s">
        <v>142</v>
      </c>
      <c r="C273" s="19" t="s">
        <v>143</v>
      </c>
      <c r="D273" s="19">
        <v>11171</v>
      </c>
      <c r="E273" s="19" t="s">
        <v>9</v>
      </c>
      <c r="F273" s="12">
        <v>200025889333</v>
      </c>
      <c r="G273" s="9" t="s">
        <v>106</v>
      </c>
      <c r="H273" s="22" t="s">
        <v>76</v>
      </c>
      <c r="I273" s="42">
        <v>50</v>
      </c>
      <c r="J273" s="43" t="s">
        <v>69</v>
      </c>
      <c r="K273" s="27">
        <v>45434.155034722222</v>
      </c>
      <c r="L273" s="19">
        <v>0</v>
      </c>
      <c r="M273" s="19">
        <v>11171</v>
      </c>
      <c r="N273" s="19">
        <v>78</v>
      </c>
    </row>
    <row r="274" spans="1:14" s="19" customFormat="1" x14ac:dyDescent="0.3">
      <c r="A274" s="19">
        <v>100</v>
      </c>
      <c r="B274" s="19" t="s">
        <v>142</v>
      </c>
      <c r="C274" s="19" t="s">
        <v>143</v>
      </c>
      <c r="D274" s="19">
        <v>11171</v>
      </c>
      <c r="E274" s="19" t="s">
        <v>9</v>
      </c>
      <c r="F274" s="12">
        <v>200025889333</v>
      </c>
      <c r="G274" s="9" t="s">
        <v>106</v>
      </c>
      <c r="H274" s="22" t="s">
        <v>76</v>
      </c>
      <c r="I274" s="42">
        <v>50</v>
      </c>
      <c r="J274" s="43" t="s">
        <v>69</v>
      </c>
      <c r="K274" s="27">
        <v>45434.155034722222</v>
      </c>
      <c r="L274" s="19">
        <v>2</v>
      </c>
      <c r="M274" s="19">
        <v>11171</v>
      </c>
      <c r="N274" s="19">
        <v>79</v>
      </c>
    </row>
    <row r="275" spans="1:14" s="19" customFormat="1" x14ac:dyDescent="0.3">
      <c r="A275" s="19">
        <v>101</v>
      </c>
      <c r="B275" s="19" t="s">
        <v>142</v>
      </c>
      <c r="C275" s="19" t="s">
        <v>143</v>
      </c>
      <c r="D275" s="19">
        <v>11171</v>
      </c>
      <c r="E275" s="19" t="s">
        <v>9</v>
      </c>
      <c r="F275" s="12">
        <v>200025889333</v>
      </c>
      <c r="G275" s="9" t="s">
        <v>106</v>
      </c>
      <c r="H275" s="22" t="s">
        <v>76</v>
      </c>
      <c r="I275" s="42">
        <v>50</v>
      </c>
      <c r="J275" s="43" t="s">
        <v>69</v>
      </c>
      <c r="K275" s="27">
        <v>45434.155057870368</v>
      </c>
      <c r="L275" s="2">
        <v>255</v>
      </c>
      <c r="M275" s="19">
        <v>11171</v>
      </c>
      <c r="N275" s="19">
        <v>80</v>
      </c>
    </row>
    <row r="276" spans="1:14" s="19" customFormat="1" x14ac:dyDescent="0.3">
      <c r="A276" s="19">
        <v>102</v>
      </c>
      <c r="B276" s="19" t="s">
        <v>142</v>
      </c>
      <c r="C276" s="19" t="s">
        <v>143</v>
      </c>
      <c r="D276" s="19">
        <v>11171</v>
      </c>
      <c r="E276" s="19" t="s">
        <v>9</v>
      </c>
      <c r="F276" s="12">
        <v>200025889333</v>
      </c>
      <c r="G276" s="9" t="s">
        <v>106</v>
      </c>
      <c r="H276" s="22" t="s">
        <v>76</v>
      </c>
      <c r="I276" s="42">
        <v>50</v>
      </c>
      <c r="J276" s="43" t="s">
        <v>69</v>
      </c>
      <c r="K276" s="27">
        <v>45434.26458333333</v>
      </c>
      <c r="L276" s="19">
        <v>2</v>
      </c>
      <c r="M276" s="19">
        <v>11171</v>
      </c>
      <c r="N276" s="19">
        <v>81</v>
      </c>
    </row>
    <row r="277" spans="1:14" s="19" customFormat="1" x14ac:dyDescent="0.3">
      <c r="A277" s="19">
        <v>103</v>
      </c>
      <c r="B277" s="19" t="s">
        <v>142</v>
      </c>
      <c r="C277" s="19" t="s">
        <v>143</v>
      </c>
      <c r="D277" s="19">
        <v>11171</v>
      </c>
      <c r="E277" s="19" t="s">
        <v>9</v>
      </c>
      <c r="F277" s="12">
        <v>200025889333</v>
      </c>
      <c r="G277" s="9" t="s">
        <v>106</v>
      </c>
      <c r="H277" s="22" t="s">
        <v>76</v>
      </c>
      <c r="I277" s="42">
        <v>50</v>
      </c>
      <c r="J277" s="43" t="s">
        <v>69</v>
      </c>
      <c r="K277" s="27">
        <v>45434.264953703707</v>
      </c>
      <c r="L277" s="19">
        <v>0</v>
      </c>
      <c r="M277" s="19">
        <v>11171</v>
      </c>
      <c r="N277" s="19">
        <v>82</v>
      </c>
    </row>
    <row r="278" spans="1:14" s="19" customFormat="1" x14ac:dyDescent="0.3">
      <c r="A278" s="19">
        <v>104</v>
      </c>
      <c r="B278" s="19" t="s">
        <v>142</v>
      </c>
      <c r="C278" s="19" t="s">
        <v>143</v>
      </c>
      <c r="D278" s="19">
        <v>11171</v>
      </c>
      <c r="E278" s="19" t="s">
        <v>9</v>
      </c>
      <c r="F278" s="12">
        <v>200025889333</v>
      </c>
      <c r="G278" s="9" t="s">
        <v>106</v>
      </c>
      <c r="H278" s="22" t="s">
        <v>76</v>
      </c>
      <c r="I278" s="42">
        <v>50</v>
      </c>
      <c r="J278" s="43" t="s">
        <v>69</v>
      </c>
      <c r="K278" s="27">
        <v>45434.264965277776</v>
      </c>
      <c r="L278" s="19">
        <v>2</v>
      </c>
      <c r="M278" s="19">
        <v>11171</v>
      </c>
      <c r="N278" s="19">
        <v>83</v>
      </c>
    </row>
    <row r="279" spans="1:14" s="19" customFormat="1" x14ac:dyDescent="0.3">
      <c r="A279" s="19">
        <v>105</v>
      </c>
      <c r="B279" s="19" t="s">
        <v>142</v>
      </c>
      <c r="C279" s="19" t="s">
        <v>143</v>
      </c>
      <c r="D279" s="19">
        <v>11171</v>
      </c>
      <c r="E279" s="19" t="s">
        <v>9</v>
      </c>
      <c r="F279" s="12">
        <v>200025889333</v>
      </c>
      <c r="G279" s="9" t="s">
        <v>106</v>
      </c>
      <c r="H279" s="22" t="s">
        <v>76</v>
      </c>
      <c r="I279" s="42">
        <v>50</v>
      </c>
      <c r="J279" s="43" t="s">
        <v>69</v>
      </c>
      <c r="K279" s="27">
        <v>45434.264988425923</v>
      </c>
      <c r="L279" s="2">
        <v>233</v>
      </c>
      <c r="M279" s="19">
        <v>11171</v>
      </c>
      <c r="N279" s="19">
        <v>84</v>
      </c>
    </row>
    <row r="280" spans="1:14" s="19" customFormat="1" x14ac:dyDescent="0.3">
      <c r="A280" s="19">
        <v>106</v>
      </c>
      <c r="B280" s="19" t="s">
        <v>142</v>
      </c>
      <c r="C280" s="19" t="s">
        <v>143</v>
      </c>
      <c r="D280" s="19">
        <v>11171</v>
      </c>
      <c r="E280" s="19" t="s">
        <v>9</v>
      </c>
      <c r="F280" s="12">
        <v>200025889333</v>
      </c>
      <c r="G280" s="9" t="s">
        <v>106</v>
      </c>
      <c r="H280" s="22" t="s">
        <v>76</v>
      </c>
      <c r="I280" s="42">
        <v>50</v>
      </c>
      <c r="J280" s="43" t="s">
        <v>69</v>
      </c>
      <c r="K280" s="27">
        <v>45434.268113425926</v>
      </c>
      <c r="L280" s="19">
        <v>2</v>
      </c>
      <c r="M280" s="19">
        <v>11171</v>
      </c>
      <c r="N280" s="19">
        <v>85</v>
      </c>
    </row>
    <row r="281" spans="1:14" s="19" customFormat="1" x14ac:dyDescent="0.3">
      <c r="A281" s="19">
        <v>107</v>
      </c>
      <c r="B281" s="19" t="s">
        <v>142</v>
      </c>
      <c r="C281" s="19" t="s">
        <v>143</v>
      </c>
      <c r="D281" s="19">
        <v>11171</v>
      </c>
      <c r="E281" s="19" t="s">
        <v>9</v>
      </c>
      <c r="F281" s="12">
        <v>200025889333</v>
      </c>
      <c r="G281" s="9" t="s">
        <v>106</v>
      </c>
      <c r="H281" s="22" t="s">
        <v>76</v>
      </c>
      <c r="I281" s="42">
        <v>50</v>
      </c>
      <c r="J281" s="43" t="s">
        <v>69</v>
      </c>
      <c r="K281" s="27">
        <v>45434.269131944442</v>
      </c>
      <c r="L281" s="19">
        <v>0</v>
      </c>
      <c r="M281" s="19">
        <v>11171</v>
      </c>
      <c r="N281" s="19">
        <v>86</v>
      </c>
    </row>
    <row r="282" spans="1:14" s="19" customFormat="1" x14ac:dyDescent="0.3">
      <c r="A282" s="19">
        <v>108</v>
      </c>
      <c r="B282" s="19" t="s">
        <v>142</v>
      </c>
      <c r="C282" s="19" t="s">
        <v>143</v>
      </c>
      <c r="D282" s="19">
        <v>11171</v>
      </c>
      <c r="E282" s="19" t="s">
        <v>9</v>
      </c>
      <c r="F282" s="12">
        <v>200025889333</v>
      </c>
      <c r="G282" s="9" t="s">
        <v>106</v>
      </c>
      <c r="H282" s="22" t="s">
        <v>76</v>
      </c>
      <c r="I282" s="42">
        <v>50</v>
      </c>
      <c r="J282" s="43" t="s">
        <v>69</v>
      </c>
      <c r="K282" s="27">
        <v>45434.269143518519</v>
      </c>
      <c r="L282" s="19">
        <v>0</v>
      </c>
      <c r="M282" s="19">
        <v>11171</v>
      </c>
      <c r="N282" s="19">
        <v>87</v>
      </c>
    </row>
    <row r="283" spans="1:14" s="19" customFormat="1" x14ac:dyDescent="0.3">
      <c r="A283" s="19">
        <v>109</v>
      </c>
      <c r="B283" s="19" t="s">
        <v>142</v>
      </c>
      <c r="C283" s="19" t="s">
        <v>143</v>
      </c>
      <c r="D283" s="19">
        <v>11171</v>
      </c>
      <c r="E283" s="19" t="s">
        <v>9</v>
      </c>
      <c r="F283" s="12">
        <v>200025889333</v>
      </c>
      <c r="G283" s="9" t="s">
        <v>106</v>
      </c>
      <c r="H283" s="22" t="s">
        <v>76</v>
      </c>
      <c r="I283" s="42">
        <v>50</v>
      </c>
      <c r="J283" s="43" t="s">
        <v>69</v>
      </c>
      <c r="K283" s="27">
        <v>45434.27039351852</v>
      </c>
      <c r="L283" s="19">
        <v>0</v>
      </c>
      <c r="M283" s="19">
        <v>11171</v>
      </c>
      <c r="N283" s="19">
        <v>88</v>
      </c>
    </row>
    <row r="284" spans="1:14" s="19" customFormat="1" x14ac:dyDescent="0.3">
      <c r="A284" s="19">
        <v>110</v>
      </c>
      <c r="B284" s="19" t="s">
        <v>142</v>
      </c>
      <c r="C284" s="19" t="s">
        <v>143</v>
      </c>
      <c r="D284" s="19">
        <v>11171</v>
      </c>
      <c r="E284" s="19" t="s">
        <v>9</v>
      </c>
      <c r="F284" s="12">
        <v>200025889333</v>
      </c>
      <c r="G284" s="9" t="s">
        <v>106</v>
      </c>
      <c r="H284" s="22" t="s">
        <v>76</v>
      </c>
      <c r="I284" s="42">
        <v>50</v>
      </c>
      <c r="J284" s="43" t="s">
        <v>69</v>
      </c>
      <c r="K284" s="27">
        <v>45434.27039351852</v>
      </c>
      <c r="L284" s="19">
        <v>2</v>
      </c>
      <c r="M284" s="19">
        <v>11171</v>
      </c>
      <c r="N284" s="19">
        <v>89</v>
      </c>
    </row>
    <row r="285" spans="1:14" s="19" customFormat="1" x14ac:dyDescent="0.3">
      <c r="A285" s="19">
        <v>111</v>
      </c>
      <c r="B285" s="19" t="s">
        <v>142</v>
      </c>
      <c r="C285" s="19" t="s">
        <v>143</v>
      </c>
      <c r="D285" s="19">
        <v>11171</v>
      </c>
      <c r="E285" s="19" t="s">
        <v>9</v>
      </c>
      <c r="F285" s="12">
        <v>200025889333</v>
      </c>
      <c r="G285" s="9" t="s">
        <v>106</v>
      </c>
      <c r="H285" s="22" t="s">
        <v>76</v>
      </c>
      <c r="I285" s="42">
        <v>50</v>
      </c>
      <c r="J285" s="43" t="s">
        <v>69</v>
      </c>
      <c r="K285" s="27">
        <v>45434.329791666663</v>
      </c>
      <c r="L285" s="19">
        <v>2</v>
      </c>
      <c r="M285" s="19">
        <v>11171</v>
      </c>
      <c r="N285" s="19">
        <v>90</v>
      </c>
    </row>
    <row r="286" spans="1:14" s="19" customFormat="1" x14ac:dyDescent="0.3">
      <c r="A286" s="19">
        <v>112</v>
      </c>
      <c r="B286" s="19" t="s">
        <v>142</v>
      </c>
      <c r="C286" s="19" t="s">
        <v>143</v>
      </c>
      <c r="D286" s="19">
        <v>11171</v>
      </c>
      <c r="E286" s="19" t="s">
        <v>9</v>
      </c>
      <c r="F286" s="12">
        <v>200025888221</v>
      </c>
      <c r="G286" s="9" t="s">
        <v>223</v>
      </c>
      <c r="H286" s="22" t="s">
        <v>57</v>
      </c>
      <c r="I286" s="42">
        <v>42</v>
      </c>
      <c r="J286" s="43" t="s">
        <v>52</v>
      </c>
      <c r="K286" s="27">
        <v>45434.51053240741</v>
      </c>
      <c r="L286" s="19">
        <v>3</v>
      </c>
      <c r="M286" s="19">
        <v>11171</v>
      </c>
      <c r="N286" s="19">
        <v>91</v>
      </c>
    </row>
    <row r="287" spans="1:14" s="19" customFormat="1" x14ac:dyDescent="0.3">
      <c r="A287" s="19">
        <v>113</v>
      </c>
      <c r="B287" s="19" t="s">
        <v>142</v>
      </c>
      <c r="C287" s="19" t="s">
        <v>143</v>
      </c>
      <c r="D287" s="19">
        <v>11171</v>
      </c>
      <c r="E287" s="19" t="s">
        <v>9</v>
      </c>
      <c r="F287" s="12">
        <v>200025888221</v>
      </c>
      <c r="G287" s="9" t="s">
        <v>223</v>
      </c>
      <c r="H287" s="22" t="s">
        <v>57</v>
      </c>
      <c r="I287" s="42">
        <v>42</v>
      </c>
      <c r="J287" s="43" t="s">
        <v>52</v>
      </c>
      <c r="K287" s="27">
        <v>45434.595104166663</v>
      </c>
      <c r="L287" s="19">
        <v>2</v>
      </c>
      <c r="M287" s="19">
        <v>11171</v>
      </c>
      <c r="N287" s="19">
        <v>92</v>
      </c>
    </row>
    <row r="288" spans="1:14" s="19" customFormat="1" x14ac:dyDescent="0.3">
      <c r="A288" s="19">
        <v>114</v>
      </c>
      <c r="B288" s="19" t="s">
        <v>142</v>
      </c>
      <c r="C288" s="19" t="s">
        <v>143</v>
      </c>
      <c r="D288" s="19">
        <v>11171</v>
      </c>
      <c r="E288" s="19" t="s">
        <v>9</v>
      </c>
      <c r="F288" s="12">
        <v>200025888469</v>
      </c>
      <c r="G288" s="9" t="s">
        <v>138</v>
      </c>
      <c r="H288" s="22" t="s">
        <v>68</v>
      </c>
      <c r="I288" s="42">
        <v>114</v>
      </c>
      <c r="J288" s="43" t="s">
        <v>52</v>
      </c>
      <c r="K288" s="27">
        <v>45434.59652777778</v>
      </c>
      <c r="L288" s="19">
        <v>0</v>
      </c>
      <c r="M288" s="19">
        <v>11171</v>
      </c>
      <c r="N288" s="19">
        <v>93</v>
      </c>
    </row>
    <row r="289" spans="1:14" s="19" customFormat="1" x14ac:dyDescent="0.3">
      <c r="A289" s="19">
        <v>115</v>
      </c>
      <c r="B289" s="19" t="s">
        <v>142</v>
      </c>
      <c r="C289" s="19" t="s">
        <v>143</v>
      </c>
      <c r="D289" s="19">
        <v>11171</v>
      </c>
      <c r="E289" s="19" t="s">
        <v>9</v>
      </c>
      <c r="F289" s="12">
        <v>200025888469</v>
      </c>
      <c r="G289" s="9" t="s">
        <v>138</v>
      </c>
      <c r="H289" s="22" t="s">
        <v>68</v>
      </c>
      <c r="I289" s="42">
        <v>114</v>
      </c>
      <c r="J289" s="43" t="s">
        <v>52</v>
      </c>
      <c r="K289" s="27">
        <v>45434.596863425926</v>
      </c>
      <c r="L289" s="19">
        <v>1</v>
      </c>
      <c r="M289" s="19">
        <v>11171</v>
      </c>
      <c r="N289" s="19">
        <v>94</v>
      </c>
    </row>
    <row r="290" spans="1:14" s="19" customFormat="1" x14ac:dyDescent="0.3">
      <c r="A290" s="19">
        <v>116</v>
      </c>
      <c r="B290" s="19" t="s">
        <v>142</v>
      </c>
      <c r="C290" s="19" t="s">
        <v>143</v>
      </c>
      <c r="D290" s="19">
        <v>11171</v>
      </c>
      <c r="E290" s="19" t="s">
        <v>9</v>
      </c>
      <c r="F290" s="12">
        <v>200025888527</v>
      </c>
      <c r="G290" s="9" t="s">
        <v>224</v>
      </c>
      <c r="H290" s="22" t="s">
        <v>63</v>
      </c>
      <c r="I290" s="42">
        <v>92</v>
      </c>
      <c r="J290" s="43" t="s">
        <v>52</v>
      </c>
      <c r="K290" s="27">
        <v>45434.626921296294</v>
      </c>
      <c r="L290" s="19">
        <v>0</v>
      </c>
      <c r="M290" s="19">
        <v>11171</v>
      </c>
      <c r="N290" s="19">
        <v>95</v>
      </c>
    </row>
    <row r="291" spans="1:14" s="19" customFormat="1" x14ac:dyDescent="0.3">
      <c r="A291" s="19">
        <v>117</v>
      </c>
      <c r="B291" s="19" t="s">
        <v>142</v>
      </c>
      <c r="C291" s="19" t="s">
        <v>143</v>
      </c>
      <c r="D291" s="19">
        <v>11171</v>
      </c>
      <c r="E291" s="19" t="s">
        <v>9</v>
      </c>
      <c r="F291" s="12">
        <v>200025888527</v>
      </c>
      <c r="G291" s="9" t="s">
        <v>224</v>
      </c>
      <c r="H291" s="22" t="s">
        <v>63</v>
      </c>
      <c r="I291" s="42">
        <v>92</v>
      </c>
      <c r="J291" s="43" t="s">
        <v>52</v>
      </c>
      <c r="K291" s="27">
        <v>45434.656342592592</v>
      </c>
      <c r="L291" s="19">
        <v>1</v>
      </c>
      <c r="M291" s="19">
        <v>11171</v>
      </c>
      <c r="N291" s="19">
        <v>96</v>
      </c>
    </row>
    <row r="292" spans="1:14" s="19" customFormat="1" x14ac:dyDescent="0.3">
      <c r="A292" s="19">
        <v>118</v>
      </c>
      <c r="B292" s="19" t="s">
        <v>142</v>
      </c>
      <c r="C292" s="19" t="s">
        <v>143</v>
      </c>
      <c r="D292" s="19">
        <v>11171</v>
      </c>
      <c r="E292" s="19" t="s">
        <v>9</v>
      </c>
      <c r="F292" s="12">
        <v>200025888527</v>
      </c>
      <c r="G292" s="9" t="s">
        <v>224</v>
      </c>
      <c r="H292" s="22" t="s">
        <v>63</v>
      </c>
      <c r="I292" s="42">
        <v>92</v>
      </c>
      <c r="J292" s="43" t="s">
        <v>52</v>
      </c>
      <c r="K292" s="27">
        <v>45434.656354166669</v>
      </c>
      <c r="L292" s="19">
        <v>2</v>
      </c>
      <c r="M292" s="19">
        <v>11171</v>
      </c>
      <c r="N292" s="19">
        <v>97</v>
      </c>
    </row>
    <row r="293" spans="1:14" s="19" customFormat="1" x14ac:dyDescent="0.3">
      <c r="A293" s="19">
        <v>119</v>
      </c>
      <c r="B293" s="19" t="s">
        <v>142</v>
      </c>
      <c r="C293" s="19" t="s">
        <v>143</v>
      </c>
      <c r="D293" s="19">
        <v>11171</v>
      </c>
      <c r="E293" s="19" t="s">
        <v>9</v>
      </c>
      <c r="F293" s="12">
        <v>200025888527</v>
      </c>
      <c r="G293" s="9" t="s">
        <v>224</v>
      </c>
      <c r="H293" s="22" t="s">
        <v>63</v>
      </c>
      <c r="I293" s="42">
        <v>92</v>
      </c>
      <c r="J293" s="43" t="s">
        <v>52</v>
      </c>
      <c r="K293" s="27">
        <v>45434.658148148148</v>
      </c>
      <c r="L293" s="19">
        <v>3</v>
      </c>
      <c r="M293" s="19">
        <v>11171</v>
      </c>
      <c r="N293" s="19">
        <v>98</v>
      </c>
    </row>
    <row r="294" spans="1:14" s="19" customFormat="1" x14ac:dyDescent="0.3">
      <c r="A294" s="19">
        <v>120</v>
      </c>
      <c r="B294" s="19" t="s">
        <v>142</v>
      </c>
      <c r="C294" s="19" t="s">
        <v>143</v>
      </c>
      <c r="D294" s="19">
        <v>11171</v>
      </c>
      <c r="E294" s="19" t="s">
        <v>9</v>
      </c>
      <c r="F294" s="12">
        <v>200025888527</v>
      </c>
      <c r="G294" s="9" t="s">
        <v>224</v>
      </c>
      <c r="H294" s="22" t="s">
        <v>63</v>
      </c>
      <c r="I294" s="42">
        <v>92</v>
      </c>
      <c r="J294" s="43" t="s">
        <v>52</v>
      </c>
      <c r="K294" s="27">
        <v>45434.659988425927</v>
      </c>
      <c r="L294" s="19">
        <v>2</v>
      </c>
      <c r="M294" s="19">
        <v>11171</v>
      </c>
      <c r="N294" s="19">
        <v>99</v>
      </c>
    </row>
    <row r="295" spans="1:14" s="19" customFormat="1" x14ac:dyDescent="0.3">
      <c r="A295" s="19">
        <v>121</v>
      </c>
      <c r="B295" s="19" t="s">
        <v>142</v>
      </c>
      <c r="C295" s="19" t="s">
        <v>143</v>
      </c>
      <c r="D295" s="19">
        <v>11171</v>
      </c>
      <c r="E295" s="19" t="s">
        <v>9</v>
      </c>
      <c r="F295" s="12">
        <v>200025888527</v>
      </c>
      <c r="G295" s="9" t="s">
        <v>224</v>
      </c>
      <c r="H295" s="22" t="s">
        <v>63</v>
      </c>
      <c r="I295" s="42">
        <v>92</v>
      </c>
      <c r="J295" s="43" t="s">
        <v>52</v>
      </c>
      <c r="K295" s="27">
        <v>45434.67114583333</v>
      </c>
      <c r="L295" s="19">
        <v>1</v>
      </c>
      <c r="M295" s="19">
        <v>11171</v>
      </c>
      <c r="N295" s="19">
        <v>100</v>
      </c>
    </row>
    <row r="296" spans="1:14" s="19" customFormat="1" x14ac:dyDescent="0.3">
      <c r="A296" s="19">
        <v>122</v>
      </c>
      <c r="B296" s="19" t="s">
        <v>142</v>
      </c>
      <c r="C296" s="19" t="s">
        <v>143</v>
      </c>
      <c r="D296" s="19">
        <v>11171</v>
      </c>
      <c r="E296" s="19" t="s">
        <v>9</v>
      </c>
      <c r="F296" s="12">
        <v>200025888527</v>
      </c>
      <c r="G296" s="9" t="s">
        <v>224</v>
      </c>
      <c r="H296" s="22" t="s">
        <v>63</v>
      </c>
      <c r="I296" s="42">
        <v>92</v>
      </c>
      <c r="J296" s="43" t="s">
        <v>52</v>
      </c>
      <c r="K296" s="27">
        <v>45434.725717592592</v>
      </c>
      <c r="L296" s="19">
        <v>3</v>
      </c>
      <c r="M296" s="19">
        <v>11171</v>
      </c>
      <c r="N296" s="19">
        <v>101</v>
      </c>
    </row>
    <row r="297" spans="1:14" s="19" customFormat="1" x14ac:dyDescent="0.3">
      <c r="A297" s="19">
        <v>123</v>
      </c>
      <c r="B297" s="19" t="s">
        <v>142</v>
      </c>
      <c r="C297" s="19" t="s">
        <v>143</v>
      </c>
      <c r="D297" s="19">
        <v>11171</v>
      </c>
      <c r="E297" s="19" t="s">
        <v>9</v>
      </c>
      <c r="F297" s="12">
        <v>200025888916</v>
      </c>
      <c r="G297" s="9" t="s">
        <v>210</v>
      </c>
      <c r="H297" s="22" t="s">
        <v>61</v>
      </c>
      <c r="I297" s="42">
        <v>73</v>
      </c>
      <c r="J297" s="43" t="s">
        <v>52</v>
      </c>
      <c r="K297" s="27">
        <v>45434.756215277775</v>
      </c>
      <c r="L297" s="19">
        <v>3</v>
      </c>
      <c r="M297" s="19">
        <v>11171</v>
      </c>
      <c r="N297" s="19">
        <v>102</v>
      </c>
    </row>
    <row r="298" spans="1:14" s="19" customFormat="1" x14ac:dyDescent="0.3">
      <c r="A298" s="19">
        <v>124</v>
      </c>
      <c r="B298" s="19" t="s">
        <v>142</v>
      </c>
      <c r="C298" s="19" t="s">
        <v>143</v>
      </c>
      <c r="D298" s="19">
        <v>11171</v>
      </c>
      <c r="E298" s="19" t="s">
        <v>9</v>
      </c>
      <c r="F298" s="12">
        <v>200025888916</v>
      </c>
      <c r="G298" s="9" t="s">
        <v>210</v>
      </c>
      <c r="H298" s="22" t="s">
        <v>61</v>
      </c>
      <c r="I298" s="42">
        <v>73</v>
      </c>
      <c r="J298" s="43" t="s">
        <v>52</v>
      </c>
      <c r="K298" s="27">
        <v>45434.757094907407</v>
      </c>
      <c r="L298" s="19">
        <v>3</v>
      </c>
      <c r="M298" s="19">
        <v>11171</v>
      </c>
      <c r="N298" s="19">
        <v>103</v>
      </c>
    </row>
    <row r="299" spans="1:14" s="19" customFormat="1" x14ac:dyDescent="0.3">
      <c r="A299" s="19">
        <v>125</v>
      </c>
      <c r="B299" s="19" t="s">
        <v>142</v>
      </c>
      <c r="C299" s="19" t="s">
        <v>143</v>
      </c>
      <c r="D299" s="19">
        <v>11171</v>
      </c>
      <c r="E299" s="19" t="s">
        <v>9</v>
      </c>
      <c r="F299" s="12">
        <v>200025888916</v>
      </c>
      <c r="G299" s="9" t="s">
        <v>210</v>
      </c>
      <c r="H299" s="22" t="s">
        <v>61</v>
      </c>
      <c r="I299" s="42">
        <v>73</v>
      </c>
      <c r="J299" s="43" t="s">
        <v>52</v>
      </c>
      <c r="K299" s="27">
        <v>45434.757893518516</v>
      </c>
      <c r="L299" s="19">
        <v>1</v>
      </c>
      <c r="M299" s="19">
        <v>11171</v>
      </c>
      <c r="N299" s="19">
        <v>104</v>
      </c>
    </row>
    <row r="300" spans="1:14" s="19" customFormat="1" x14ac:dyDescent="0.3">
      <c r="A300" s="19">
        <v>126</v>
      </c>
      <c r="B300" s="19" t="s">
        <v>142</v>
      </c>
      <c r="C300" s="19" t="s">
        <v>143</v>
      </c>
      <c r="D300" s="19">
        <v>11171</v>
      </c>
      <c r="E300" s="19" t="s">
        <v>9</v>
      </c>
      <c r="F300" s="12">
        <v>200025888916</v>
      </c>
      <c r="G300" s="9" t="s">
        <v>210</v>
      </c>
      <c r="H300" s="22" t="s">
        <v>61</v>
      </c>
      <c r="I300" s="42">
        <v>73</v>
      </c>
      <c r="J300" s="43" t="s">
        <v>52</v>
      </c>
      <c r="K300" s="27">
        <v>45434.818043981482</v>
      </c>
      <c r="L300" s="19">
        <v>0</v>
      </c>
      <c r="M300" s="19">
        <v>11171</v>
      </c>
      <c r="N300" s="19">
        <v>105</v>
      </c>
    </row>
    <row r="301" spans="1:14" s="19" customFormat="1" x14ac:dyDescent="0.3">
      <c r="A301" s="19">
        <v>127</v>
      </c>
      <c r="B301" s="19" t="s">
        <v>142</v>
      </c>
      <c r="C301" s="19" t="s">
        <v>143</v>
      </c>
      <c r="D301" s="19">
        <v>11171</v>
      </c>
      <c r="E301" s="19" t="s">
        <v>9</v>
      </c>
      <c r="F301" s="12">
        <v>200025888916</v>
      </c>
      <c r="G301" s="9" t="s">
        <v>210</v>
      </c>
      <c r="H301" s="22" t="s">
        <v>61</v>
      </c>
      <c r="I301" s="42">
        <v>73</v>
      </c>
      <c r="J301" s="43" t="s">
        <v>52</v>
      </c>
      <c r="K301" s="27">
        <v>45434.832245370373</v>
      </c>
      <c r="L301" s="19">
        <v>2</v>
      </c>
      <c r="M301" s="19">
        <v>11171</v>
      </c>
      <c r="N301" s="19">
        <v>106</v>
      </c>
    </row>
    <row r="302" spans="1:14" s="19" customFormat="1" x14ac:dyDescent="0.3">
      <c r="A302" s="19">
        <v>128</v>
      </c>
      <c r="B302" s="19" t="s">
        <v>142</v>
      </c>
      <c r="C302" s="19" t="s">
        <v>143</v>
      </c>
      <c r="D302" s="19">
        <v>11171</v>
      </c>
      <c r="E302" s="19" t="s">
        <v>9</v>
      </c>
      <c r="F302" s="12">
        <v>200025888916</v>
      </c>
      <c r="G302" s="9" t="s">
        <v>210</v>
      </c>
      <c r="H302" s="22" t="s">
        <v>61</v>
      </c>
      <c r="I302" s="42">
        <v>73</v>
      </c>
      <c r="J302" s="43" t="s">
        <v>52</v>
      </c>
      <c r="K302" s="27">
        <v>45434.956134259257</v>
      </c>
      <c r="L302" s="19">
        <v>1</v>
      </c>
      <c r="M302" s="19">
        <v>11171</v>
      </c>
      <c r="N302" s="19">
        <v>107</v>
      </c>
    </row>
    <row r="303" spans="1:14" s="19" customFormat="1" x14ac:dyDescent="0.3">
      <c r="A303" s="19">
        <v>129</v>
      </c>
      <c r="B303" s="19" t="s">
        <v>142</v>
      </c>
      <c r="C303" s="19" t="s">
        <v>143</v>
      </c>
      <c r="D303" s="19">
        <v>11171</v>
      </c>
      <c r="E303" s="19" t="s">
        <v>9</v>
      </c>
      <c r="F303" s="12">
        <v>200025888916</v>
      </c>
      <c r="G303" s="9" t="s">
        <v>210</v>
      </c>
      <c r="H303" s="22" t="s">
        <v>61</v>
      </c>
      <c r="I303" s="42">
        <v>73</v>
      </c>
      <c r="J303" s="43" t="s">
        <v>52</v>
      </c>
      <c r="K303" s="27">
        <v>45434.956145833334</v>
      </c>
      <c r="L303" s="19">
        <v>1</v>
      </c>
      <c r="M303" s="19">
        <v>11171</v>
      </c>
      <c r="N303" s="19">
        <v>108</v>
      </c>
    </row>
    <row r="304" spans="1:14" s="19" customFormat="1" x14ac:dyDescent="0.3">
      <c r="A304" s="19">
        <v>130</v>
      </c>
      <c r="B304" s="19" t="s">
        <v>142</v>
      </c>
      <c r="C304" s="19" t="s">
        <v>143</v>
      </c>
      <c r="D304" s="19">
        <v>11171</v>
      </c>
      <c r="E304" s="19" t="s">
        <v>9</v>
      </c>
      <c r="F304" s="12">
        <v>200025888916</v>
      </c>
      <c r="G304" s="9" t="s">
        <v>210</v>
      </c>
      <c r="H304" s="22" t="s">
        <v>61</v>
      </c>
      <c r="I304" s="42">
        <v>73</v>
      </c>
      <c r="J304" s="43" t="s">
        <v>52</v>
      </c>
      <c r="K304" s="27">
        <v>45434.956157407411</v>
      </c>
      <c r="L304" s="19">
        <v>4</v>
      </c>
      <c r="M304" s="19">
        <v>11171</v>
      </c>
      <c r="N304" s="19">
        <v>109</v>
      </c>
    </row>
    <row r="305" spans="1:14" s="19" customFormat="1" x14ac:dyDescent="0.3">
      <c r="A305" s="19">
        <v>131</v>
      </c>
      <c r="B305" s="19" t="s">
        <v>142</v>
      </c>
      <c r="C305" s="19" t="s">
        <v>143</v>
      </c>
      <c r="D305" s="19">
        <v>11171</v>
      </c>
      <c r="E305" s="19" t="s">
        <v>9</v>
      </c>
      <c r="F305" s="12">
        <v>200025888665</v>
      </c>
      <c r="G305" s="9" t="s">
        <v>209</v>
      </c>
      <c r="H305" s="22" t="s">
        <v>55</v>
      </c>
      <c r="I305" s="42">
        <v>11</v>
      </c>
      <c r="J305" s="43" t="s">
        <v>52</v>
      </c>
      <c r="K305" s="27">
        <v>45434.960393518515</v>
      </c>
      <c r="L305" s="19">
        <v>2</v>
      </c>
      <c r="M305" s="19">
        <v>11171</v>
      </c>
      <c r="N305" s="19">
        <v>110</v>
      </c>
    </row>
    <row r="306" spans="1:14" s="19" customFormat="1" x14ac:dyDescent="0.3">
      <c r="A306" s="19">
        <v>132</v>
      </c>
      <c r="B306" s="19" t="s">
        <v>142</v>
      </c>
      <c r="C306" s="19" t="s">
        <v>143</v>
      </c>
      <c r="D306" s="19">
        <v>11171</v>
      </c>
      <c r="E306" s="19" t="s">
        <v>9</v>
      </c>
      <c r="F306" s="12">
        <v>200025888221</v>
      </c>
      <c r="G306" s="9" t="s">
        <v>223</v>
      </c>
      <c r="H306" s="22" t="s">
        <v>57</v>
      </c>
      <c r="I306" s="42">
        <v>42</v>
      </c>
      <c r="J306" s="43" t="s">
        <v>52</v>
      </c>
      <c r="K306" s="27">
        <v>45434.978368055556</v>
      </c>
      <c r="L306" s="19">
        <v>3</v>
      </c>
      <c r="M306" s="19">
        <v>11171</v>
      </c>
      <c r="N306" s="19">
        <v>111</v>
      </c>
    </row>
    <row r="307" spans="1:14" s="19" customFormat="1" x14ac:dyDescent="0.3">
      <c r="A307" s="19">
        <v>133</v>
      </c>
      <c r="B307" s="19" t="s">
        <v>142</v>
      </c>
      <c r="C307" s="19" t="s">
        <v>143</v>
      </c>
      <c r="D307" s="19">
        <v>11171</v>
      </c>
      <c r="E307" s="19" t="s">
        <v>9</v>
      </c>
      <c r="F307" s="12">
        <v>200025888916</v>
      </c>
      <c r="G307" s="9" t="s">
        <v>210</v>
      </c>
      <c r="H307" s="22" t="s">
        <v>61</v>
      </c>
      <c r="I307" s="42">
        <v>73</v>
      </c>
      <c r="J307" s="43" t="s">
        <v>52</v>
      </c>
      <c r="K307" s="27">
        <v>45435.034212962964</v>
      </c>
      <c r="L307" s="19">
        <v>11</v>
      </c>
      <c r="M307" s="19">
        <v>11171</v>
      </c>
      <c r="N307" s="19">
        <v>112</v>
      </c>
    </row>
    <row r="308" spans="1:14" s="19" customFormat="1" x14ac:dyDescent="0.3">
      <c r="A308" s="19">
        <v>134</v>
      </c>
      <c r="B308" s="19" t="s">
        <v>142</v>
      </c>
      <c r="C308" s="19" t="s">
        <v>143</v>
      </c>
      <c r="D308" s="19">
        <v>11171</v>
      </c>
      <c r="E308" s="19" t="s">
        <v>9</v>
      </c>
      <c r="F308" s="12">
        <v>200025888916</v>
      </c>
      <c r="G308" s="9" t="s">
        <v>210</v>
      </c>
      <c r="H308" s="22" t="s">
        <v>61</v>
      </c>
      <c r="I308" s="42">
        <v>73</v>
      </c>
      <c r="J308" s="43" t="s">
        <v>52</v>
      </c>
      <c r="K308" s="27">
        <v>45435.074004629627</v>
      </c>
      <c r="L308" s="19">
        <v>3</v>
      </c>
      <c r="M308" s="19">
        <v>11171</v>
      </c>
      <c r="N308" s="19">
        <v>113</v>
      </c>
    </row>
    <row r="309" spans="1:14" s="19" customFormat="1" x14ac:dyDescent="0.3">
      <c r="A309" s="19">
        <v>135</v>
      </c>
      <c r="B309" s="19" t="s">
        <v>142</v>
      </c>
      <c r="C309" s="19" t="s">
        <v>143</v>
      </c>
      <c r="D309" s="19">
        <v>11171</v>
      </c>
      <c r="E309" s="19" t="s">
        <v>9</v>
      </c>
      <c r="F309" s="12">
        <v>200025888665</v>
      </c>
      <c r="G309" s="9" t="s">
        <v>209</v>
      </c>
      <c r="H309" s="22" t="s">
        <v>55</v>
      </c>
      <c r="I309" s="42">
        <v>11</v>
      </c>
      <c r="J309" s="43" t="s">
        <v>52</v>
      </c>
      <c r="K309" s="27">
        <v>45435.075324074074</v>
      </c>
      <c r="L309" s="19">
        <v>2</v>
      </c>
      <c r="M309" s="19">
        <v>11171</v>
      </c>
      <c r="N309" s="19">
        <v>114</v>
      </c>
    </row>
    <row r="310" spans="1:14" s="19" customFormat="1" x14ac:dyDescent="0.3">
      <c r="A310" s="19">
        <v>136</v>
      </c>
      <c r="B310" s="19" t="s">
        <v>142</v>
      </c>
      <c r="C310" s="19" t="s">
        <v>143</v>
      </c>
      <c r="D310" s="19">
        <v>11171</v>
      </c>
      <c r="E310" s="19" t="s">
        <v>9</v>
      </c>
      <c r="F310" s="12">
        <v>200025888665</v>
      </c>
      <c r="G310" s="9" t="s">
        <v>209</v>
      </c>
      <c r="H310" s="22" t="s">
        <v>55</v>
      </c>
      <c r="I310" s="42">
        <v>11</v>
      </c>
      <c r="J310" s="43" t="s">
        <v>52</v>
      </c>
      <c r="K310" s="27">
        <v>45435.075879629629</v>
      </c>
      <c r="L310" s="19">
        <v>2</v>
      </c>
      <c r="M310" s="19">
        <v>11171</v>
      </c>
      <c r="N310" s="19">
        <v>115</v>
      </c>
    </row>
    <row r="311" spans="1:14" s="19" customFormat="1" x14ac:dyDescent="0.3">
      <c r="A311" s="19">
        <v>137</v>
      </c>
      <c r="B311" s="19" t="s">
        <v>142</v>
      </c>
      <c r="C311" s="19" t="s">
        <v>143</v>
      </c>
      <c r="D311" s="19">
        <v>11171</v>
      </c>
      <c r="E311" s="19" t="s">
        <v>9</v>
      </c>
      <c r="F311" s="12">
        <v>200025888665</v>
      </c>
      <c r="G311" s="9" t="s">
        <v>209</v>
      </c>
      <c r="H311" s="22" t="s">
        <v>55</v>
      </c>
      <c r="I311" s="42">
        <v>11</v>
      </c>
      <c r="J311" s="43" t="s">
        <v>52</v>
      </c>
      <c r="K311" s="27">
        <v>45435.076064814813</v>
      </c>
      <c r="L311" s="19">
        <v>0</v>
      </c>
      <c r="M311" s="19">
        <v>11171</v>
      </c>
      <c r="N311" s="19">
        <v>116</v>
      </c>
    </row>
    <row r="312" spans="1:14" s="19" customFormat="1" x14ac:dyDescent="0.3">
      <c r="A312" s="19">
        <v>138</v>
      </c>
      <c r="B312" s="19" t="s">
        <v>142</v>
      </c>
      <c r="C312" s="19" t="s">
        <v>143</v>
      </c>
      <c r="D312" s="19">
        <v>11171</v>
      </c>
      <c r="E312" s="19" t="s">
        <v>9</v>
      </c>
      <c r="F312" s="12">
        <v>200025888665</v>
      </c>
      <c r="G312" s="9" t="s">
        <v>209</v>
      </c>
      <c r="H312" s="22" t="s">
        <v>55</v>
      </c>
      <c r="I312" s="42">
        <v>11</v>
      </c>
      <c r="J312" s="43" t="s">
        <v>52</v>
      </c>
      <c r="K312" s="27">
        <v>45435.076296296298</v>
      </c>
      <c r="L312" s="19">
        <v>2</v>
      </c>
      <c r="M312" s="19">
        <v>11171</v>
      </c>
      <c r="N312" s="19">
        <v>117</v>
      </c>
    </row>
    <row r="313" spans="1:14" s="19" customFormat="1" x14ac:dyDescent="0.3">
      <c r="A313" s="19">
        <v>139</v>
      </c>
      <c r="B313" s="19" t="s">
        <v>142</v>
      </c>
      <c r="C313" s="19" t="s">
        <v>143</v>
      </c>
      <c r="D313" s="19">
        <v>11171</v>
      </c>
      <c r="E313" s="19" t="s">
        <v>9</v>
      </c>
      <c r="F313" s="12">
        <v>200025888916</v>
      </c>
      <c r="G313" s="9" t="s">
        <v>210</v>
      </c>
      <c r="H313" s="22" t="s">
        <v>61</v>
      </c>
      <c r="I313" s="42">
        <v>73</v>
      </c>
      <c r="J313" s="43" t="s">
        <v>52</v>
      </c>
      <c r="K313" s="27">
        <v>45435.081157407411</v>
      </c>
      <c r="L313" s="19">
        <v>3</v>
      </c>
      <c r="M313" s="19">
        <v>11171</v>
      </c>
      <c r="N313" s="19">
        <v>118</v>
      </c>
    </row>
    <row r="314" spans="1:14" s="19" customFormat="1" x14ac:dyDescent="0.3">
      <c r="A314" s="19">
        <v>140</v>
      </c>
      <c r="B314" s="19" t="s">
        <v>142</v>
      </c>
      <c r="C314" s="19" t="s">
        <v>143</v>
      </c>
      <c r="D314" s="19">
        <v>11171</v>
      </c>
      <c r="E314" s="19" t="s">
        <v>9</v>
      </c>
      <c r="F314" s="12">
        <v>200025888916</v>
      </c>
      <c r="G314" s="9" t="s">
        <v>210</v>
      </c>
      <c r="H314" s="22" t="s">
        <v>61</v>
      </c>
      <c r="I314" s="42">
        <v>73</v>
      </c>
      <c r="J314" s="43" t="s">
        <v>52</v>
      </c>
      <c r="K314" s="27">
        <v>45435.085682870369</v>
      </c>
      <c r="L314" s="19">
        <v>7</v>
      </c>
      <c r="M314" s="19">
        <v>11171</v>
      </c>
      <c r="N314" s="19">
        <v>119</v>
      </c>
    </row>
    <row r="315" spans="1:14" s="19" customFormat="1" x14ac:dyDescent="0.3">
      <c r="A315" s="19">
        <v>141</v>
      </c>
      <c r="B315" s="19" t="s">
        <v>142</v>
      </c>
      <c r="C315" s="19" t="s">
        <v>143</v>
      </c>
      <c r="D315" s="19">
        <v>11171</v>
      </c>
      <c r="E315" s="19" t="s">
        <v>9</v>
      </c>
      <c r="F315" s="12">
        <v>200025888665</v>
      </c>
      <c r="G315" s="9" t="s">
        <v>209</v>
      </c>
      <c r="H315" s="22" t="s">
        <v>55</v>
      </c>
      <c r="I315" s="42">
        <v>11</v>
      </c>
      <c r="J315" s="43" t="s">
        <v>52</v>
      </c>
      <c r="K315" s="27">
        <v>45435.096458333333</v>
      </c>
      <c r="L315" s="19">
        <v>2</v>
      </c>
      <c r="M315" s="19">
        <v>11171</v>
      </c>
      <c r="N315" s="19">
        <v>120</v>
      </c>
    </row>
    <row r="316" spans="1:14" s="19" customFormat="1" x14ac:dyDescent="0.3">
      <c r="A316" s="19">
        <v>142</v>
      </c>
      <c r="B316" s="19" t="s">
        <v>142</v>
      </c>
      <c r="C316" s="19" t="s">
        <v>143</v>
      </c>
      <c r="D316" s="19">
        <v>11171</v>
      </c>
      <c r="E316" s="19" t="s">
        <v>9</v>
      </c>
      <c r="F316" s="12">
        <v>200025888916</v>
      </c>
      <c r="G316" s="9" t="s">
        <v>210</v>
      </c>
      <c r="H316" s="22" t="s">
        <v>61</v>
      </c>
      <c r="I316" s="42">
        <v>73</v>
      </c>
      <c r="J316" s="43" t="s">
        <v>52</v>
      </c>
      <c r="K316" s="27">
        <v>45435.140243055554</v>
      </c>
      <c r="L316" s="19">
        <v>9</v>
      </c>
      <c r="M316" s="19">
        <v>11171</v>
      </c>
      <c r="N316" s="19">
        <v>121</v>
      </c>
    </row>
    <row r="317" spans="1:14" s="19" customFormat="1" x14ac:dyDescent="0.3">
      <c r="A317" s="19">
        <v>143</v>
      </c>
      <c r="B317" s="19" t="s">
        <v>142</v>
      </c>
      <c r="C317" s="19" t="s">
        <v>143</v>
      </c>
      <c r="D317" s="19">
        <v>11171</v>
      </c>
      <c r="E317" s="19" t="s">
        <v>9</v>
      </c>
      <c r="F317" s="12">
        <v>200025888916</v>
      </c>
      <c r="G317" s="9" t="s">
        <v>210</v>
      </c>
      <c r="H317" s="22" t="s">
        <v>61</v>
      </c>
      <c r="I317" s="42">
        <v>73</v>
      </c>
      <c r="J317" s="43" t="s">
        <v>52</v>
      </c>
      <c r="K317" s="27">
        <v>45435.169942129629</v>
      </c>
      <c r="L317" s="19">
        <v>3</v>
      </c>
      <c r="M317" s="19">
        <v>11171</v>
      </c>
      <c r="N317" s="19">
        <v>122</v>
      </c>
    </row>
    <row r="318" spans="1:14" s="19" customFormat="1" x14ac:dyDescent="0.3">
      <c r="A318" s="19">
        <v>144</v>
      </c>
      <c r="B318" s="19" t="s">
        <v>142</v>
      </c>
      <c r="C318" s="19" t="s">
        <v>143</v>
      </c>
      <c r="D318" s="19">
        <v>11171</v>
      </c>
      <c r="E318" s="19" t="s">
        <v>9</v>
      </c>
      <c r="F318" s="12">
        <v>200025888485</v>
      </c>
      <c r="G318" s="9" t="s">
        <v>214</v>
      </c>
      <c r="H318" s="22" t="s">
        <v>64</v>
      </c>
      <c r="I318" s="42">
        <v>93</v>
      </c>
      <c r="J318" s="43" t="s">
        <v>52</v>
      </c>
      <c r="K318" s="27">
        <v>45435.176435185182</v>
      </c>
      <c r="L318" s="19">
        <v>2</v>
      </c>
      <c r="M318" s="19">
        <v>11171</v>
      </c>
      <c r="N318" s="19">
        <v>123</v>
      </c>
    </row>
    <row r="319" spans="1:14" s="19" customFormat="1" x14ac:dyDescent="0.3">
      <c r="A319" s="19">
        <v>145</v>
      </c>
      <c r="B319" s="19" t="s">
        <v>142</v>
      </c>
      <c r="C319" s="19" t="s">
        <v>143</v>
      </c>
      <c r="D319" s="19">
        <v>11171</v>
      </c>
      <c r="E319" s="19" t="s">
        <v>9</v>
      </c>
      <c r="F319" s="12">
        <v>200025888485</v>
      </c>
      <c r="G319" s="9" t="s">
        <v>214</v>
      </c>
      <c r="H319" s="22" t="s">
        <v>64</v>
      </c>
      <c r="I319" s="42">
        <v>93</v>
      </c>
      <c r="J319" s="43" t="s">
        <v>52</v>
      </c>
      <c r="K319" s="27">
        <v>45435.177083333336</v>
      </c>
      <c r="L319" s="19">
        <v>0</v>
      </c>
      <c r="M319" s="19">
        <v>11171</v>
      </c>
      <c r="N319" s="19">
        <v>124</v>
      </c>
    </row>
    <row r="320" spans="1:14" s="19" customFormat="1" x14ac:dyDescent="0.3">
      <c r="A320" s="19">
        <v>146</v>
      </c>
      <c r="B320" s="19" t="s">
        <v>142</v>
      </c>
      <c r="C320" s="19" t="s">
        <v>143</v>
      </c>
      <c r="D320" s="19">
        <v>11171</v>
      </c>
      <c r="E320" s="19" t="s">
        <v>9</v>
      </c>
      <c r="F320" s="12">
        <v>200025888485</v>
      </c>
      <c r="G320" s="9" t="s">
        <v>214</v>
      </c>
      <c r="H320" s="22" t="s">
        <v>64</v>
      </c>
      <c r="I320" s="42">
        <v>93</v>
      </c>
      <c r="J320" s="43" t="s">
        <v>52</v>
      </c>
      <c r="K320" s="27">
        <v>45435.177094907405</v>
      </c>
      <c r="L320" s="19">
        <v>1</v>
      </c>
      <c r="M320" s="19">
        <v>11171</v>
      </c>
      <c r="N320" s="19">
        <v>125</v>
      </c>
    </row>
    <row r="321" spans="1:14" s="19" customFormat="1" x14ac:dyDescent="0.3">
      <c r="A321" s="19">
        <v>147</v>
      </c>
      <c r="B321" s="19" t="s">
        <v>142</v>
      </c>
      <c r="C321" s="19" t="s">
        <v>143</v>
      </c>
      <c r="D321" s="19">
        <v>11171</v>
      </c>
      <c r="E321" s="19" t="s">
        <v>9</v>
      </c>
      <c r="F321" s="12">
        <v>200025888485</v>
      </c>
      <c r="G321" s="9" t="s">
        <v>214</v>
      </c>
      <c r="H321" s="22" t="s">
        <v>64</v>
      </c>
      <c r="I321" s="42">
        <v>93</v>
      </c>
      <c r="J321" s="43" t="s">
        <v>52</v>
      </c>
      <c r="K321" s="27">
        <v>45435.177824074075</v>
      </c>
      <c r="L321" s="19">
        <v>0</v>
      </c>
      <c r="M321" s="19">
        <v>11171</v>
      </c>
      <c r="N321" s="19">
        <v>126</v>
      </c>
    </row>
    <row r="322" spans="1:14" s="19" customFormat="1" x14ac:dyDescent="0.3">
      <c r="A322" s="19">
        <v>148</v>
      </c>
      <c r="B322" s="19" t="s">
        <v>142</v>
      </c>
      <c r="C322" s="19" t="s">
        <v>143</v>
      </c>
      <c r="D322" s="19">
        <v>11171</v>
      </c>
      <c r="E322" s="19" t="s">
        <v>9</v>
      </c>
      <c r="F322" s="12">
        <v>200025888485</v>
      </c>
      <c r="G322" s="9" t="s">
        <v>214</v>
      </c>
      <c r="H322" s="22" t="s">
        <v>64</v>
      </c>
      <c r="I322" s="42">
        <v>93</v>
      </c>
      <c r="J322" s="43" t="s">
        <v>52</v>
      </c>
      <c r="K322" s="27">
        <v>45435.177835648145</v>
      </c>
      <c r="L322" s="19">
        <v>0</v>
      </c>
      <c r="M322" s="19">
        <v>11171</v>
      </c>
      <c r="N322" s="19">
        <v>127</v>
      </c>
    </row>
    <row r="323" spans="1:14" s="19" customFormat="1" x14ac:dyDescent="0.3">
      <c r="A323" s="19">
        <v>149</v>
      </c>
      <c r="B323" s="19" t="s">
        <v>142</v>
      </c>
      <c r="C323" s="19" t="s">
        <v>143</v>
      </c>
      <c r="D323" s="19">
        <v>11171</v>
      </c>
      <c r="E323" s="19" t="s">
        <v>9</v>
      </c>
      <c r="F323" s="12">
        <v>200025888485</v>
      </c>
      <c r="G323" s="9" t="s">
        <v>214</v>
      </c>
      <c r="H323" s="22" t="s">
        <v>64</v>
      </c>
      <c r="I323" s="42">
        <v>93</v>
      </c>
      <c r="J323" s="43" t="s">
        <v>52</v>
      </c>
      <c r="K323" s="27">
        <v>45435.188923611109</v>
      </c>
      <c r="L323" s="19">
        <v>2</v>
      </c>
      <c r="M323" s="19">
        <v>11171</v>
      </c>
      <c r="N323" s="19">
        <v>128</v>
      </c>
    </row>
    <row r="324" spans="1:14" s="19" customFormat="1" x14ac:dyDescent="0.3">
      <c r="A324" s="19">
        <v>150</v>
      </c>
      <c r="B324" s="19" t="s">
        <v>142</v>
      </c>
      <c r="C324" s="19" t="s">
        <v>143</v>
      </c>
      <c r="D324" s="19">
        <v>11171</v>
      </c>
      <c r="E324" s="19" t="s">
        <v>9</v>
      </c>
      <c r="F324" s="12">
        <v>200025888485</v>
      </c>
      <c r="G324" s="9" t="s">
        <v>214</v>
      </c>
      <c r="H324" s="22" t="s">
        <v>64</v>
      </c>
      <c r="I324" s="42">
        <v>93</v>
      </c>
      <c r="J324" s="43" t="s">
        <v>52</v>
      </c>
      <c r="K324" s="27">
        <v>45435.19085648148</v>
      </c>
      <c r="L324" s="19">
        <v>3</v>
      </c>
      <c r="M324" s="19">
        <v>11171</v>
      </c>
      <c r="N324" s="19">
        <v>129</v>
      </c>
    </row>
    <row r="325" spans="1:14" s="19" customFormat="1" x14ac:dyDescent="0.3">
      <c r="A325" s="19">
        <v>151</v>
      </c>
      <c r="B325" s="19" t="s">
        <v>142</v>
      </c>
      <c r="C325" s="19" t="s">
        <v>143</v>
      </c>
      <c r="D325" s="19">
        <v>11171</v>
      </c>
      <c r="E325" s="19" t="s">
        <v>9</v>
      </c>
      <c r="F325" s="12">
        <v>200025888665</v>
      </c>
      <c r="G325" s="9" t="s">
        <v>209</v>
      </c>
      <c r="H325" s="22" t="s">
        <v>55</v>
      </c>
      <c r="I325" s="42">
        <v>11</v>
      </c>
      <c r="J325" s="43" t="s">
        <v>52</v>
      </c>
      <c r="K325" s="27">
        <v>45435.191759259258</v>
      </c>
      <c r="L325" s="19">
        <v>3</v>
      </c>
      <c r="M325" s="19">
        <v>11171</v>
      </c>
      <c r="N325" s="19">
        <v>130</v>
      </c>
    </row>
    <row r="326" spans="1:14" s="19" customFormat="1" x14ac:dyDescent="0.3">
      <c r="A326" s="19">
        <v>152</v>
      </c>
      <c r="B326" s="19" t="s">
        <v>142</v>
      </c>
      <c r="C326" s="19" t="s">
        <v>143</v>
      </c>
      <c r="D326" s="19">
        <v>11171</v>
      </c>
      <c r="E326" s="19" t="s">
        <v>9</v>
      </c>
      <c r="F326" s="12">
        <v>200025888527</v>
      </c>
      <c r="G326" s="9" t="s">
        <v>224</v>
      </c>
      <c r="H326" s="22" t="s">
        <v>63</v>
      </c>
      <c r="I326" s="42">
        <v>92</v>
      </c>
      <c r="J326" s="43" t="s">
        <v>52</v>
      </c>
      <c r="K326" s="27">
        <v>45435.196111111109</v>
      </c>
      <c r="L326" s="19">
        <v>3</v>
      </c>
      <c r="M326" s="19">
        <v>11171</v>
      </c>
      <c r="N326" s="19">
        <v>131</v>
      </c>
    </row>
    <row r="327" spans="1:14" s="19" customFormat="1" x14ac:dyDescent="0.3">
      <c r="A327" s="19">
        <v>153</v>
      </c>
      <c r="B327" s="19" t="s">
        <v>142</v>
      </c>
      <c r="C327" s="19" t="s">
        <v>143</v>
      </c>
      <c r="D327" s="19">
        <v>11171</v>
      </c>
      <c r="E327" s="19" t="s">
        <v>9</v>
      </c>
      <c r="F327" s="12">
        <v>200025888256</v>
      </c>
      <c r="G327" s="9" t="s">
        <v>139</v>
      </c>
      <c r="H327" s="22" t="s">
        <v>22</v>
      </c>
      <c r="I327" s="42">
        <v>68</v>
      </c>
      <c r="J327" s="43" t="s">
        <v>52</v>
      </c>
      <c r="K327" s="27">
        <v>45435.19866898148</v>
      </c>
      <c r="L327" s="19">
        <v>2</v>
      </c>
      <c r="M327" s="19">
        <v>11171</v>
      </c>
      <c r="N327" s="19">
        <v>132</v>
      </c>
    </row>
    <row r="328" spans="1:14" s="19" customFormat="1" x14ac:dyDescent="0.3">
      <c r="A328" s="19">
        <v>154</v>
      </c>
      <c r="B328" s="19" t="s">
        <v>142</v>
      </c>
      <c r="C328" s="19" t="s">
        <v>143</v>
      </c>
      <c r="D328" s="19">
        <v>11171</v>
      </c>
      <c r="E328" s="19" t="s">
        <v>9</v>
      </c>
      <c r="F328" s="12">
        <v>200025888665</v>
      </c>
      <c r="G328" s="9" t="s">
        <v>209</v>
      </c>
      <c r="H328" s="22" t="s">
        <v>55</v>
      </c>
      <c r="I328" s="42">
        <v>11</v>
      </c>
      <c r="J328" s="43" t="s">
        <v>52</v>
      </c>
      <c r="K328" s="27">
        <v>45435.200011574074</v>
      </c>
      <c r="L328" s="19">
        <v>3</v>
      </c>
      <c r="M328" s="19">
        <v>11171</v>
      </c>
      <c r="N328" s="19">
        <v>133</v>
      </c>
    </row>
    <row r="329" spans="1:14" s="19" customFormat="1" x14ac:dyDescent="0.3">
      <c r="A329" s="19">
        <v>155</v>
      </c>
      <c r="B329" s="19" t="s">
        <v>142</v>
      </c>
      <c r="C329" s="19" t="s">
        <v>143</v>
      </c>
      <c r="D329" s="19">
        <v>11171</v>
      </c>
      <c r="E329" s="19" t="s">
        <v>9</v>
      </c>
      <c r="F329" s="12">
        <v>200025888665</v>
      </c>
      <c r="G329" s="9" t="s">
        <v>209</v>
      </c>
      <c r="H329" s="22" t="s">
        <v>55</v>
      </c>
      <c r="I329" s="42">
        <v>11</v>
      </c>
      <c r="J329" s="43" t="s">
        <v>52</v>
      </c>
      <c r="K329" s="27">
        <v>45435.200173611112</v>
      </c>
      <c r="L329" s="19">
        <v>1</v>
      </c>
      <c r="M329" s="19">
        <v>11171</v>
      </c>
      <c r="N329" s="19">
        <v>134</v>
      </c>
    </row>
    <row r="330" spans="1:14" s="19" customFormat="1" x14ac:dyDescent="0.3">
      <c r="A330" s="19">
        <v>156</v>
      </c>
      <c r="B330" s="19" t="s">
        <v>142</v>
      </c>
      <c r="C330" s="19" t="s">
        <v>143</v>
      </c>
      <c r="D330" s="19">
        <v>11171</v>
      </c>
      <c r="E330" s="19" t="s">
        <v>9</v>
      </c>
      <c r="F330" s="12">
        <v>200025888485</v>
      </c>
      <c r="G330" s="9" t="s">
        <v>214</v>
      </c>
      <c r="H330" s="22" t="s">
        <v>64</v>
      </c>
      <c r="I330" s="42">
        <v>93</v>
      </c>
      <c r="J330" s="43" t="s">
        <v>52</v>
      </c>
      <c r="K330" s="27">
        <v>45435.203622685185</v>
      </c>
      <c r="L330" s="19">
        <v>2</v>
      </c>
      <c r="M330" s="19">
        <v>11171</v>
      </c>
      <c r="N330" s="19">
        <v>135</v>
      </c>
    </row>
    <row r="331" spans="1:14" s="19" customFormat="1" x14ac:dyDescent="0.3">
      <c r="A331" s="19">
        <v>157</v>
      </c>
      <c r="B331" s="19" t="s">
        <v>142</v>
      </c>
      <c r="C331" s="19" t="s">
        <v>143</v>
      </c>
      <c r="D331" s="19">
        <v>11171</v>
      </c>
      <c r="E331" s="19" t="s">
        <v>9</v>
      </c>
      <c r="F331" s="12">
        <v>200025888485</v>
      </c>
      <c r="G331" s="9" t="s">
        <v>214</v>
      </c>
      <c r="H331" s="22" t="s">
        <v>64</v>
      </c>
      <c r="I331" s="42">
        <v>93</v>
      </c>
      <c r="J331" s="43" t="s">
        <v>52</v>
      </c>
      <c r="K331" s="27">
        <v>45435.206261574072</v>
      </c>
      <c r="L331" s="19">
        <v>3</v>
      </c>
      <c r="M331" s="19">
        <v>11171</v>
      </c>
      <c r="N331" s="19">
        <v>136</v>
      </c>
    </row>
    <row r="332" spans="1:14" s="19" customFormat="1" x14ac:dyDescent="0.3">
      <c r="A332" s="19">
        <v>158</v>
      </c>
      <c r="B332" s="19" t="s">
        <v>142</v>
      </c>
      <c r="C332" s="19" t="s">
        <v>143</v>
      </c>
      <c r="D332" s="19">
        <v>11171</v>
      </c>
      <c r="E332" s="19" t="s">
        <v>9</v>
      </c>
      <c r="F332" s="12">
        <v>200025888916</v>
      </c>
      <c r="G332" s="9" t="s">
        <v>210</v>
      </c>
      <c r="H332" s="22" t="s">
        <v>61</v>
      </c>
      <c r="I332" s="42">
        <v>73</v>
      </c>
      <c r="J332" s="43" t="s">
        <v>52</v>
      </c>
      <c r="K332" s="27">
        <v>45435.208553240744</v>
      </c>
      <c r="L332" s="19">
        <v>2</v>
      </c>
      <c r="M332" s="19">
        <v>11171</v>
      </c>
      <c r="N332" s="19">
        <v>137</v>
      </c>
    </row>
    <row r="333" spans="1:14" s="19" customFormat="1" x14ac:dyDescent="0.3">
      <c r="A333" s="19">
        <v>159</v>
      </c>
      <c r="B333" s="19" t="s">
        <v>142</v>
      </c>
      <c r="C333" s="19" t="s">
        <v>143</v>
      </c>
      <c r="D333" s="19">
        <v>11171</v>
      </c>
      <c r="E333" s="19" t="s">
        <v>9</v>
      </c>
      <c r="F333" s="12">
        <v>200025888485</v>
      </c>
      <c r="G333" s="9" t="s">
        <v>214</v>
      </c>
      <c r="H333" s="22" t="s">
        <v>64</v>
      </c>
      <c r="I333" s="42">
        <v>93</v>
      </c>
      <c r="J333" s="43" t="s">
        <v>52</v>
      </c>
      <c r="K333" s="27">
        <v>45435.280624999999</v>
      </c>
      <c r="L333" s="19">
        <v>3</v>
      </c>
      <c r="M333" s="19">
        <v>11171</v>
      </c>
      <c r="N333" s="19">
        <v>138</v>
      </c>
    </row>
    <row r="334" spans="1:14" s="19" customFormat="1" x14ac:dyDescent="0.3">
      <c r="A334" s="19">
        <v>160</v>
      </c>
      <c r="B334" s="19" t="s">
        <v>142</v>
      </c>
      <c r="C334" s="19" t="s">
        <v>143</v>
      </c>
      <c r="D334" s="19">
        <v>11171</v>
      </c>
      <c r="E334" s="19" t="s">
        <v>9</v>
      </c>
      <c r="F334" s="12">
        <v>200025888665</v>
      </c>
      <c r="G334" s="9" t="s">
        <v>209</v>
      </c>
      <c r="H334" s="22" t="s">
        <v>55</v>
      </c>
      <c r="I334" s="42">
        <v>11</v>
      </c>
      <c r="J334" s="43" t="s">
        <v>52</v>
      </c>
      <c r="K334" s="27">
        <v>45435.307025462964</v>
      </c>
      <c r="L334" s="19">
        <v>1</v>
      </c>
      <c r="M334" s="19">
        <v>11171</v>
      </c>
      <c r="N334" s="19">
        <v>139</v>
      </c>
    </row>
    <row r="335" spans="1:14" s="19" customFormat="1" x14ac:dyDescent="0.3">
      <c r="A335" s="19">
        <v>161</v>
      </c>
      <c r="B335" s="19" t="s">
        <v>142</v>
      </c>
      <c r="C335" s="19" t="s">
        <v>143</v>
      </c>
      <c r="D335" s="19">
        <v>11171</v>
      </c>
      <c r="E335" s="19" t="s">
        <v>9</v>
      </c>
      <c r="F335" s="12">
        <v>200025888665</v>
      </c>
      <c r="G335" s="9" t="s">
        <v>209</v>
      </c>
      <c r="H335" s="22" t="s">
        <v>55</v>
      </c>
      <c r="I335" s="42">
        <v>11</v>
      </c>
      <c r="J335" s="43" t="s">
        <v>52</v>
      </c>
      <c r="K335" s="27">
        <v>45435.307037037041</v>
      </c>
      <c r="L335" s="19">
        <v>2</v>
      </c>
      <c r="M335" s="19">
        <v>11171</v>
      </c>
      <c r="N335" s="19">
        <v>140</v>
      </c>
    </row>
    <row r="336" spans="1:14" s="19" customFormat="1" x14ac:dyDescent="0.3">
      <c r="A336" s="19">
        <v>162</v>
      </c>
      <c r="B336" s="19" t="s">
        <v>142</v>
      </c>
      <c r="C336" s="19" t="s">
        <v>143</v>
      </c>
      <c r="D336" s="19">
        <v>11171</v>
      </c>
      <c r="E336" s="19" t="s">
        <v>9</v>
      </c>
      <c r="F336" s="12">
        <v>200025888665</v>
      </c>
      <c r="G336" s="9" t="s">
        <v>209</v>
      </c>
      <c r="H336" s="22" t="s">
        <v>55</v>
      </c>
      <c r="I336" s="42">
        <v>11</v>
      </c>
      <c r="J336" s="43" t="s">
        <v>52</v>
      </c>
      <c r="K336" s="27">
        <v>45435.307060185187</v>
      </c>
      <c r="L336" s="19">
        <v>1</v>
      </c>
      <c r="M336" s="19">
        <v>11171</v>
      </c>
      <c r="N336" s="19">
        <v>141</v>
      </c>
    </row>
    <row r="337" spans="1:14" s="19" customFormat="1" x14ac:dyDescent="0.3">
      <c r="A337" s="19">
        <v>163</v>
      </c>
      <c r="B337" s="19" t="s">
        <v>142</v>
      </c>
      <c r="C337" s="19" t="s">
        <v>143</v>
      </c>
      <c r="D337" s="19">
        <v>11171</v>
      </c>
      <c r="E337" s="19" t="s">
        <v>9</v>
      </c>
      <c r="F337" s="12">
        <v>200025888665</v>
      </c>
      <c r="G337" s="9" t="s">
        <v>209</v>
      </c>
      <c r="H337" s="22" t="s">
        <v>55</v>
      </c>
      <c r="I337" s="42">
        <v>11</v>
      </c>
      <c r="J337" s="43" t="s">
        <v>52</v>
      </c>
      <c r="K337" s="27">
        <v>45435.307071759256</v>
      </c>
      <c r="L337" s="19">
        <v>0</v>
      </c>
      <c r="M337" s="19">
        <v>11171</v>
      </c>
      <c r="N337" s="19">
        <v>142</v>
      </c>
    </row>
    <row r="338" spans="1:14" s="19" customFormat="1" x14ac:dyDescent="0.3">
      <c r="A338" s="19">
        <v>164</v>
      </c>
      <c r="B338" s="19" t="s">
        <v>142</v>
      </c>
      <c r="C338" s="19" t="s">
        <v>143</v>
      </c>
      <c r="D338" s="19">
        <v>11171</v>
      </c>
      <c r="E338" s="19" t="s">
        <v>9</v>
      </c>
      <c r="F338" s="12">
        <v>200025888665</v>
      </c>
      <c r="G338" s="9" t="s">
        <v>209</v>
      </c>
      <c r="H338" s="22" t="s">
        <v>55</v>
      </c>
      <c r="I338" s="42">
        <v>11</v>
      </c>
      <c r="J338" s="43" t="s">
        <v>52</v>
      </c>
      <c r="K338" s="27">
        <v>45435.30804398148</v>
      </c>
      <c r="L338" s="19">
        <v>3</v>
      </c>
      <c r="M338" s="19">
        <v>11171</v>
      </c>
      <c r="N338" s="19">
        <v>143</v>
      </c>
    </row>
    <row r="339" spans="1:14" s="19" customFormat="1" x14ac:dyDescent="0.3">
      <c r="A339" s="19">
        <v>165</v>
      </c>
      <c r="B339" s="19" t="s">
        <v>142</v>
      </c>
      <c r="C339" s="19" t="s">
        <v>143</v>
      </c>
      <c r="D339" s="19">
        <v>11171</v>
      </c>
      <c r="E339" s="19" t="s">
        <v>9</v>
      </c>
      <c r="F339" s="12">
        <v>200025888256</v>
      </c>
      <c r="G339" s="9" t="s">
        <v>139</v>
      </c>
      <c r="H339" s="22" t="s">
        <v>22</v>
      </c>
      <c r="I339" s="42">
        <v>68</v>
      </c>
      <c r="J339" s="43" t="s">
        <v>52</v>
      </c>
      <c r="K339" s="27">
        <v>45435.309560185182</v>
      </c>
      <c r="L339" s="19">
        <v>4</v>
      </c>
      <c r="M339" s="19">
        <v>11171</v>
      </c>
      <c r="N339" s="19">
        <v>144</v>
      </c>
    </row>
    <row r="340" spans="1:14" s="19" customFormat="1" x14ac:dyDescent="0.3">
      <c r="A340" s="19">
        <v>166</v>
      </c>
      <c r="B340" s="19" t="s">
        <v>142</v>
      </c>
      <c r="C340" s="19" t="s">
        <v>143</v>
      </c>
      <c r="D340" s="19">
        <v>11171</v>
      </c>
      <c r="E340" s="19" t="s">
        <v>9</v>
      </c>
      <c r="F340" s="12">
        <v>200025888485</v>
      </c>
      <c r="G340" s="9" t="s">
        <v>214</v>
      </c>
      <c r="H340" s="22" t="s">
        <v>64</v>
      </c>
      <c r="I340" s="42">
        <v>93</v>
      </c>
      <c r="J340" s="43" t="s">
        <v>52</v>
      </c>
      <c r="K340" s="27">
        <v>45435.311018518521</v>
      </c>
      <c r="L340" s="19">
        <v>2</v>
      </c>
      <c r="M340" s="19">
        <v>11171</v>
      </c>
      <c r="N340" s="19">
        <v>145</v>
      </c>
    </row>
    <row r="341" spans="1:14" s="19" customFormat="1" x14ac:dyDescent="0.3">
      <c r="A341" s="19">
        <v>167</v>
      </c>
      <c r="B341" s="19" t="s">
        <v>142</v>
      </c>
      <c r="C341" s="19" t="s">
        <v>143</v>
      </c>
      <c r="D341" s="19">
        <v>11171</v>
      </c>
      <c r="E341" s="19" t="s">
        <v>9</v>
      </c>
      <c r="F341" s="12">
        <v>200025888485</v>
      </c>
      <c r="G341" s="9" t="s">
        <v>214</v>
      </c>
      <c r="H341" s="22" t="s">
        <v>64</v>
      </c>
      <c r="I341" s="42">
        <v>93</v>
      </c>
      <c r="J341" s="43" t="s">
        <v>52</v>
      </c>
      <c r="K341" s="27">
        <v>45435.311238425929</v>
      </c>
      <c r="L341" s="19">
        <v>2</v>
      </c>
      <c r="M341" s="19">
        <v>11171</v>
      </c>
      <c r="N341" s="19">
        <v>146</v>
      </c>
    </row>
    <row r="342" spans="1:14" s="19" customFormat="1" x14ac:dyDescent="0.3">
      <c r="A342" s="19">
        <v>168</v>
      </c>
      <c r="B342" s="19" t="s">
        <v>142</v>
      </c>
      <c r="C342" s="19" t="s">
        <v>143</v>
      </c>
      <c r="D342" s="19">
        <v>11171</v>
      </c>
      <c r="E342" s="19" t="s">
        <v>9</v>
      </c>
      <c r="F342" s="12">
        <v>200025888485</v>
      </c>
      <c r="G342" s="9" t="s">
        <v>214</v>
      </c>
      <c r="H342" s="22" t="s">
        <v>64</v>
      </c>
      <c r="I342" s="42">
        <v>93</v>
      </c>
      <c r="J342" s="43" t="s">
        <v>52</v>
      </c>
      <c r="K342" s="27">
        <v>45435.311944444446</v>
      </c>
      <c r="L342" s="19">
        <v>1</v>
      </c>
      <c r="M342" s="19">
        <v>11171</v>
      </c>
      <c r="N342" s="19">
        <v>147</v>
      </c>
    </row>
    <row r="343" spans="1:14" s="19" customFormat="1" x14ac:dyDescent="0.3">
      <c r="A343" s="19">
        <v>169</v>
      </c>
      <c r="B343" s="19" t="s">
        <v>142</v>
      </c>
      <c r="C343" s="19" t="s">
        <v>143</v>
      </c>
      <c r="D343" s="19">
        <v>11171</v>
      </c>
      <c r="E343" s="19" t="s">
        <v>9</v>
      </c>
      <c r="F343" s="12">
        <v>200025888485</v>
      </c>
      <c r="G343" s="9" t="s">
        <v>214</v>
      </c>
      <c r="H343" s="22" t="s">
        <v>64</v>
      </c>
      <c r="I343" s="42">
        <v>93</v>
      </c>
      <c r="J343" s="43" t="s">
        <v>52</v>
      </c>
      <c r="K343" s="27">
        <v>45435.311956018515</v>
      </c>
      <c r="L343" s="19">
        <v>1</v>
      </c>
      <c r="M343" s="19">
        <v>11171</v>
      </c>
      <c r="N343" s="19">
        <v>148</v>
      </c>
    </row>
    <row r="344" spans="1:14" s="19" customFormat="1" x14ac:dyDescent="0.3">
      <c r="A344" s="19">
        <v>170</v>
      </c>
      <c r="B344" s="19" t="s">
        <v>142</v>
      </c>
      <c r="C344" s="19" t="s">
        <v>143</v>
      </c>
      <c r="D344" s="19">
        <v>11171</v>
      </c>
      <c r="E344" s="19" t="s">
        <v>9</v>
      </c>
      <c r="F344" s="12">
        <v>200025888485</v>
      </c>
      <c r="G344" s="9" t="s">
        <v>214</v>
      </c>
      <c r="H344" s="22" t="s">
        <v>64</v>
      </c>
      <c r="I344" s="42">
        <v>93</v>
      </c>
      <c r="J344" s="43" t="s">
        <v>52</v>
      </c>
      <c r="K344" s="27">
        <v>45435.313159722224</v>
      </c>
      <c r="L344" s="19">
        <v>1</v>
      </c>
      <c r="M344" s="19">
        <v>11171</v>
      </c>
      <c r="N344" s="19">
        <v>149</v>
      </c>
    </row>
    <row r="345" spans="1:14" s="19" customFormat="1" x14ac:dyDescent="0.3">
      <c r="A345" s="19">
        <v>171</v>
      </c>
      <c r="B345" s="19" t="s">
        <v>142</v>
      </c>
      <c r="C345" s="19" t="s">
        <v>143</v>
      </c>
      <c r="D345" s="19">
        <v>11171</v>
      </c>
      <c r="E345" s="19" t="s">
        <v>9</v>
      </c>
      <c r="F345" s="12">
        <v>200025888485</v>
      </c>
      <c r="G345" s="9" t="s">
        <v>214</v>
      </c>
      <c r="H345" s="22" t="s">
        <v>64</v>
      </c>
      <c r="I345" s="42">
        <v>93</v>
      </c>
      <c r="J345" s="43" t="s">
        <v>52</v>
      </c>
      <c r="K345" s="27">
        <v>45435.315532407411</v>
      </c>
      <c r="L345" s="19">
        <v>3</v>
      </c>
      <c r="M345" s="19">
        <v>11171</v>
      </c>
      <c r="N345" s="19">
        <v>150</v>
      </c>
    </row>
    <row r="346" spans="1:14" s="19" customFormat="1" x14ac:dyDescent="0.3">
      <c r="A346" s="19">
        <v>172</v>
      </c>
      <c r="B346" s="19" t="s">
        <v>142</v>
      </c>
      <c r="C346" s="19" t="s">
        <v>143</v>
      </c>
      <c r="D346" s="19">
        <v>11171</v>
      </c>
      <c r="E346" s="19" t="s">
        <v>9</v>
      </c>
      <c r="F346" s="12">
        <v>200025888485</v>
      </c>
      <c r="G346" s="9" t="s">
        <v>214</v>
      </c>
      <c r="H346" s="22" t="s">
        <v>64</v>
      </c>
      <c r="I346" s="42">
        <v>93</v>
      </c>
      <c r="J346" s="43" t="s">
        <v>52</v>
      </c>
      <c r="K346" s="27">
        <v>45435.316157407404</v>
      </c>
      <c r="L346" s="19">
        <v>1</v>
      </c>
      <c r="M346" s="19">
        <v>11171</v>
      </c>
      <c r="N346" s="19">
        <v>151</v>
      </c>
    </row>
    <row r="347" spans="1:14" s="19" customFormat="1" x14ac:dyDescent="0.3">
      <c r="A347" s="19">
        <v>173</v>
      </c>
      <c r="B347" s="19" t="s">
        <v>142</v>
      </c>
      <c r="C347" s="19" t="s">
        <v>143</v>
      </c>
      <c r="D347" s="19">
        <v>11171</v>
      </c>
      <c r="E347" s="19" t="s">
        <v>9</v>
      </c>
      <c r="F347" s="12">
        <v>200025888485</v>
      </c>
      <c r="G347" s="9" t="s">
        <v>214</v>
      </c>
      <c r="H347" s="22" t="s">
        <v>64</v>
      </c>
      <c r="I347" s="42">
        <v>93</v>
      </c>
      <c r="J347" s="43" t="s">
        <v>52</v>
      </c>
      <c r="K347" s="27">
        <v>45435.316168981481</v>
      </c>
      <c r="L347" s="19">
        <v>1</v>
      </c>
      <c r="M347" s="19">
        <v>11171</v>
      </c>
      <c r="N347" s="19">
        <v>152</v>
      </c>
    </row>
    <row r="348" spans="1:14" s="19" customFormat="1" x14ac:dyDescent="0.3">
      <c r="A348" s="19">
        <v>174</v>
      </c>
      <c r="B348" s="19" t="s">
        <v>142</v>
      </c>
      <c r="C348" s="19" t="s">
        <v>143</v>
      </c>
      <c r="D348" s="19">
        <v>11171</v>
      </c>
      <c r="E348" s="19" t="s">
        <v>9</v>
      </c>
      <c r="F348" s="12">
        <v>200025888485</v>
      </c>
      <c r="G348" s="9" t="s">
        <v>214</v>
      </c>
      <c r="H348" s="22" t="s">
        <v>64</v>
      </c>
      <c r="I348" s="42">
        <v>93</v>
      </c>
      <c r="J348" s="43" t="s">
        <v>52</v>
      </c>
      <c r="K348" s="27">
        <v>45435.31622685185</v>
      </c>
      <c r="L348" s="19">
        <v>1</v>
      </c>
      <c r="M348" s="19">
        <v>11171</v>
      </c>
      <c r="N348" s="19">
        <v>153</v>
      </c>
    </row>
    <row r="349" spans="1:14" s="19" customFormat="1" x14ac:dyDescent="0.3">
      <c r="A349" s="19">
        <v>175</v>
      </c>
      <c r="B349" s="19" t="s">
        <v>142</v>
      </c>
      <c r="C349" s="19" t="s">
        <v>143</v>
      </c>
      <c r="D349" s="19">
        <v>11171</v>
      </c>
      <c r="E349" s="19" t="s">
        <v>9</v>
      </c>
      <c r="F349" s="12">
        <v>200025888485</v>
      </c>
      <c r="G349" s="9" t="s">
        <v>214</v>
      </c>
      <c r="H349" s="22" t="s">
        <v>64</v>
      </c>
      <c r="I349" s="42">
        <v>93</v>
      </c>
      <c r="J349" s="43" t="s">
        <v>52</v>
      </c>
      <c r="K349" s="27">
        <v>45435.317384259259</v>
      </c>
      <c r="L349" s="19">
        <v>2</v>
      </c>
      <c r="M349" s="19">
        <v>11171</v>
      </c>
      <c r="N349" s="19">
        <v>154</v>
      </c>
    </row>
    <row r="350" spans="1:14" s="19" customFormat="1" x14ac:dyDescent="0.3">
      <c r="A350" s="19">
        <v>176</v>
      </c>
      <c r="B350" s="19" t="s">
        <v>142</v>
      </c>
      <c r="C350" s="19" t="s">
        <v>143</v>
      </c>
      <c r="D350" s="19">
        <v>11171</v>
      </c>
      <c r="E350" s="19" t="s">
        <v>9</v>
      </c>
      <c r="F350" s="12">
        <v>200025888916</v>
      </c>
      <c r="G350" s="9" t="s">
        <v>210</v>
      </c>
      <c r="H350" s="22" t="s">
        <v>61</v>
      </c>
      <c r="I350" s="42">
        <v>73</v>
      </c>
      <c r="J350" s="43" t="s">
        <v>52</v>
      </c>
      <c r="K350" s="27">
        <v>45435.317939814813</v>
      </c>
      <c r="L350" s="19">
        <v>2</v>
      </c>
      <c r="M350" s="19">
        <v>11171</v>
      </c>
      <c r="N350" s="19">
        <v>155</v>
      </c>
    </row>
    <row r="351" spans="1:14" s="19" customFormat="1" x14ac:dyDescent="0.3">
      <c r="A351" s="19">
        <v>177</v>
      </c>
      <c r="B351" s="19" t="s">
        <v>142</v>
      </c>
      <c r="C351" s="19" t="s">
        <v>143</v>
      </c>
      <c r="D351" s="19">
        <v>11171</v>
      </c>
      <c r="E351" s="19" t="s">
        <v>9</v>
      </c>
      <c r="F351" s="12">
        <v>200025888665</v>
      </c>
      <c r="G351" s="9" t="s">
        <v>209</v>
      </c>
      <c r="H351" s="22" t="s">
        <v>55</v>
      </c>
      <c r="I351" s="42">
        <v>11</v>
      </c>
      <c r="J351" s="43" t="s">
        <v>52</v>
      </c>
      <c r="K351" s="27">
        <v>45435.320162037038</v>
      </c>
      <c r="L351" s="19">
        <v>3</v>
      </c>
      <c r="M351" s="19">
        <v>11171</v>
      </c>
      <c r="N351" s="19">
        <v>156</v>
      </c>
    </row>
    <row r="352" spans="1:14" s="19" customFormat="1" x14ac:dyDescent="0.3">
      <c r="A352" s="19">
        <v>178</v>
      </c>
      <c r="B352" s="19" t="s">
        <v>142</v>
      </c>
      <c r="C352" s="19" t="s">
        <v>143</v>
      </c>
      <c r="D352" s="19">
        <v>11171</v>
      </c>
      <c r="E352" s="19" t="s">
        <v>9</v>
      </c>
      <c r="F352" s="12">
        <v>200025888256</v>
      </c>
      <c r="G352" s="9" t="s">
        <v>139</v>
      </c>
      <c r="H352" s="22" t="s">
        <v>22</v>
      </c>
      <c r="I352" s="42">
        <v>68</v>
      </c>
      <c r="J352" s="43" t="s">
        <v>52</v>
      </c>
      <c r="K352" s="27">
        <v>45435.32234953704</v>
      </c>
      <c r="L352" s="19">
        <v>2</v>
      </c>
      <c r="M352" s="19">
        <v>11171</v>
      </c>
      <c r="N352" s="19">
        <v>157</v>
      </c>
    </row>
    <row r="353" spans="1:14" s="19" customFormat="1" x14ac:dyDescent="0.3">
      <c r="A353" s="19">
        <v>179</v>
      </c>
      <c r="B353" s="19" t="s">
        <v>142</v>
      </c>
      <c r="C353" s="19" t="s">
        <v>143</v>
      </c>
      <c r="D353" s="19">
        <v>11171</v>
      </c>
      <c r="E353" s="19" t="s">
        <v>9</v>
      </c>
      <c r="F353" s="12">
        <v>200025888485</v>
      </c>
      <c r="G353" s="9" t="s">
        <v>214</v>
      </c>
      <c r="H353" s="22" t="s">
        <v>64</v>
      </c>
      <c r="I353" s="42">
        <v>93</v>
      </c>
      <c r="J353" s="43" t="s">
        <v>52</v>
      </c>
      <c r="K353" s="27">
        <v>45435.340196759258</v>
      </c>
      <c r="L353" s="19">
        <v>3</v>
      </c>
      <c r="M353" s="19">
        <v>11171</v>
      </c>
      <c r="N353" s="19">
        <v>158</v>
      </c>
    </row>
    <row r="354" spans="1:14" s="19" customFormat="1" x14ac:dyDescent="0.3">
      <c r="A354" s="19">
        <v>180</v>
      </c>
      <c r="B354" s="19" t="s">
        <v>142</v>
      </c>
      <c r="C354" s="19" t="s">
        <v>143</v>
      </c>
      <c r="D354" s="19">
        <v>11171</v>
      </c>
      <c r="E354" s="19" t="s">
        <v>9</v>
      </c>
      <c r="F354" s="12">
        <v>200025888256</v>
      </c>
      <c r="G354" s="9" t="s">
        <v>139</v>
      </c>
      <c r="H354" s="22" t="s">
        <v>22</v>
      </c>
      <c r="I354" s="42">
        <v>68</v>
      </c>
      <c r="J354" s="43" t="s">
        <v>52</v>
      </c>
      <c r="K354" s="27">
        <v>45435.421249999999</v>
      </c>
      <c r="L354" s="19">
        <v>3</v>
      </c>
      <c r="M354" s="19">
        <v>11171</v>
      </c>
      <c r="N354" s="19">
        <v>159</v>
      </c>
    </row>
    <row r="355" spans="1:14" s="19" customFormat="1" x14ac:dyDescent="0.3">
      <c r="A355" s="19">
        <v>181</v>
      </c>
      <c r="B355" s="19" t="s">
        <v>142</v>
      </c>
      <c r="C355" s="19" t="s">
        <v>143</v>
      </c>
      <c r="D355" s="19">
        <v>11171</v>
      </c>
      <c r="E355" s="19" t="s">
        <v>9</v>
      </c>
      <c r="F355" s="12">
        <v>200025888485</v>
      </c>
      <c r="G355" s="9" t="s">
        <v>214</v>
      </c>
      <c r="H355" s="22" t="s">
        <v>64</v>
      </c>
      <c r="I355" s="42">
        <v>93</v>
      </c>
      <c r="J355" s="43" t="s">
        <v>52</v>
      </c>
      <c r="K355" s="27">
        <v>45435.425706018519</v>
      </c>
      <c r="L355" s="19">
        <v>3</v>
      </c>
      <c r="M355" s="19">
        <v>11171</v>
      </c>
      <c r="N355" s="19">
        <v>160</v>
      </c>
    </row>
    <row r="356" spans="1:14" s="19" customFormat="1" x14ac:dyDescent="0.3">
      <c r="A356" s="19">
        <v>182</v>
      </c>
      <c r="B356" s="19" t="s">
        <v>142</v>
      </c>
      <c r="C356" s="19" t="s">
        <v>143</v>
      </c>
      <c r="D356" s="19">
        <v>11171</v>
      </c>
      <c r="E356" s="19" t="s">
        <v>9</v>
      </c>
      <c r="F356" s="12">
        <v>200025888256</v>
      </c>
      <c r="G356" s="9" t="s">
        <v>139</v>
      </c>
      <c r="H356" s="22" t="s">
        <v>22</v>
      </c>
      <c r="I356" s="42">
        <v>68</v>
      </c>
      <c r="J356" s="43" t="s">
        <v>52</v>
      </c>
      <c r="K356" s="27">
        <v>45435.444282407407</v>
      </c>
      <c r="L356" s="19">
        <v>3</v>
      </c>
      <c r="M356" s="19">
        <v>11171</v>
      </c>
      <c r="N356" s="19">
        <v>161</v>
      </c>
    </row>
    <row r="357" spans="1:14" s="19" customFormat="1" x14ac:dyDescent="0.3">
      <c r="A357" s="19">
        <v>183</v>
      </c>
      <c r="B357" s="19" t="s">
        <v>142</v>
      </c>
      <c r="C357" s="19" t="s">
        <v>143</v>
      </c>
      <c r="D357" s="19">
        <v>11171</v>
      </c>
      <c r="E357" s="19" t="s">
        <v>9</v>
      </c>
      <c r="F357" s="12">
        <v>200025888256</v>
      </c>
      <c r="G357" s="9" t="s">
        <v>139</v>
      </c>
      <c r="H357" s="22" t="s">
        <v>22</v>
      </c>
      <c r="I357" s="42">
        <v>68</v>
      </c>
      <c r="J357" s="43" t="s">
        <v>52</v>
      </c>
      <c r="K357" s="27">
        <v>45435.447476851848</v>
      </c>
      <c r="L357" s="19">
        <v>2</v>
      </c>
      <c r="M357" s="19">
        <v>11171</v>
      </c>
      <c r="N357" s="19">
        <v>162</v>
      </c>
    </row>
    <row r="358" spans="1:14" s="19" customFormat="1" x14ac:dyDescent="0.3">
      <c r="A358" s="19">
        <v>184</v>
      </c>
      <c r="B358" s="19" t="s">
        <v>142</v>
      </c>
      <c r="C358" s="19" t="s">
        <v>143</v>
      </c>
      <c r="D358" s="19">
        <v>11171</v>
      </c>
      <c r="E358" s="19" t="s">
        <v>9</v>
      </c>
      <c r="F358" s="12">
        <v>200025888637</v>
      </c>
      <c r="G358" s="9" t="s">
        <v>145</v>
      </c>
      <c r="H358" s="22" t="s">
        <v>54</v>
      </c>
      <c r="I358" s="42">
        <v>4</v>
      </c>
      <c r="J358" s="43" t="s">
        <v>52</v>
      </c>
      <c r="K358" s="27">
        <v>45435.448159722226</v>
      </c>
      <c r="L358" s="19">
        <v>6</v>
      </c>
      <c r="M358" s="19">
        <v>11171</v>
      </c>
      <c r="N358" s="19">
        <v>163</v>
      </c>
    </row>
    <row r="359" spans="1:14" s="19" customFormat="1" x14ac:dyDescent="0.3">
      <c r="A359" s="19">
        <v>185</v>
      </c>
      <c r="B359" s="19" t="s">
        <v>142</v>
      </c>
      <c r="C359" s="19" t="s">
        <v>143</v>
      </c>
      <c r="D359" s="19">
        <v>11171</v>
      </c>
      <c r="E359" s="19" t="s">
        <v>9</v>
      </c>
      <c r="F359" s="12">
        <v>200025888716</v>
      </c>
      <c r="G359" s="9" t="s">
        <v>225</v>
      </c>
      <c r="H359" s="22" t="s">
        <v>19</v>
      </c>
      <c r="I359" s="42">
        <v>64</v>
      </c>
      <c r="J359" s="43" t="s">
        <v>52</v>
      </c>
      <c r="K359" s="27">
        <v>45435.453842592593</v>
      </c>
      <c r="L359" s="19">
        <v>3</v>
      </c>
      <c r="M359" s="19">
        <v>11171</v>
      </c>
      <c r="N359" s="19">
        <v>164</v>
      </c>
    </row>
    <row r="360" spans="1:14" s="19" customFormat="1" x14ac:dyDescent="0.3">
      <c r="A360" s="19">
        <v>186</v>
      </c>
      <c r="B360" s="19" t="s">
        <v>142</v>
      </c>
      <c r="C360" s="19" t="s">
        <v>143</v>
      </c>
      <c r="D360" s="19">
        <v>11171</v>
      </c>
      <c r="E360" s="19" t="s">
        <v>9</v>
      </c>
      <c r="F360" s="12">
        <v>200025888716</v>
      </c>
      <c r="G360" s="9" t="s">
        <v>225</v>
      </c>
      <c r="H360" s="22" t="s">
        <v>19</v>
      </c>
      <c r="I360" s="42">
        <v>64</v>
      </c>
      <c r="J360" s="43" t="s">
        <v>52</v>
      </c>
      <c r="K360" s="27">
        <v>45435.454930555556</v>
      </c>
      <c r="L360" s="19">
        <v>0</v>
      </c>
      <c r="M360" s="19">
        <v>11171</v>
      </c>
      <c r="N360" s="19">
        <v>165</v>
      </c>
    </row>
    <row r="361" spans="1:14" s="19" customFormat="1" x14ac:dyDescent="0.3">
      <c r="A361" s="19">
        <v>187</v>
      </c>
      <c r="B361" s="19" t="s">
        <v>142</v>
      </c>
      <c r="C361" s="19" t="s">
        <v>143</v>
      </c>
      <c r="D361" s="19">
        <v>11171</v>
      </c>
      <c r="E361" s="19" t="s">
        <v>9</v>
      </c>
      <c r="F361" s="12">
        <v>200025888485</v>
      </c>
      <c r="G361" s="9" t="s">
        <v>214</v>
      </c>
      <c r="H361" s="22" t="s">
        <v>64</v>
      </c>
      <c r="I361" s="42">
        <v>93</v>
      </c>
      <c r="J361" s="43" t="s">
        <v>52</v>
      </c>
      <c r="K361" s="27">
        <v>45435.457395833335</v>
      </c>
      <c r="L361" s="19">
        <v>2</v>
      </c>
      <c r="M361" s="19">
        <v>11171</v>
      </c>
      <c r="N361" s="19">
        <v>166</v>
      </c>
    </row>
    <row r="362" spans="1:14" s="19" customFormat="1" x14ac:dyDescent="0.3">
      <c r="A362" s="19">
        <v>188</v>
      </c>
      <c r="B362" s="19" t="s">
        <v>142</v>
      </c>
      <c r="C362" s="19" t="s">
        <v>143</v>
      </c>
      <c r="D362" s="19">
        <v>11171</v>
      </c>
      <c r="E362" s="19" t="s">
        <v>9</v>
      </c>
      <c r="F362" s="12">
        <v>200025888485</v>
      </c>
      <c r="G362" s="9" t="s">
        <v>214</v>
      </c>
      <c r="H362" s="22" t="s">
        <v>64</v>
      </c>
      <c r="I362" s="42">
        <v>93</v>
      </c>
      <c r="J362" s="43" t="s">
        <v>52</v>
      </c>
      <c r="K362" s="27">
        <v>45435.458229166667</v>
      </c>
      <c r="L362" s="19">
        <v>3</v>
      </c>
      <c r="M362" s="19">
        <v>11171</v>
      </c>
      <c r="N362" s="19">
        <v>167</v>
      </c>
    </row>
    <row r="363" spans="1:14" s="19" customFormat="1" x14ac:dyDescent="0.3">
      <c r="A363" s="19">
        <v>189</v>
      </c>
      <c r="B363" s="19" t="s">
        <v>142</v>
      </c>
      <c r="C363" s="19" t="s">
        <v>143</v>
      </c>
      <c r="D363" s="19">
        <v>11171</v>
      </c>
      <c r="E363" s="19" t="s">
        <v>9</v>
      </c>
      <c r="F363" s="12">
        <v>200025888173</v>
      </c>
      <c r="G363" s="9" t="s">
        <v>211</v>
      </c>
      <c r="H363" s="22" t="s">
        <v>18</v>
      </c>
      <c r="I363" s="42">
        <v>63</v>
      </c>
      <c r="J363" s="43" t="s">
        <v>52</v>
      </c>
      <c r="K363" s="27">
        <v>45435.460879629631</v>
      </c>
      <c r="L363" s="19">
        <v>2</v>
      </c>
      <c r="M363" s="19">
        <v>11171</v>
      </c>
      <c r="N363" s="19">
        <v>168</v>
      </c>
    </row>
    <row r="364" spans="1:14" s="19" customFormat="1" x14ac:dyDescent="0.3">
      <c r="A364" s="19">
        <v>190</v>
      </c>
      <c r="B364" s="19" t="s">
        <v>142</v>
      </c>
      <c r="C364" s="19" t="s">
        <v>143</v>
      </c>
      <c r="D364" s="19">
        <v>11171</v>
      </c>
      <c r="E364" s="19" t="s">
        <v>9</v>
      </c>
      <c r="F364" s="12">
        <v>200025888264</v>
      </c>
      <c r="G364" s="9" t="s">
        <v>157</v>
      </c>
      <c r="H364" s="22" t="s">
        <v>32</v>
      </c>
      <c r="I364" s="42">
        <v>5</v>
      </c>
      <c r="J364" s="43" t="s">
        <v>52</v>
      </c>
      <c r="K364" s="27">
        <v>45435.461851851855</v>
      </c>
      <c r="L364" s="19">
        <v>0</v>
      </c>
      <c r="M364" s="19">
        <v>11171</v>
      </c>
      <c r="N364" s="19">
        <v>169</v>
      </c>
    </row>
    <row r="365" spans="1:14" s="19" customFormat="1" x14ac:dyDescent="0.3">
      <c r="A365" s="19">
        <v>191</v>
      </c>
      <c r="B365" s="19" t="s">
        <v>142</v>
      </c>
      <c r="C365" s="19" t="s">
        <v>143</v>
      </c>
      <c r="D365" s="19">
        <v>11171</v>
      </c>
      <c r="E365" s="19" t="s">
        <v>9</v>
      </c>
      <c r="F365" s="12">
        <v>200025888264</v>
      </c>
      <c r="G365" s="9" t="s">
        <v>157</v>
      </c>
      <c r="H365" s="22" t="s">
        <v>32</v>
      </c>
      <c r="I365" s="42">
        <v>5</v>
      </c>
      <c r="J365" s="43" t="s">
        <v>52</v>
      </c>
      <c r="K365" s="27">
        <v>45435.461863425924</v>
      </c>
      <c r="L365" s="19">
        <v>2</v>
      </c>
      <c r="M365" s="19">
        <v>11171</v>
      </c>
      <c r="N365" s="19">
        <v>170</v>
      </c>
    </row>
    <row r="366" spans="1:14" s="19" customFormat="1" x14ac:dyDescent="0.3">
      <c r="A366" s="19">
        <v>192</v>
      </c>
      <c r="B366" s="19" t="s">
        <v>142</v>
      </c>
      <c r="C366" s="19" t="s">
        <v>143</v>
      </c>
      <c r="D366" s="19">
        <v>11171</v>
      </c>
      <c r="E366" s="19" t="s">
        <v>9</v>
      </c>
      <c r="F366" s="12">
        <v>200025888264</v>
      </c>
      <c r="G366" s="9" t="s">
        <v>157</v>
      </c>
      <c r="H366" s="22" t="s">
        <v>32</v>
      </c>
      <c r="I366" s="42">
        <v>5</v>
      </c>
      <c r="J366" s="43" t="s">
        <v>52</v>
      </c>
      <c r="K366" s="27">
        <v>45435.462939814817</v>
      </c>
      <c r="L366" s="19">
        <v>2</v>
      </c>
      <c r="M366" s="19">
        <v>11171</v>
      </c>
      <c r="N366" s="19">
        <v>171</v>
      </c>
    </row>
    <row r="367" spans="1:14" s="19" customFormat="1" x14ac:dyDescent="0.3">
      <c r="A367" s="19">
        <v>193</v>
      </c>
      <c r="B367" s="19" t="s">
        <v>142</v>
      </c>
      <c r="C367" s="19" t="s">
        <v>143</v>
      </c>
      <c r="D367" s="19">
        <v>11171</v>
      </c>
      <c r="E367" s="19" t="s">
        <v>9</v>
      </c>
      <c r="F367" s="12">
        <v>200025888264</v>
      </c>
      <c r="G367" s="9" t="s">
        <v>157</v>
      </c>
      <c r="H367" s="22" t="s">
        <v>32</v>
      </c>
      <c r="I367" s="42">
        <v>5</v>
      </c>
      <c r="J367" s="43" t="s">
        <v>52</v>
      </c>
      <c r="K367" s="27">
        <v>45435.463090277779</v>
      </c>
      <c r="L367" s="19">
        <v>1</v>
      </c>
      <c r="M367" s="19">
        <v>11171</v>
      </c>
      <c r="N367" s="19">
        <v>172</v>
      </c>
    </row>
    <row r="368" spans="1:14" s="19" customFormat="1" x14ac:dyDescent="0.3">
      <c r="A368" s="19">
        <v>194</v>
      </c>
      <c r="B368" s="19" t="s">
        <v>142</v>
      </c>
      <c r="C368" s="19" t="s">
        <v>143</v>
      </c>
      <c r="D368" s="19">
        <v>11171</v>
      </c>
      <c r="E368" s="19" t="s">
        <v>9</v>
      </c>
      <c r="F368" s="12">
        <v>200025888677</v>
      </c>
      <c r="G368" s="9" t="s">
        <v>226</v>
      </c>
      <c r="H368" s="22" t="s">
        <v>59</v>
      </c>
      <c r="I368" s="42">
        <v>70</v>
      </c>
      <c r="J368" s="43" t="s">
        <v>52</v>
      </c>
      <c r="K368" s="27">
        <v>45435.465555555558</v>
      </c>
      <c r="L368" s="19">
        <v>0</v>
      </c>
      <c r="M368" s="19">
        <v>11171</v>
      </c>
      <c r="N368" s="19">
        <v>173</v>
      </c>
    </row>
    <row r="369" spans="1:14" s="19" customFormat="1" x14ac:dyDescent="0.3">
      <c r="A369" s="19">
        <v>195</v>
      </c>
      <c r="B369" s="19" t="s">
        <v>142</v>
      </c>
      <c r="C369" s="19" t="s">
        <v>143</v>
      </c>
      <c r="D369" s="19">
        <v>11171</v>
      </c>
      <c r="E369" s="19" t="s">
        <v>9</v>
      </c>
      <c r="F369" s="12">
        <v>200025888716</v>
      </c>
      <c r="G369" s="9" t="s">
        <v>225</v>
      </c>
      <c r="H369" s="22" t="s">
        <v>19</v>
      </c>
      <c r="I369" s="42">
        <v>64</v>
      </c>
      <c r="J369" s="43" t="s">
        <v>52</v>
      </c>
      <c r="K369" s="27">
        <v>45435.491400462961</v>
      </c>
      <c r="L369" s="19">
        <v>2</v>
      </c>
      <c r="M369" s="19">
        <v>11171</v>
      </c>
      <c r="N369" s="19">
        <v>174</v>
      </c>
    </row>
    <row r="370" spans="1:14" s="19" customFormat="1" x14ac:dyDescent="0.3">
      <c r="A370" s="19">
        <v>196</v>
      </c>
      <c r="B370" s="19" t="s">
        <v>142</v>
      </c>
      <c r="C370" s="19" t="s">
        <v>143</v>
      </c>
      <c r="D370" s="19">
        <v>11171</v>
      </c>
      <c r="E370" s="19" t="s">
        <v>9</v>
      </c>
      <c r="F370" s="12">
        <v>200025888256</v>
      </c>
      <c r="G370" s="9" t="s">
        <v>139</v>
      </c>
      <c r="H370" s="22" t="s">
        <v>22</v>
      </c>
      <c r="I370" s="42">
        <v>68</v>
      </c>
      <c r="J370" s="43" t="s">
        <v>52</v>
      </c>
      <c r="K370" s="27">
        <v>45435.575057870374</v>
      </c>
      <c r="L370" s="19">
        <v>3</v>
      </c>
      <c r="M370" s="19">
        <v>11171</v>
      </c>
      <c r="N370" s="19">
        <v>175</v>
      </c>
    </row>
    <row r="371" spans="1:14" s="19" customFormat="1" x14ac:dyDescent="0.3">
      <c r="A371" s="19">
        <v>197</v>
      </c>
      <c r="B371" s="19" t="s">
        <v>142</v>
      </c>
      <c r="C371" s="19" t="s">
        <v>143</v>
      </c>
      <c r="D371" s="19">
        <v>11171</v>
      </c>
      <c r="E371" s="19" t="s">
        <v>9</v>
      </c>
      <c r="F371" s="12">
        <v>200025888955</v>
      </c>
      <c r="G371" s="9" t="s">
        <v>227</v>
      </c>
      <c r="H371" s="22" t="s">
        <v>21</v>
      </c>
      <c r="I371" s="42">
        <v>32</v>
      </c>
      <c r="J371" s="43" t="s">
        <v>52</v>
      </c>
      <c r="K371" s="27">
        <v>45435.606805555559</v>
      </c>
      <c r="L371" s="19">
        <v>2</v>
      </c>
      <c r="M371" s="19">
        <v>11171</v>
      </c>
      <c r="N371" s="19">
        <v>176</v>
      </c>
    </row>
    <row r="372" spans="1:14" s="19" customFormat="1" x14ac:dyDescent="0.3">
      <c r="A372" s="19">
        <v>198</v>
      </c>
      <c r="B372" s="19" t="s">
        <v>142</v>
      </c>
      <c r="C372" s="19" t="s">
        <v>143</v>
      </c>
      <c r="D372" s="19">
        <v>11171</v>
      </c>
      <c r="E372" s="19" t="s">
        <v>9</v>
      </c>
      <c r="F372" s="12">
        <v>200025889289</v>
      </c>
      <c r="G372" s="9" t="s">
        <v>134</v>
      </c>
      <c r="H372" s="22" t="s">
        <v>15</v>
      </c>
      <c r="I372" s="42">
        <v>47</v>
      </c>
      <c r="J372" s="43" t="s">
        <v>52</v>
      </c>
      <c r="K372" s="27">
        <v>45435.609699074077</v>
      </c>
      <c r="L372" s="19">
        <v>2</v>
      </c>
      <c r="M372" s="19">
        <v>11171</v>
      </c>
      <c r="N372" s="19">
        <v>177</v>
      </c>
    </row>
    <row r="373" spans="1:14" s="19" customFormat="1" x14ac:dyDescent="0.3">
      <c r="A373" s="19">
        <v>199</v>
      </c>
      <c r="B373" s="19" t="s">
        <v>142</v>
      </c>
      <c r="C373" s="19" t="s">
        <v>143</v>
      </c>
      <c r="D373" s="19">
        <v>11171</v>
      </c>
      <c r="E373" s="19" t="s">
        <v>9</v>
      </c>
      <c r="F373" s="12">
        <v>200025888955</v>
      </c>
      <c r="G373" s="9" t="s">
        <v>227</v>
      </c>
      <c r="H373" s="22" t="s">
        <v>21</v>
      </c>
      <c r="I373" s="42">
        <v>32</v>
      </c>
      <c r="J373" s="43" t="s">
        <v>52</v>
      </c>
      <c r="K373" s="27">
        <v>45435.61105324074</v>
      </c>
      <c r="L373" s="19">
        <v>5</v>
      </c>
      <c r="M373" s="19">
        <v>11171</v>
      </c>
      <c r="N373" s="19">
        <v>178</v>
      </c>
    </row>
    <row r="374" spans="1:14" s="19" customFormat="1" x14ac:dyDescent="0.3">
      <c r="A374" s="19">
        <v>200</v>
      </c>
      <c r="B374" s="19" t="s">
        <v>142</v>
      </c>
      <c r="C374" s="19" t="s">
        <v>143</v>
      </c>
      <c r="D374" s="19">
        <v>11171</v>
      </c>
      <c r="E374" s="19" t="s">
        <v>9</v>
      </c>
      <c r="F374" s="12">
        <v>200025888256</v>
      </c>
      <c r="G374" s="9" t="s">
        <v>139</v>
      </c>
      <c r="H374" s="22" t="s">
        <v>22</v>
      </c>
      <c r="I374" s="42">
        <v>68</v>
      </c>
      <c r="J374" s="43" t="s">
        <v>52</v>
      </c>
      <c r="K374" s="27">
        <v>45435.612071759257</v>
      </c>
      <c r="L374" s="19">
        <v>2</v>
      </c>
      <c r="M374" s="19">
        <v>11171</v>
      </c>
      <c r="N374" s="19">
        <v>179</v>
      </c>
    </row>
    <row r="375" spans="1:14" s="19" customFormat="1" x14ac:dyDescent="0.3">
      <c r="A375" s="19">
        <v>201</v>
      </c>
      <c r="B375" s="19" t="s">
        <v>142</v>
      </c>
      <c r="C375" s="19" t="s">
        <v>143</v>
      </c>
      <c r="D375" s="19">
        <v>11171</v>
      </c>
      <c r="E375" s="19" t="s">
        <v>9</v>
      </c>
      <c r="F375" s="12">
        <v>200025888637</v>
      </c>
      <c r="G375" s="9" t="s">
        <v>145</v>
      </c>
      <c r="H375" s="22" t="s">
        <v>54</v>
      </c>
      <c r="I375" s="42">
        <v>4</v>
      </c>
      <c r="J375" s="43" t="s">
        <v>52</v>
      </c>
      <c r="K375" s="27">
        <v>45435.61445601852</v>
      </c>
      <c r="L375" s="19">
        <v>3</v>
      </c>
      <c r="M375" s="19">
        <v>11171</v>
      </c>
      <c r="N375" s="19">
        <v>180</v>
      </c>
    </row>
    <row r="376" spans="1:14" s="19" customFormat="1" x14ac:dyDescent="0.3">
      <c r="A376" s="19">
        <v>202</v>
      </c>
      <c r="B376" s="19" t="s">
        <v>142</v>
      </c>
      <c r="C376" s="19" t="s">
        <v>143</v>
      </c>
      <c r="D376" s="19">
        <v>11171</v>
      </c>
      <c r="E376" s="19" t="s">
        <v>9</v>
      </c>
      <c r="F376" s="12">
        <v>200025888637</v>
      </c>
      <c r="G376" s="9" t="s">
        <v>145</v>
      </c>
      <c r="H376" s="22" t="s">
        <v>54</v>
      </c>
      <c r="I376" s="42">
        <v>4</v>
      </c>
      <c r="J376" s="43" t="s">
        <v>52</v>
      </c>
      <c r="K376" s="27">
        <v>45435.614814814813</v>
      </c>
      <c r="L376" s="19">
        <v>3</v>
      </c>
      <c r="M376" s="19">
        <v>11171</v>
      </c>
      <c r="N376" s="19">
        <v>181</v>
      </c>
    </row>
    <row r="377" spans="1:14" s="19" customFormat="1" x14ac:dyDescent="0.3">
      <c r="A377" s="19">
        <v>203</v>
      </c>
      <c r="B377" s="19" t="s">
        <v>142</v>
      </c>
      <c r="C377" s="19" t="s">
        <v>143</v>
      </c>
      <c r="D377" s="19">
        <v>11171</v>
      </c>
      <c r="E377" s="19" t="s">
        <v>9</v>
      </c>
      <c r="F377" s="12">
        <v>200025888485</v>
      </c>
      <c r="G377" s="9" t="s">
        <v>214</v>
      </c>
      <c r="H377" s="22" t="s">
        <v>64</v>
      </c>
      <c r="I377" s="42">
        <v>93</v>
      </c>
      <c r="J377" s="43" t="s">
        <v>52</v>
      </c>
      <c r="K377" s="27">
        <v>45435.616076388891</v>
      </c>
      <c r="L377" s="19">
        <v>2</v>
      </c>
      <c r="M377" s="19">
        <v>11171</v>
      </c>
      <c r="N377" s="19">
        <v>182</v>
      </c>
    </row>
    <row r="378" spans="1:14" s="19" customFormat="1" x14ac:dyDescent="0.3">
      <c r="A378" s="19">
        <v>204</v>
      </c>
      <c r="B378" s="19" t="s">
        <v>142</v>
      </c>
      <c r="C378" s="19" t="s">
        <v>143</v>
      </c>
      <c r="D378" s="19">
        <v>11171</v>
      </c>
      <c r="E378" s="19" t="s">
        <v>9</v>
      </c>
      <c r="F378" s="12">
        <v>200025888716</v>
      </c>
      <c r="G378" s="9" t="s">
        <v>225</v>
      </c>
      <c r="H378" s="22" t="s">
        <v>19</v>
      </c>
      <c r="I378" s="42">
        <v>64</v>
      </c>
      <c r="J378" s="43" t="s">
        <v>52</v>
      </c>
      <c r="K378" s="27">
        <v>45435.617002314815</v>
      </c>
      <c r="L378" s="19">
        <v>2</v>
      </c>
      <c r="M378" s="19">
        <v>11171</v>
      </c>
      <c r="N378" s="19">
        <v>183</v>
      </c>
    </row>
    <row r="379" spans="1:14" s="19" customFormat="1" x14ac:dyDescent="0.3">
      <c r="A379" s="19">
        <v>205</v>
      </c>
      <c r="B379" s="19" t="s">
        <v>142</v>
      </c>
      <c r="C379" s="19" t="s">
        <v>143</v>
      </c>
      <c r="D379" s="19">
        <v>11171</v>
      </c>
      <c r="E379" s="19" t="s">
        <v>9</v>
      </c>
      <c r="F379" s="12">
        <v>200025888955</v>
      </c>
      <c r="G379" s="9" t="s">
        <v>227</v>
      </c>
      <c r="H379" s="22" t="s">
        <v>21</v>
      </c>
      <c r="I379" s="42">
        <v>32</v>
      </c>
      <c r="J379" s="43" t="s">
        <v>52</v>
      </c>
      <c r="K379" s="27">
        <v>45435.618067129632</v>
      </c>
      <c r="L379" s="19">
        <v>2</v>
      </c>
      <c r="M379" s="19">
        <v>11171</v>
      </c>
      <c r="N379" s="19">
        <v>184</v>
      </c>
    </row>
    <row r="380" spans="1:14" s="19" customFormat="1" x14ac:dyDescent="0.3">
      <c r="A380" s="19">
        <v>206</v>
      </c>
      <c r="B380" s="19" t="s">
        <v>142</v>
      </c>
      <c r="C380" s="19" t="s">
        <v>143</v>
      </c>
      <c r="D380" s="19">
        <v>11171</v>
      </c>
      <c r="E380" s="19" t="s">
        <v>9</v>
      </c>
      <c r="F380" s="12">
        <v>200025888860</v>
      </c>
      <c r="G380" s="9" t="s">
        <v>213</v>
      </c>
      <c r="H380" s="22" t="s">
        <v>53</v>
      </c>
      <c r="I380" s="42">
        <v>3</v>
      </c>
      <c r="J380" s="43" t="s">
        <v>52</v>
      </c>
      <c r="K380" s="27">
        <v>45435.620821759258</v>
      </c>
      <c r="L380" s="19">
        <v>2</v>
      </c>
      <c r="M380" s="19">
        <v>11171</v>
      </c>
      <c r="N380" s="19">
        <v>185</v>
      </c>
    </row>
    <row r="381" spans="1:14" s="19" customFormat="1" x14ac:dyDescent="0.3">
      <c r="A381" s="19">
        <v>207</v>
      </c>
      <c r="B381" s="19" t="s">
        <v>142</v>
      </c>
      <c r="C381" s="19" t="s">
        <v>143</v>
      </c>
      <c r="D381" s="19">
        <v>11171</v>
      </c>
      <c r="E381" s="19" t="s">
        <v>9</v>
      </c>
      <c r="F381" s="12">
        <v>200025889051</v>
      </c>
      <c r="G381" s="9" t="s">
        <v>207</v>
      </c>
      <c r="H381" s="22" t="s">
        <v>27</v>
      </c>
      <c r="I381" s="42">
        <v>26</v>
      </c>
      <c r="J381" s="43" t="s">
        <v>52</v>
      </c>
      <c r="K381" s="27">
        <v>45435.621817129628</v>
      </c>
      <c r="L381" s="19">
        <v>2</v>
      </c>
      <c r="M381" s="19">
        <v>11171</v>
      </c>
      <c r="N381" s="19">
        <v>186</v>
      </c>
    </row>
    <row r="382" spans="1:14" s="19" customFormat="1" x14ac:dyDescent="0.3">
      <c r="A382" s="19">
        <v>208</v>
      </c>
      <c r="B382" s="19" t="s">
        <v>142</v>
      </c>
      <c r="C382" s="19" t="s">
        <v>143</v>
      </c>
      <c r="D382" s="19">
        <v>11171</v>
      </c>
      <c r="E382" s="19" t="s">
        <v>9</v>
      </c>
      <c r="F382" s="12">
        <v>200025888256</v>
      </c>
      <c r="G382" s="9" t="s">
        <v>139</v>
      </c>
      <c r="H382" s="22" t="s">
        <v>22</v>
      </c>
      <c r="I382" s="42">
        <v>68</v>
      </c>
      <c r="J382" s="43" t="s">
        <v>52</v>
      </c>
      <c r="K382" s="27">
        <v>45435.6718287037</v>
      </c>
      <c r="L382" s="19">
        <v>0</v>
      </c>
      <c r="M382" s="19">
        <v>11171</v>
      </c>
      <c r="N382" s="19">
        <v>187</v>
      </c>
    </row>
    <row r="383" spans="1:14" s="19" customFormat="1" x14ac:dyDescent="0.3">
      <c r="A383" s="19">
        <v>209</v>
      </c>
      <c r="B383" s="19" t="s">
        <v>142</v>
      </c>
      <c r="C383" s="19" t="s">
        <v>143</v>
      </c>
      <c r="D383" s="19">
        <v>11171</v>
      </c>
      <c r="E383" s="19" t="s">
        <v>9</v>
      </c>
      <c r="F383" s="12">
        <v>200025889392</v>
      </c>
      <c r="G383" s="9" t="s">
        <v>228</v>
      </c>
      <c r="H383" s="22" t="s">
        <v>60</v>
      </c>
      <c r="I383" s="42">
        <v>72</v>
      </c>
      <c r="J383" s="43" t="s">
        <v>52</v>
      </c>
      <c r="K383" s="27">
        <v>45435.672314814816</v>
      </c>
      <c r="L383" s="19">
        <v>2</v>
      </c>
      <c r="M383" s="19">
        <v>11171</v>
      </c>
      <c r="N383" s="19">
        <v>188</v>
      </c>
    </row>
    <row r="384" spans="1:14" s="19" customFormat="1" x14ac:dyDescent="0.3">
      <c r="A384" s="19">
        <v>210</v>
      </c>
      <c r="B384" s="19" t="s">
        <v>142</v>
      </c>
      <c r="C384" s="19" t="s">
        <v>143</v>
      </c>
      <c r="D384" s="19">
        <v>11171</v>
      </c>
      <c r="E384" s="19" t="s">
        <v>9</v>
      </c>
      <c r="F384" s="12">
        <v>200025888256</v>
      </c>
      <c r="G384" s="9" t="s">
        <v>139</v>
      </c>
      <c r="H384" s="22" t="s">
        <v>22</v>
      </c>
      <c r="I384" s="42">
        <v>68</v>
      </c>
      <c r="J384" s="43" t="s">
        <v>52</v>
      </c>
      <c r="K384" s="27">
        <v>45435.676018518519</v>
      </c>
      <c r="L384" s="19">
        <v>1</v>
      </c>
      <c r="M384" s="19">
        <v>11171</v>
      </c>
      <c r="N384" s="19">
        <v>189</v>
      </c>
    </row>
    <row r="385" spans="1:14" s="19" customFormat="1" x14ac:dyDescent="0.3">
      <c r="A385" s="19">
        <v>211</v>
      </c>
      <c r="B385" s="19" t="s">
        <v>142</v>
      </c>
      <c r="C385" s="19" t="s">
        <v>143</v>
      </c>
      <c r="D385" s="19">
        <v>11171</v>
      </c>
      <c r="E385" s="19" t="s">
        <v>9</v>
      </c>
      <c r="F385" s="12">
        <v>200025888256</v>
      </c>
      <c r="G385" s="9" t="s">
        <v>139</v>
      </c>
      <c r="H385" s="22" t="s">
        <v>22</v>
      </c>
      <c r="I385" s="42">
        <v>68</v>
      </c>
      <c r="J385" s="43" t="s">
        <v>52</v>
      </c>
      <c r="K385" s="27">
        <v>45435.676030092596</v>
      </c>
      <c r="L385" s="19">
        <v>1</v>
      </c>
      <c r="M385" s="19">
        <v>11171</v>
      </c>
      <c r="N385" s="19">
        <v>190</v>
      </c>
    </row>
    <row r="386" spans="1:14" s="19" customFormat="1" x14ac:dyDescent="0.3">
      <c r="A386" s="19">
        <v>212</v>
      </c>
      <c r="B386" s="19" t="s">
        <v>142</v>
      </c>
      <c r="C386" s="19" t="s">
        <v>143</v>
      </c>
      <c r="D386" s="19">
        <v>11171</v>
      </c>
      <c r="E386" s="19" t="s">
        <v>9</v>
      </c>
      <c r="F386" s="12">
        <v>200025888174</v>
      </c>
      <c r="G386" s="9" t="s">
        <v>135</v>
      </c>
      <c r="H386" s="22" t="s">
        <v>13</v>
      </c>
      <c r="I386" s="42">
        <v>45</v>
      </c>
      <c r="J386" s="43" t="s">
        <v>52</v>
      </c>
      <c r="K386" s="27">
        <v>45435.679293981484</v>
      </c>
      <c r="L386" s="19">
        <v>2</v>
      </c>
      <c r="M386" s="19">
        <v>11171</v>
      </c>
      <c r="N386" s="19">
        <v>191</v>
      </c>
    </row>
    <row r="387" spans="1:14" s="19" customFormat="1" x14ac:dyDescent="0.3">
      <c r="A387" s="19">
        <v>213</v>
      </c>
      <c r="B387" s="19" t="s">
        <v>142</v>
      </c>
      <c r="C387" s="19" t="s">
        <v>143</v>
      </c>
      <c r="D387" s="19">
        <v>11171</v>
      </c>
      <c r="E387" s="19" t="s">
        <v>9</v>
      </c>
      <c r="F387" s="12">
        <v>200025888174</v>
      </c>
      <c r="G387" s="9" t="s">
        <v>135</v>
      </c>
      <c r="H387" s="22" t="s">
        <v>13</v>
      </c>
      <c r="I387" s="42">
        <v>45</v>
      </c>
      <c r="J387" s="43" t="s">
        <v>52</v>
      </c>
      <c r="K387" s="27">
        <v>45435.680763888886</v>
      </c>
      <c r="L387" s="19">
        <v>0</v>
      </c>
      <c r="M387" s="19">
        <v>11171</v>
      </c>
      <c r="N387" s="19">
        <v>192</v>
      </c>
    </row>
    <row r="388" spans="1:14" s="19" customFormat="1" x14ac:dyDescent="0.3">
      <c r="A388" s="19">
        <v>214</v>
      </c>
      <c r="B388" s="19" t="s">
        <v>142</v>
      </c>
      <c r="C388" s="19" t="s">
        <v>143</v>
      </c>
      <c r="D388" s="19">
        <v>11171</v>
      </c>
      <c r="E388" s="19" t="s">
        <v>9</v>
      </c>
      <c r="F388" s="12">
        <v>200025888174</v>
      </c>
      <c r="G388" s="9" t="s">
        <v>135</v>
      </c>
      <c r="H388" s="22" t="s">
        <v>13</v>
      </c>
      <c r="I388" s="42">
        <v>45</v>
      </c>
      <c r="J388" s="43" t="s">
        <v>52</v>
      </c>
      <c r="K388" s="27">
        <v>45435.680775462963</v>
      </c>
      <c r="L388" s="19">
        <v>1</v>
      </c>
      <c r="M388" s="19">
        <v>11171</v>
      </c>
      <c r="N388" s="19">
        <v>193</v>
      </c>
    </row>
    <row r="389" spans="1:14" s="19" customFormat="1" x14ac:dyDescent="0.3">
      <c r="A389" s="19">
        <v>215</v>
      </c>
      <c r="B389" s="19" t="s">
        <v>142</v>
      </c>
      <c r="C389" s="19" t="s">
        <v>143</v>
      </c>
      <c r="D389" s="19">
        <v>11171</v>
      </c>
      <c r="E389" s="19" t="s">
        <v>9</v>
      </c>
      <c r="F389" s="12">
        <v>200025888221</v>
      </c>
      <c r="G389" s="9" t="s">
        <v>223</v>
      </c>
      <c r="H389" s="22" t="s">
        <v>57</v>
      </c>
      <c r="I389" s="42">
        <v>42</v>
      </c>
      <c r="J389" s="43" t="s">
        <v>52</v>
      </c>
      <c r="K389" s="27">
        <v>45435.682847222219</v>
      </c>
      <c r="L389" s="19">
        <v>1</v>
      </c>
      <c r="M389" s="19">
        <v>11171</v>
      </c>
      <c r="N389" s="19">
        <v>194</v>
      </c>
    </row>
    <row r="390" spans="1:14" s="19" customFormat="1" x14ac:dyDescent="0.3">
      <c r="A390" s="19">
        <v>216</v>
      </c>
      <c r="B390" s="19" t="s">
        <v>142</v>
      </c>
      <c r="C390" s="19" t="s">
        <v>143</v>
      </c>
      <c r="D390" s="19">
        <v>11171</v>
      </c>
      <c r="E390" s="19" t="s">
        <v>9</v>
      </c>
      <c r="F390" s="12">
        <v>200025888256</v>
      </c>
      <c r="G390" s="9" t="s">
        <v>139</v>
      </c>
      <c r="H390" s="22" t="s">
        <v>22</v>
      </c>
      <c r="I390" s="42">
        <v>68</v>
      </c>
      <c r="J390" s="43" t="s">
        <v>52</v>
      </c>
      <c r="K390" s="27">
        <v>45435.683553240742</v>
      </c>
      <c r="L390" s="19">
        <v>3</v>
      </c>
      <c r="M390" s="19">
        <v>11171</v>
      </c>
      <c r="N390" s="19">
        <v>195</v>
      </c>
    </row>
    <row r="391" spans="1:14" s="19" customFormat="1" x14ac:dyDescent="0.3">
      <c r="A391" s="19">
        <v>217</v>
      </c>
      <c r="B391" s="19" t="s">
        <v>142</v>
      </c>
      <c r="C391" s="19" t="s">
        <v>143</v>
      </c>
      <c r="D391" s="19">
        <v>11171</v>
      </c>
      <c r="E391" s="19" t="s">
        <v>9</v>
      </c>
      <c r="F391" s="12">
        <v>200025889262</v>
      </c>
      <c r="G391" s="9" t="s">
        <v>229</v>
      </c>
      <c r="H391" s="22" t="s">
        <v>62</v>
      </c>
      <c r="I391" s="42">
        <v>90</v>
      </c>
      <c r="J391" s="43" t="s">
        <v>52</v>
      </c>
      <c r="K391" s="27">
        <v>45435.68445601852</v>
      </c>
      <c r="L391" s="19">
        <v>1</v>
      </c>
      <c r="M391" s="19">
        <v>11171</v>
      </c>
      <c r="N391" s="19">
        <v>196</v>
      </c>
    </row>
    <row r="392" spans="1:14" s="19" customFormat="1" x14ac:dyDescent="0.3">
      <c r="A392" s="19">
        <v>218</v>
      </c>
      <c r="B392" s="19" t="s">
        <v>142</v>
      </c>
      <c r="C392" s="19" t="s">
        <v>143</v>
      </c>
      <c r="D392" s="19">
        <v>11171</v>
      </c>
      <c r="E392" s="19" t="s">
        <v>9</v>
      </c>
      <c r="F392" s="12">
        <v>200025888256</v>
      </c>
      <c r="G392" s="9" t="s">
        <v>139</v>
      </c>
      <c r="H392" s="22" t="s">
        <v>22</v>
      </c>
      <c r="I392" s="42">
        <v>68</v>
      </c>
      <c r="J392" s="43" t="s">
        <v>52</v>
      </c>
      <c r="K392" s="27">
        <v>45435.687037037038</v>
      </c>
      <c r="L392" s="19">
        <v>3</v>
      </c>
      <c r="M392" s="19">
        <v>11171</v>
      </c>
      <c r="N392" s="19">
        <v>197</v>
      </c>
    </row>
    <row r="393" spans="1:14" s="19" customFormat="1" x14ac:dyDescent="0.3">
      <c r="A393" s="19">
        <v>219</v>
      </c>
      <c r="B393" s="19" t="s">
        <v>142</v>
      </c>
      <c r="C393" s="19" t="s">
        <v>143</v>
      </c>
      <c r="D393" s="19">
        <v>11171</v>
      </c>
      <c r="E393" s="19" t="s">
        <v>9</v>
      </c>
      <c r="F393" s="12">
        <v>200025888256</v>
      </c>
      <c r="G393" s="9" t="s">
        <v>139</v>
      </c>
      <c r="H393" s="22" t="s">
        <v>22</v>
      </c>
      <c r="I393" s="42">
        <v>68</v>
      </c>
      <c r="J393" s="43" t="s">
        <v>52</v>
      </c>
      <c r="K393" s="27">
        <v>45435.687824074077</v>
      </c>
      <c r="L393" s="19">
        <v>2</v>
      </c>
      <c r="M393" s="19">
        <v>11171</v>
      </c>
      <c r="N393" s="19">
        <v>198</v>
      </c>
    </row>
    <row r="394" spans="1:14" s="19" customFormat="1" x14ac:dyDescent="0.3">
      <c r="A394" s="19">
        <v>220</v>
      </c>
      <c r="B394" s="19" t="s">
        <v>142</v>
      </c>
      <c r="C394" s="19" t="s">
        <v>143</v>
      </c>
      <c r="D394" s="19">
        <v>11171</v>
      </c>
      <c r="E394" s="19" t="s">
        <v>9</v>
      </c>
      <c r="F394" s="12">
        <v>200025889217</v>
      </c>
      <c r="G394" s="9" t="s">
        <v>230</v>
      </c>
      <c r="H394" s="22" t="s">
        <v>16</v>
      </c>
      <c r="I394" s="42">
        <v>49</v>
      </c>
      <c r="J394" s="43" t="s">
        <v>52</v>
      </c>
      <c r="K394" s="27">
        <v>45435.711840277778</v>
      </c>
      <c r="L394" s="19">
        <v>1</v>
      </c>
      <c r="M394" s="19">
        <v>11171</v>
      </c>
      <c r="N394" s="19">
        <v>199</v>
      </c>
    </row>
    <row r="395" spans="1:14" s="19" customFormat="1" x14ac:dyDescent="0.3">
      <c r="A395" s="19">
        <v>221</v>
      </c>
      <c r="B395" s="19" t="s">
        <v>142</v>
      </c>
      <c r="C395" s="19" t="s">
        <v>143</v>
      </c>
      <c r="D395" s="19">
        <v>11171</v>
      </c>
      <c r="E395" s="19" t="s">
        <v>9</v>
      </c>
      <c r="F395" s="12">
        <v>200025888174</v>
      </c>
      <c r="G395" s="9" t="s">
        <v>135</v>
      </c>
      <c r="H395" s="22" t="s">
        <v>13</v>
      </c>
      <c r="I395" s="42">
        <v>45</v>
      </c>
      <c r="J395" s="43" t="s">
        <v>52</v>
      </c>
      <c r="K395" s="27">
        <v>45435.726805555554</v>
      </c>
      <c r="L395" s="19">
        <v>5</v>
      </c>
      <c r="M395" s="19">
        <v>11171</v>
      </c>
      <c r="N395" s="19">
        <v>200</v>
      </c>
    </row>
    <row r="396" spans="1:14" s="19" customFormat="1" x14ac:dyDescent="0.3">
      <c r="A396" s="19">
        <v>222</v>
      </c>
      <c r="B396" s="19" t="s">
        <v>142</v>
      </c>
      <c r="C396" s="19" t="s">
        <v>143</v>
      </c>
      <c r="D396" s="19">
        <v>11171</v>
      </c>
      <c r="E396" s="19" t="s">
        <v>9</v>
      </c>
      <c r="F396" s="12">
        <v>200025888256</v>
      </c>
      <c r="G396" s="9" t="s">
        <v>139</v>
      </c>
      <c r="H396" s="22" t="s">
        <v>22</v>
      </c>
      <c r="I396" s="42">
        <v>68</v>
      </c>
      <c r="J396" s="43" t="s">
        <v>52</v>
      </c>
      <c r="K396" s="27">
        <v>45435.732002314813</v>
      </c>
      <c r="L396" s="19">
        <v>4</v>
      </c>
      <c r="M396" s="19">
        <v>11171</v>
      </c>
      <c r="N396" s="19">
        <v>201</v>
      </c>
    </row>
    <row r="397" spans="1:14" s="19" customFormat="1" x14ac:dyDescent="0.3">
      <c r="A397" s="19">
        <v>223</v>
      </c>
      <c r="B397" s="19" t="s">
        <v>142</v>
      </c>
      <c r="C397" s="19" t="s">
        <v>143</v>
      </c>
      <c r="D397" s="19">
        <v>11171</v>
      </c>
      <c r="E397" s="19" t="s">
        <v>9</v>
      </c>
      <c r="F397" s="12">
        <v>200025888910</v>
      </c>
      <c r="G397" s="9" t="s">
        <v>136</v>
      </c>
      <c r="H397" s="22" t="s">
        <v>67</v>
      </c>
      <c r="I397" s="42">
        <v>109</v>
      </c>
      <c r="J397" s="43" t="s">
        <v>52</v>
      </c>
      <c r="K397" s="27">
        <v>45435.732916666668</v>
      </c>
      <c r="L397" s="19">
        <v>2</v>
      </c>
      <c r="M397" s="19">
        <v>11171</v>
      </c>
      <c r="N397" s="19">
        <v>202</v>
      </c>
    </row>
    <row r="398" spans="1:14" s="19" customFormat="1" x14ac:dyDescent="0.3">
      <c r="A398" s="19">
        <v>224</v>
      </c>
      <c r="B398" s="19" t="s">
        <v>142</v>
      </c>
      <c r="C398" s="19" t="s">
        <v>143</v>
      </c>
      <c r="D398" s="19">
        <v>11171</v>
      </c>
      <c r="E398" s="19" t="s">
        <v>9</v>
      </c>
      <c r="F398" s="12">
        <v>200025888955</v>
      </c>
      <c r="G398" s="9" t="s">
        <v>227</v>
      </c>
      <c r="H398" s="22" t="s">
        <v>21</v>
      </c>
      <c r="I398" s="42">
        <v>32</v>
      </c>
      <c r="J398" s="43" t="s">
        <v>52</v>
      </c>
      <c r="K398" s="27">
        <v>45435.73510416667</v>
      </c>
      <c r="L398" s="19">
        <v>2</v>
      </c>
      <c r="M398" s="19">
        <v>11171</v>
      </c>
      <c r="N398" s="19">
        <v>203</v>
      </c>
    </row>
    <row r="399" spans="1:14" s="19" customFormat="1" x14ac:dyDescent="0.3">
      <c r="A399" s="19">
        <v>225</v>
      </c>
      <c r="B399" s="19" t="s">
        <v>142</v>
      </c>
      <c r="C399" s="19" t="s">
        <v>143</v>
      </c>
      <c r="D399" s="19">
        <v>11171</v>
      </c>
      <c r="E399" s="19" t="s">
        <v>9</v>
      </c>
      <c r="F399" s="12">
        <v>200025888490</v>
      </c>
      <c r="G399" s="9" t="s">
        <v>231</v>
      </c>
      <c r="H399" s="24">
        <v>31334</v>
      </c>
      <c r="I399" s="46">
        <v>116</v>
      </c>
      <c r="J399" s="47" t="s">
        <v>52</v>
      </c>
      <c r="K399" s="27">
        <v>45435.736111111109</v>
      </c>
      <c r="L399" s="19">
        <v>1</v>
      </c>
      <c r="M399" s="19">
        <v>11171</v>
      </c>
      <c r="N399" s="19">
        <v>204</v>
      </c>
    </row>
    <row r="400" spans="1:14" s="19" customFormat="1" x14ac:dyDescent="0.3">
      <c r="A400" s="19">
        <v>226</v>
      </c>
      <c r="B400" s="19" t="s">
        <v>142</v>
      </c>
      <c r="C400" s="19" t="s">
        <v>143</v>
      </c>
      <c r="D400" s="19">
        <v>11171</v>
      </c>
      <c r="E400" s="19" t="s">
        <v>9</v>
      </c>
      <c r="F400" s="12">
        <v>200025889154</v>
      </c>
      <c r="G400" s="9" t="s">
        <v>202</v>
      </c>
      <c r="H400" s="24">
        <v>91178</v>
      </c>
      <c r="I400" s="46">
        <v>34</v>
      </c>
      <c r="J400" s="47" t="s">
        <v>69</v>
      </c>
      <c r="K400" s="27">
        <v>45436.779178240744</v>
      </c>
      <c r="L400" s="19">
        <v>5</v>
      </c>
      <c r="M400" s="19">
        <v>11171</v>
      </c>
      <c r="N400" s="19">
        <v>205</v>
      </c>
    </row>
    <row r="401" spans="1:14" s="19" customFormat="1" x14ac:dyDescent="0.3">
      <c r="A401" s="19">
        <v>227</v>
      </c>
      <c r="B401" s="19" t="s">
        <v>142</v>
      </c>
      <c r="C401" s="19" t="s">
        <v>143</v>
      </c>
      <c r="D401" s="19">
        <v>11171</v>
      </c>
      <c r="E401" s="19" t="s">
        <v>9</v>
      </c>
      <c r="F401" s="12">
        <v>200025889154</v>
      </c>
      <c r="G401" s="9" t="s">
        <v>202</v>
      </c>
      <c r="H401" s="24">
        <v>91178</v>
      </c>
      <c r="I401" s="46">
        <v>34</v>
      </c>
      <c r="J401" s="47" t="s">
        <v>69</v>
      </c>
      <c r="K401" s="27">
        <v>45436.780682870369</v>
      </c>
      <c r="L401" s="19">
        <v>2</v>
      </c>
      <c r="M401" s="19">
        <v>11171</v>
      </c>
      <c r="N401" s="19">
        <v>206</v>
      </c>
    </row>
    <row r="402" spans="1:14" s="19" customFormat="1" x14ac:dyDescent="0.3">
      <c r="A402" s="19">
        <v>228</v>
      </c>
      <c r="B402" s="19" t="s">
        <v>142</v>
      </c>
      <c r="C402" s="19" t="s">
        <v>143</v>
      </c>
      <c r="D402" s="19">
        <v>11171</v>
      </c>
      <c r="E402" s="19" t="s">
        <v>9</v>
      </c>
      <c r="F402" s="12">
        <v>200025889154</v>
      </c>
      <c r="G402" s="9" t="s">
        <v>202</v>
      </c>
      <c r="H402" s="24">
        <v>91178</v>
      </c>
      <c r="I402" s="46">
        <v>34</v>
      </c>
      <c r="J402" s="47" t="s">
        <v>69</v>
      </c>
      <c r="K402" s="27">
        <v>45436.781377314815</v>
      </c>
      <c r="L402" s="19">
        <v>9</v>
      </c>
      <c r="M402" s="19">
        <v>11171</v>
      </c>
      <c r="N402" s="19">
        <v>207</v>
      </c>
    </row>
    <row r="403" spans="1:14" s="19" customFormat="1" x14ac:dyDescent="0.3">
      <c r="A403" s="19">
        <v>229</v>
      </c>
      <c r="B403" s="19" t="s">
        <v>142</v>
      </c>
      <c r="C403" s="19" t="s">
        <v>143</v>
      </c>
      <c r="D403" s="19">
        <v>11171</v>
      </c>
      <c r="E403" s="19" t="s">
        <v>9</v>
      </c>
      <c r="F403" s="12">
        <v>200025889154</v>
      </c>
      <c r="G403" s="9" t="s">
        <v>202</v>
      </c>
      <c r="H403" s="24">
        <v>91178</v>
      </c>
      <c r="I403" s="46">
        <v>34</v>
      </c>
      <c r="J403" s="47" t="s">
        <v>69</v>
      </c>
      <c r="K403" s="27">
        <v>45436.848865740743</v>
      </c>
      <c r="L403" s="19">
        <v>2</v>
      </c>
      <c r="M403" s="19">
        <v>11171</v>
      </c>
      <c r="N403" s="19">
        <v>208</v>
      </c>
    </row>
    <row r="404" spans="1:14" s="19" customFormat="1" x14ac:dyDescent="0.3">
      <c r="A404" s="19">
        <v>230</v>
      </c>
      <c r="B404" s="19" t="s">
        <v>142</v>
      </c>
      <c r="C404" s="19" t="s">
        <v>143</v>
      </c>
      <c r="D404" s="19">
        <v>11171</v>
      </c>
      <c r="E404" s="19" t="s">
        <v>9</v>
      </c>
      <c r="F404" s="12">
        <v>200025889154</v>
      </c>
      <c r="G404" s="9" t="s">
        <v>202</v>
      </c>
      <c r="H404" s="24">
        <v>91178</v>
      </c>
      <c r="I404" s="46">
        <v>34</v>
      </c>
      <c r="J404" s="47" t="s">
        <v>69</v>
      </c>
      <c r="K404" s="27">
        <v>45436.928252314814</v>
      </c>
      <c r="L404" s="19">
        <v>2</v>
      </c>
      <c r="M404" s="19">
        <v>11171</v>
      </c>
      <c r="N404" s="19">
        <v>209</v>
      </c>
    </row>
    <row r="405" spans="1:14" s="19" customFormat="1" x14ac:dyDescent="0.3">
      <c r="A405" s="19">
        <v>231</v>
      </c>
      <c r="B405" s="19" t="s">
        <v>142</v>
      </c>
      <c r="C405" s="19" t="s">
        <v>143</v>
      </c>
      <c r="D405" s="19">
        <v>11171</v>
      </c>
      <c r="E405" s="19" t="s">
        <v>9</v>
      </c>
      <c r="F405" s="12">
        <v>200025889154</v>
      </c>
      <c r="G405" s="9" t="s">
        <v>202</v>
      </c>
      <c r="H405" s="24">
        <v>91178</v>
      </c>
      <c r="I405" s="46">
        <v>34</v>
      </c>
      <c r="J405" s="47" t="s">
        <v>69</v>
      </c>
      <c r="K405" s="27">
        <v>45436.933611111112</v>
      </c>
      <c r="L405" s="19">
        <v>5</v>
      </c>
      <c r="M405" s="19">
        <v>11171</v>
      </c>
      <c r="N405" s="19">
        <v>210</v>
      </c>
    </row>
    <row r="406" spans="1:14" s="19" customFormat="1" x14ac:dyDescent="0.3">
      <c r="A406" s="19">
        <v>232</v>
      </c>
      <c r="B406" s="19" t="s">
        <v>142</v>
      </c>
      <c r="C406" s="19" t="s">
        <v>143</v>
      </c>
      <c r="D406" s="19">
        <v>11171</v>
      </c>
      <c r="E406" s="19" t="s">
        <v>9</v>
      </c>
      <c r="F406" s="12">
        <v>200025889154</v>
      </c>
      <c r="G406" s="9" t="s">
        <v>202</v>
      </c>
      <c r="H406" s="24">
        <v>91178</v>
      </c>
      <c r="I406" s="46">
        <v>34</v>
      </c>
      <c r="J406" s="47" t="s">
        <v>69</v>
      </c>
      <c r="K406" s="27">
        <v>45436.93550925926</v>
      </c>
      <c r="L406" s="19">
        <v>2</v>
      </c>
      <c r="M406" s="19">
        <v>11171</v>
      </c>
      <c r="N406" s="19">
        <v>211</v>
      </c>
    </row>
    <row r="407" spans="1:14" s="19" customFormat="1" x14ac:dyDescent="0.3">
      <c r="A407" s="19">
        <v>233</v>
      </c>
      <c r="B407" s="19" t="s">
        <v>142</v>
      </c>
      <c r="C407" s="19" t="s">
        <v>143</v>
      </c>
      <c r="D407" s="19">
        <v>11171</v>
      </c>
      <c r="E407" s="19" t="s">
        <v>9</v>
      </c>
      <c r="F407" s="12">
        <v>200025889154</v>
      </c>
      <c r="G407" s="9" t="s">
        <v>202</v>
      </c>
      <c r="H407" s="24">
        <v>91178</v>
      </c>
      <c r="I407" s="46">
        <v>34</v>
      </c>
      <c r="J407" s="47" t="s">
        <v>69</v>
      </c>
      <c r="K407" s="27">
        <v>45436.955891203703</v>
      </c>
      <c r="L407" s="19">
        <v>2</v>
      </c>
      <c r="M407" s="19">
        <v>11171</v>
      </c>
      <c r="N407" s="19">
        <v>212</v>
      </c>
    </row>
    <row r="408" spans="1:14" s="19" customFormat="1" x14ac:dyDescent="0.3">
      <c r="A408" s="19">
        <v>234</v>
      </c>
      <c r="B408" s="19" t="s">
        <v>142</v>
      </c>
      <c r="C408" s="19" t="s">
        <v>143</v>
      </c>
      <c r="D408" s="19">
        <v>11171</v>
      </c>
      <c r="E408" s="19" t="s">
        <v>9</v>
      </c>
      <c r="F408" s="12">
        <v>200025888228</v>
      </c>
      <c r="G408" s="9" t="s">
        <v>232</v>
      </c>
      <c r="H408" s="22" t="s">
        <v>93</v>
      </c>
      <c r="I408" s="42">
        <v>106</v>
      </c>
      <c r="J408" s="43" t="s">
        <v>69</v>
      </c>
      <c r="K408" s="27">
        <v>45437.199502314812</v>
      </c>
      <c r="L408" s="19">
        <v>4</v>
      </c>
      <c r="M408" s="19">
        <v>11171</v>
      </c>
      <c r="N408" s="19">
        <v>213</v>
      </c>
    </row>
    <row r="409" spans="1:14" s="19" customFormat="1" x14ac:dyDescent="0.3">
      <c r="A409" s="19">
        <v>235</v>
      </c>
      <c r="B409" s="19" t="s">
        <v>142</v>
      </c>
      <c r="C409" s="19" t="s">
        <v>143</v>
      </c>
      <c r="D409" s="19">
        <v>11171</v>
      </c>
      <c r="E409" s="19" t="s">
        <v>9</v>
      </c>
      <c r="F409" s="12">
        <v>200025888228</v>
      </c>
      <c r="G409" s="9" t="s">
        <v>232</v>
      </c>
      <c r="H409" s="22" t="s">
        <v>93</v>
      </c>
      <c r="I409" s="42">
        <v>106</v>
      </c>
      <c r="J409" s="43" t="s">
        <v>69</v>
      </c>
      <c r="K409" s="27">
        <v>45437.201006944444</v>
      </c>
      <c r="L409" s="19">
        <v>4</v>
      </c>
      <c r="M409" s="19">
        <v>11171</v>
      </c>
      <c r="N409" s="19">
        <v>214</v>
      </c>
    </row>
    <row r="410" spans="1:14" s="19" customFormat="1" x14ac:dyDescent="0.3">
      <c r="A410" s="19">
        <v>236</v>
      </c>
      <c r="B410" s="19" t="s">
        <v>142</v>
      </c>
      <c r="C410" s="19" t="s">
        <v>143</v>
      </c>
      <c r="D410" s="19">
        <v>11171</v>
      </c>
      <c r="E410" s="19" t="s">
        <v>9</v>
      </c>
      <c r="F410" s="12">
        <v>200025888228</v>
      </c>
      <c r="G410" s="9" t="s">
        <v>232</v>
      </c>
      <c r="H410" s="22" t="s">
        <v>93</v>
      </c>
      <c r="I410" s="42">
        <v>106</v>
      </c>
      <c r="J410" s="43" t="s">
        <v>69</v>
      </c>
      <c r="K410" s="27">
        <v>45437.205925925926</v>
      </c>
      <c r="L410" s="19">
        <v>3</v>
      </c>
      <c r="M410" s="19">
        <v>11171</v>
      </c>
      <c r="N410" s="19">
        <v>215</v>
      </c>
    </row>
    <row r="411" spans="1:14" s="19" customFormat="1" x14ac:dyDescent="0.3">
      <c r="A411" s="19">
        <v>237</v>
      </c>
      <c r="B411" s="19" t="s">
        <v>142</v>
      </c>
      <c r="C411" s="19" t="s">
        <v>143</v>
      </c>
      <c r="D411" s="19">
        <v>11171</v>
      </c>
      <c r="E411" s="19" t="s">
        <v>9</v>
      </c>
      <c r="F411" s="12">
        <v>200025888228</v>
      </c>
      <c r="G411" s="9" t="s">
        <v>232</v>
      </c>
      <c r="H411" s="22" t="s">
        <v>93</v>
      </c>
      <c r="I411" s="42">
        <v>106</v>
      </c>
      <c r="J411" s="43" t="s">
        <v>69</v>
      </c>
      <c r="K411" s="27">
        <v>45437.208854166667</v>
      </c>
      <c r="L411" s="19">
        <v>2</v>
      </c>
      <c r="M411" s="19">
        <v>11171</v>
      </c>
      <c r="N411" s="19">
        <v>216</v>
      </c>
    </row>
    <row r="412" spans="1:14" s="19" customFormat="1" x14ac:dyDescent="0.3">
      <c r="A412" s="19">
        <v>119</v>
      </c>
      <c r="B412" s="19" t="s">
        <v>205</v>
      </c>
      <c r="C412" s="19" t="s">
        <v>206</v>
      </c>
      <c r="D412" s="19">
        <v>11171</v>
      </c>
      <c r="E412" s="19" t="s">
        <v>9</v>
      </c>
      <c r="F412" s="12">
        <v>200025889212</v>
      </c>
      <c r="G412" s="9" t="s">
        <v>222</v>
      </c>
      <c r="H412" s="22" t="s">
        <v>97</v>
      </c>
      <c r="I412" s="42">
        <v>112</v>
      </c>
      <c r="J412" s="43" t="s">
        <v>69</v>
      </c>
      <c r="K412" s="29">
        <v>45437.585219907407</v>
      </c>
      <c r="L412" s="19">
        <v>0</v>
      </c>
      <c r="M412" s="19">
        <v>11171</v>
      </c>
      <c r="N412" s="19">
        <v>217</v>
      </c>
    </row>
    <row r="413" spans="1:14" s="19" customFormat="1" x14ac:dyDescent="0.3">
      <c r="A413" s="19">
        <v>120</v>
      </c>
      <c r="B413" s="19" t="s">
        <v>205</v>
      </c>
      <c r="C413" s="19" t="s">
        <v>206</v>
      </c>
      <c r="D413" s="19">
        <v>11171</v>
      </c>
      <c r="E413" s="19" t="s">
        <v>9</v>
      </c>
      <c r="F413" s="12">
        <v>200025889213</v>
      </c>
      <c r="G413" s="9" t="s">
        <v>150</v>
      </c>
      <c r="H413" s="23" t="s">
        <v>65</v>
      </c>
      <c r="I413" s="50">
        <v>94</v>
      </c>
      <c r="J413" s="51" t="s">
        <v>52</v>
      </c>
      <c r="K413" s="29">
        <v>45438.381967592592</v>
      </c>
      <c r="L413" s="19">
        <v>0</v>
      </c>
      <c r="M413" s="19">
        <v>11171</v>
      </c>
      <c r="N413" s="19">
        <v>218</v>
      </c>
    </row>
    <row r="414" spans="1:14" s="19" customFormat="1" x14ac:dyDescent="0.3">
      <c r="A414" s="19">
        <v>11</v>
      </c>
      <c r="B414" s="19" t="s">
        <v>4</v>
      </c>
      <c r="C414" s="19" t="s">
        <v>140</v>
      </c>
      <c r="D414" s="19">
        <v>11171</v>
      </c>
      <c r="E414" s="19" t="s">
        <v>9</v>
      </c>
      <c r="F414" s="12">
        <v>200025888708</v>
      </c>
      <c r="G414" s="9" t="s">
        <v>141</v>
      </c>
      <c r="H414" s="22" t="s">
        <v>92</v>
      </c>
      <c r="I414" s="42">
        <v>104</v>
      </c>
      <c r="J414" s="43" t="s">
        <v>69</v>
      </c>
      <c r="K414" s="27">
        <v>45445.575983796298</v>
      </c>
      <c r="L414" s="19">
        <v>1</v>
      </c>
      <c r="M414" s="19">
        <v>11171</v>
      </c>
      <c r="N414" s="19">
        <v>219</v>
      </c>
    </row>
    <row r="415" spans="1:14" x14ac:dyDescent="0.3">
      <c r="A415" s="19">
        <v>23</v>
      </c>
      <c r="B415" s="19" t="s">
        <v>205</v>
      </c>
      <c r="C415" s="19" t="s">
        <v>206</v>
      </c>
      <c r="D415" s="19">
        <v>11197</v>
      </c>
      <c r="E415" s="19" t="s">
        <v>8</v>
      </c>
      <c r="F415" s="12">
        <v>200025889051</v>
      </c>
      <c r="G415" s="9" t="s">
        <v>207</v>
      </c>
      <c r="H415" s="22" t="s">
        <v>27</v>
      </c>
      <c r="I415" s="42">
        <v>26</v>
      </c>
      <c r="J415" s="43" t="s">
        <v>52</v>
      </c>
      <c r="K415" s="31">
        <v>45434.87940972222</v>
      </c>
      <c r="L415" s="19">
        <v>1</v>
      </c>
      <c r="M415" s="19">
        <v>11197</v>
      </c>
      <c r="N415" s="19">
        <v>1</v>
      </c>
    </row>
    <row r="416" spans="1:14" x14ac:dyDescent="0.3">
      <c r="A416" s="19">
        <v>24</v>
      </c>
      <c r="B416" s="19" t="s">
        <v>205</v>
      </c>
      <c r="C416" s="19" t="s">
        <v>206</v>
      </c>
      <c r="D416" s="19">
        <v>11197</v>
      </c>
      <c r="E416" s="19" t="s">
        <v>8</v>
      </c>
      <c r="F416" s="12">
        <v>200025888729</v>
      </c>
      <c r="G416" s="9" t="s">
        <v>208</v>
      </c>
      <c r="H416" s="22" t="s">
        <v>58</v>
      </c>
      <c r="I416" s="42">
        <v>56</v>
      </c>
      <c r="J416" s="43" t="s">
        <v>52</v>
      </c>
      <c r="K416" s="31">
        <v>45434.928206018521</v>
      </c>
      <c r="L416" s="19">
        <v>1</v>
      </c>
      <c r="M416" s="19">
        <v>11197</v>
      </c>
      <c r="N416" s="19">
        <v>2</v>
      </c>
    </row>
    <row r="417" spans="1:14" x14ac:dyDescent="0.3">
      <c r="A417" s="19">
        <v>25</v>
      </c>
      <c r="B417" s="19" t="s">
        <v>205</v>
      </c>
      <c r="C417" s="19" t="s">
        <v>206</v>
      </c>
      <c r="D417" s="19">
        <v>11197</v>
      </c>
      <c r="E417" s="19" t="s">
        <v>8</v>
      </c>
      <c r="F417" s="12">
        <v>200025888665</v>
      </c>
      <c r="G417" s="9" t="s">
        <v>209</v>
      </c>
      <c r="H417" s="22" t="s">
        <v>55</v>
      </c>
      <c r="I417" s="42">
        <v>11</v>
      </c>
      <c r="J417" s="43" t="s">
        <v>52</v>
      </c>
      <c r="K417" s="31">
        <v>45434.930590277778</v>
      </c>
      <c r="L417" s="19">
        <v>2</v>
      </c>
      <c r="M417" s="19">
        <v>11197</v>
      </c>
      <c r="N417" s="19">
        <v>3</v>
      </c>
    </row>
    <row r="418" spans="1:14" x14ac:dyDescent="0.3">
      <c r="A418" s="19">
        <v>26</v>
      </c>
      <c r="B418" s="19" t="s">
        <v>205</v>
      </c>
      <c r="C418" s="19" t="s">
        <v>206</v>
      </c>
      <c r="D418" s="19">
        <v>11197</v>
      </c>
      <c r="E418" s="19" t="s">
        <v>8</v>
      </c>
      <c r="F418" s="12">
        <v>200025888665</v>
      </c>
      <c r="G418" s="9" t="s">
        <v>209</v>
      </c>
      <c r="H418" s="22" t="s">
        <v>55</v>
      </c>
      <c r="I418" s="42">
        <v>11</v>
      </c>
      <c r="J418" s="43" t="s">
        <v>52</v>
      </c>
      <c r="K418" s="31">
        <v>45434.930625000001</v>
      </c>
      <c r="L418" s="2">
        <v>948</v>
      </c>
      <c r="M418" s="19">
        <v>11197</v>
      </c>
      <c r="N418" s="19">
        <v>4</v>
      </c>
    </row>
    <row r="419" spans="1:14" x14ac:dyDescent="0.3">
      <c r="A419" s="19">
        <v>27</v>
      </c>
      <c r="B419" s="19" t="s">
        <v>205</v>
      </c>
      <c r="C419" s="19" t="s">
        <v>206</v>
      </c>
      <c r="D419" s="19">
        <v>11197</v>
      </c>
      <c r="E419" s="19" t="s">
        <v>8</v>
      </c>
      <c r="F419" s="12">
        <v>200025889051</v>
      </c>
      <c r="G419" s="9" t="s">
        <v>207</v>
      </c>
      <c r="H419" s="22" t="s">
        <v>27</v>
      </c>
      <c r="I419" s="42">
        <v>26</v>
      </c>
      <c r="J419" s="43" t="s">
        <v>52</v>
      </c>
      <c r="K419" s="31">
        <v>45434.945949074077</v>
      </c>
      <c r="L419" s="19">
        <v>1</v>
      </c>
      <c r="M419" s="19">
        <v>11197</v>
      </c>
      <c r="N419" s="19">
        <v>5</v>
      </c>
    </row>
    <row r="420" spans="1:14" x14ac:dyDescent="0.3">
      <c r="A420" s="19">
        <v>28</v>
      </c>
      <c r="B420" s="19" t="s">
        <v>205</v>
      </c>
      <c r="C420" s="19" t="s">
        <v>206</v>
      </c>
      <c r="D420" s="19">
        <v>11197</v>
      </c>
      <c r="E420" s="19" t="s">
        <v>8</v>
      </c>
      <c r="F420" s="12">
        <v>200025888665</v>
      </c>
      <c r="G420" s="9" t="s">
        <v>209</v>
      </c>
      <c r="H420" s="22" t="s">
        <v>55</v>
      </c>
      <c r="I420" s="42">
        <v>11</v>
      </c>
      <c r="J420" s="43" t="s">
        <v>52</v>
      </c>
      <c r="K420" s="31">
        <v>45434.988738425927</v>
      </c>
      <c r="L420" s="19">
        <v>1</v>
      </c>
      <c r="M420" s="19">
        <v>11197</v>
      </c>
      <c r="N420" s="19">
        <v>6</v>
      </c>
    </row>
    <row r="421" spans="1:14" x14ac:dyDescent="0.3">
      <c r="A421" s="19">
        <v>29</v>
      </c>
      <c r="B421" s="19" t="s">
        <v>205</v>
      </c>
      <c r="C421" s="19" t="s">
        <v>206</v>
      </c>
      <c r="D421" s="19">
        <v>11197</v>
      </c>
      <c r="E421" s="19" t="s">
        <v>8</v>
      </c>
      <c r="F421" s="12">
        <v>200025888916</v>
      </c>
      <c r="G421" s="9" t="s">
        <v>210</v>
      </c>
      <c r="H421" s="22" t="s">
        <v>61</v>
      </c>
      <c r="I421" s="42">
        <v>73</v>
      </c>
      <c r="J421" s="43" t="s">
        <v>52</v>
      </c>
      <c r="K421" s="31">
        <v>45435.096562500003</v>
      </c>
      <c r="L421" s="19">
        <v>2</v>
      </c>
      <c r="M421" s="19">
        <v>11197</v>
      </c>
      <c r="N421" s="19">
        <v>7</v>
      </c>
    </row>
    <row r="422" spans="1:14" x14ac:dyDescent="0.3">
      <c r="A422" s="19">
        <v>30</v>
      </c>
      <c r="B422" s="19" t="s">
        <v>205</v>
      </c>
      <c r="C422" s="19" t="s">
        <v>206</v>
      </c>
      <c r="D422" s="19">
        <v>11197</v>
      </c>
      <c r="E422" s="19" t="s">
        <v>8</v>
      </c>
      <c r="F422" s="12">
        <v>200025888916</v>
      </c>
      <c r="G422" s="9" t="s">
        <v>210</v>
      </c>
      <c r="H422" s="22" t="s">
        <v>61</v>
      </c>
      <c r="I422" s="42">
        <v>73</v>
      </c>
      <c r="J422" s="43" t="s">
        <v>52</v>
      </c>
      <c r="K422" s="31">
        <v>45435.096759259257</v>
      </c>
      <c r="L422" s="19">
        <v>2</v>
      </c>
      <c r="M422" s="19">
        <v>11197</v>
      </c>
      <c r="N422" s="19">
        <v>8</v>
      </c>
    </row>
    <row r="423" spans="1:14" x14ac:dyDescent="0.3">
      <c r="A423" s="19">
        <v>31</v>
      </c>
      <c r="B423" s="19" t="s">
        <v>205</v>
      </c>
      <c r="C423" s="19" t="s">
        <v>206</v>
      </c>
      <c r="D423" s="19">
        <v>11197</v>
      </c>
      <c r="E423" s="19" t="s">
        <v>8</v>
      </c>
      <c r="F423" s="12">
        <v>200025888916</v>
      </c>
      <c r="G423" s="9" t="s">
        <v>210</v>
      </c>
      <c r="H423" s="22" t="s">
        <v>61</v>
      </c>
      <c r="I423" s="42">
        <v>73</v>
      </c>
      <c r="J423" s="43" t="s">
        <v>52</v>
      </c>
      <c r="K423" s="31">
        <v>45435.097210648149</v>
      </c>
      <c r="L423" s="19">
        <v>0</v>
      </c>
      <c r="M423" s="19">
        <v>11197</v>
      </c>
      <c r="N423" s="19">
        <v>9</v>
      </c>
    </row>
    <row r="424" spans="1:14" x14ac:dyDescent="0.3">
      <c r="A424" s="19">
        <v>32</v>
      </c>
      <c r="B424" s="19" t="s">
        <v>205</v>
      </c>
      <c r="C424" s="19" t="s">
        <v>206</v>
      </c>
      <c r="D424" s="19">
        <v>11197</v>
      </c>
      <c r="E424" s="19" t="s">
        <v>8</v>
      </c>
      <c r="F424" s="12">
        <v>200025888916</v>
      </c>
      <c r="G424" s="9" t="s">
        <v>210</v>
      </c>
      <c r="H424" s="22" t="s">
        <v>61</v>
      </c>
      <c r="I424" s="42">
        <v>73</v>
      </c>
      <c r="J424" s="43" t="s">
        <v>52</v>
      </c>
      <c r="K424" s="31">
        <v>45435.098275462966</v>
      </c>
      <c r="L424" s="19">
        <v>3</v>
      </c>
      <c r="M424" s="19">
        <v>11197</v>
      </c>
      <c r="N424" s="19">
        <v>10</v>
      </c>
    </row>
    <row r="425" spans="1:14" x14ac:dyDescent="0.3">
      <c r="A425" s="19">
        <v>33</v>
      </c>
      <c r="B425" s="19" t="s">
        <v>205</v>
      </c>
      <c r="C425" s="19" t="s">
        <v>206</v>
      </c>
      <c r="D425" s="19">
        <v>11197</v>
      </c>
      <c r="E425" s="19" t="s">
        <v>8</v>
      </c>
      <c r="F425" s="12">
        <v>200025888916</v>
      </c>
      <c r="G425" s="9" t="s">
        <v>210</v>
      </c>
      <c r="H425" s="22" t="s">
        <v>61</v>
      </c>
      <c r="I425" s="42">
        <v>73</v>
      </c>
      <c r="J425" s="43" t="s">
        <v>52</v>
      </c>
      <c r="K425" s="31">
        <v>45435.109826388885</v>
      </c>
      <c r="L425" s="19">
        <v>1</v>
      </c>
      <c r="M425" s="19">
        <v>11197</v>
      </c>
      <c r="N425" s="19">
        <v>11</v>
      </c>
    </row>
    <row r="426" spans="1:14" x14ac:dyDescent="0.3">
      <c r="A426" s="19">
        <v>34</v>
      </c>
      <c r="B426" s="19" t="s">
        <v>205</v>
      </c>
      <c r="C426" s="19" t="s">
        <v>206</v>
      </c>
      <c r="D426" s="19">
        <v>11197</v>
      </c>
      <c r="E426" s="19" t="s">
        <v>8</v>
      </c>
      <c r="F426" s="12">
        <v>200025888916</v>
      </c>
      <c r="G426" s="9" t="s">
        <v>210</v>
      </c>
      <c r="H426" s="22" t="s">
        <v>61</v>
      </c>
      <c r="I426" s="42">
        <v>73</v>
      </c>
      <c r="J426" s="43" t="s">
        <v>52</v>
      </c>
      <c r="K426" s="31">
        <v>45435.11</v>
      </c>
      <c r="L426" s="19">
        <v>1</v>
      </c>
      <c r="M426" s="19">
        <v>11197</v>
      </c>
      <c r="N426" s="19">
        <v>12</v>
      </c>
    </row>
    <row r="427" spans="1:14" x14ac:dyDescent="0.3">
      <c r="A427" s="19">
        <v>35</v>
      </c>
      <c r="B427" s="19" t="s">
        <v>205</v>
      </c>
      <c r="C427" s="19" t="s">
        <v>206</v>
      </c>
      <c r="D427" s="19">
        <v>11197</v>
      </c>
      <c r="E427" s="19" t="s">
        <v>8</v>
      </c>
      <c r="F427" s="12">
        <v>200025888916</v>
      </c>
      <c r="G427" s="9" t="s">
        <v>210</v>
      </c>
      <c r="H427" s="22" t="s">
        <v>61</v>
      </c>
      <c r="I427" s="42">
        <v>73</v>
      </c>
      <c r="J427" s="43" t="s">
        <v>52</v>
      </c>
      <c r="K427" s="31">
        <v>45435.110902777778</v>
      </c>
      <c r="L427" s="19">
        <v>1</v>
      </c>
      <c r="M427" s="19">
        <v>11197</v>
      </c>
      <c r="N427" s="19">
        <v>13</v>
      </c>
    </row>
    <row r="428" spans="1:14" x14ac:dyDescent="0.3">
      <c r="A428" s="19">
        <v>36</v>
      </c>
      <c r="B428" s="19" t="s">
        <v>205</v>
      </c>
      <c r="C428" s="19" t="s">
        <v>206</v>
      </c>
      <c r="D428" s="19">
        <v>11197</v>
      </c>
      <c r="E428" s="19" t="s">
        <v>8</v>
      </c>
      <c r="F428" s="12">
        <v>200025888173</v>
      </c>
      <c r="G428" s="9" t="s">
        <v>211</v>
      </c>
      <c r="H428" s="22" t="s">
        <v>18</v>
      </c>
      <c r="I428" s="42">
        <v>63</v>
      </c>
      <c r="J428" s="43" t="s">
        <v>52</v>
      </c>
      <c r="K428" s="31">
        <v>45435.11210648148</v>
      </c>
      <c r="L428" s="19">
        <v>0</v>
      </c>
      <c r="M428" s="19">
        <v>11197</v>
      </c>
      <c r="N428" s="19">
        <v>14</v>
      </c>
    </row>
    <row r="429" spans="1:14" x14ac:dyDescent="0.3">
      <c r="A429" s="19">
        <v>37</v>
      </c>
      <c r="B429" s="19" t="s">
        <v>205</v>
      </c>
      <c r="C429" s="19" t="s">
        <v>206</v>
      </c>
      <c r="D429" s="19">
        <v>11197</v>
      </c>
      <c r="E429" s="19" t="s">
        <v>8</v>
      </c>
      <c r="F429" s="12">
        <v>200025889051</v>
      </c>
      <c r="G429" s="9" t="s">
        <v>207</v>
      </c>
      <c r="H429" s="22" t="s">
        <v>27</v>
      </c>
      <c r="I429" s="42">
        <v>26</v>
      </c>
      <c r="J429" s="43" t="s">
        <v>52</v>
      </c>
      <c r="K429" s="31">
        <v>45435.156504629631</v>
      </c>
      <c r="L429" s="19">
        <v>2</v>
      </c>
      <c r="M429" s="19">
        <v>11197</v>
      </c>
      <c r="N429" s="19">
        <v>15</v>
      </c>
    </row>
    <row r="430" spans="1:14" x14ac:dyDescent="0.3">
      <c r="A430" s="19">
        <v>38</v>
      </c>
      <c r="B430" s="19" t="s">
        <v>205</v>
      </c>
      <c r="C430" s="19" t="s">
        <v>206</v>
      </c>
      <c r="D430" s="19">
        <v>11197</v>
      </c>
      <c r="E430" s="19" t="s">
        <v>8</v>
      </c>
      <c r="F430" s="12">
        <v>200025889051</v>
      </c>
      <c r="G430" s="9" t="s">
        <v>207</v>
      </c>
      <c r="H430" s="22" t="s">
        <v>27</v>
      </c>
      <c r="I430" s="42">
        <v>26</v>
      </c>
      <c r="J430" s="43" t="s">
        <v>52</v>
      </c>
      <c r="K430" s="31">
        <v>45435.156527777777</v>
      </c>
      <c r="L430" s="19">
        <v>0</v>
      </c>
      <c r="M430" s="19">
        <v>11197</v>
      </c>
      <c r="N430" s="19">
        <v>16</v>
      </c>
    </row>
    <row r="431" spans="1:14" x14ac:dyDescent="0.3">
      <c r="A431" s="19">
        <v>39</v>
      </c>
      <c r="B431" s="19" t="s">
        <v>205</v>
      </c>
      <c r="C431" s="19" t="s">
        <v>206</v>
      </c>
      <c r="D431" s="19">
        <v>11197</v>
      </c>
      <c r="E431" s="19" t="s">
        <v>8</v>
      </c>
      <c r="F431" s="12">
        <v>200025889051</v>
      </c>
      <c r="G431" s="9" t="s">
        <v>207</v>
      </c>
      <c r="H431" s="22" t="s">
        <v>27</v>
      </c>
      <c r="I431" s="42">
        <v>26</v>
      </c>
      <c r="J431" s="43" t="s">
        <v>52</v>
      </c>
      <c r="K431" s="31">
        <v>45435.156967592593</v>
      </c>
      <c r="L431" s="19">
        <v>1</v>
      </c>
      <c r="M431" s="19">
        <v>11197</v>
      </c>
      <c r="N431" s="19">
        <v>17</v>
      </c>
    </row>
    <row r="432" spans="1:14" x14ac:dyDescent="0.3">
      <c r="A432" s="19">
        <v>40</v>
      </c>
      <c r="B432" s="19" t="s">
        <v>205</v>
      </c>
      <c r="C432" s="19" t="s">
        <v>206</v>
      </c>
      <c r="D432" s="19">
        <v>11197</v>
      </c>
      <c r="E432" s="19" t="s">
        <v>8</v>
      </c>
      <c r="F432" s="12">
        <v>200025889051</v>
      </c>
      <c r="G432" s="9" t="s">
        <v>207</v>
      </c>
      <c r="H432" s="22" t="s">
        <v>27</v>
      </c>
      <c r="I432" s="42">
        <v>26</v>
      </c>
      <c r="J432" s="43" t="s">
        <v>52</v>
      </c>
      <c r="K432" s="31">
        <v>45435.156990740739</v>
      </c>
      <c r="L432" s="19">
        <v>0</v>
      </c>
      <c r="M432" s="19">
        <v>11197</v>
      </c>
      <c r="N432" s="19">
        <v>18</v>
      </c>
    </row>
    <row r="433" spans="1:14" x14ac:dyDescent="0.3">
      <c r="A433" s="19">
        <v>41</v>
      </c>
      <c r="B433" s="19" t="s">
        <v>205</v>
      </c>
      <c r="C433" s="19" t="s">
        <v>206</v>
      </c>
      <c r="D433" s="19">
        <v>11197</v>
      </c>
      <c r="E433" s="19" t="s">
        <v>8</v>
      </c>
      <c r="F433" s="12">
        <v>200025889051</v>
      </c>
      <c r="G433" s="9" t="s">
        <v>207</v>
      </c>
      <c r="H433" s="22" t="s">
        <v>27</v>
      </c>
      <c r="I433" s="42">
        <v>26</v>
      </c>
      <c r="J433" s="43" t="s">
        <v>52</v>
      </c>
      <c r="K433" s="31">
        <v>45435.156990740739</v>
      </c>
      <c r="L433" s="19">
        <v>33</v>
      </c>
      <c r="M433" s="19">
        <v>11197</v>
      </c>
      <c r="N433" s="19">
        <v>19</v>
      </c>
    </row>
    <row r="434" spans="1:14" x14ac:dyDescent="0.3">
      <c r="A434" s="19">
        <v>42</v>
      </c>
      <c r="B434" s="19" t="s">
        <v>205</v>
      </c>
      <c r="C434" s="19" t="s">
        <v>206</v>
      </c>
      <c r="D434" s="19">
        <v>11197</v>
      </c>
      <c r="E434" s="19" t="s">
        <v>8</v>
      </c>
      <c r="F434" s="12">
        <v>200025889051</v>
      </c>
      <c r="G434" s="9" t="s">
        <v>207</v>
      </c>
      <c r="H434" s="22" t="s">
        <v>27</v>
      </c>
      <c r="I434" s="42">
        <v>26</v>
      </c>
      <c r="J434" s="43" t="s">
        <v>52</v>
      </c>
      <c r="K434" s="31">
        <v>45435.157384259262</v>
      </c>
      <c r="L434" s="19">
        <v>0</v>
      </c>
      <c r="M434" s="19">
        <v>11197</v>
      </c>
      <c r="N434" s="19">
        <v>20</v>
      </c>
    </row>
    <row r="435" spans="1:14" x14ac:dyDescent="0.3">
      <c r="A435" s="19">
        <v>43</v>
      </c>
      <c r="B435" s="19" t="s">
        <v>205</v>
      </c>
      <c r="C435" s="19" t="s">
        <v>206</v>
      </c>
      <c r="D435" s="19">
        <v>11197</v>
      </c>
      <c r="E435" s="19" t="s">
        <v>8</v>
      </c>
      <c r="F435" s="12">
        <v>200025888729</v>
      </c>
      <c r="G435" s="9" t="s">
        <v>208</v>
      </c>
      <c r="H435" s="22" t="s">
        <v>58</v>
      </c>
      <c r="I435" s="42">
        <v>56</v>
      </c>
      <c r="J435" s="43" t="s">
        <v>52</v>
      </c>
      <c r="K435" s="31">
        <v>45435.161041666666</v>
      </c>
      <c r="L435" s="19">
        <v>0</v>
      </c>
      <c r="M435" s="19">
        <v>11197</v>
      </c>
      <c r="N435" s="19">
        <v>21</v>
      </c>
    </row>
    <row r="436" spans="1:14" x14ac:dyDescent="0.3">
      <c r="A436" s="19">
        <v>44</v>
      </c>
      <c r="B436" s="19" t="s">
        <v>205</v>
      </c>
      <c r="C436" s="19" t="s">
        <v>206</v>
      </c>
      <c r="D436" s="19">
        <v>11197</v>
      </c>
      <c r="E436" s="19" t="s">
        <v>8</v>
      </c>
      <c r="F436" s="12">
        <v>200025888729</v>
      </c>
      <c r="G436" s="9" t="s">
        <v>208</v>
      </c>
      <c r="H436" s="22" t="s">
        <v>58</v>
      </c>
      <c r="I436" s="42">
        <v>56</v>
      </c>
      <c r="J436" s="43" t="s">
        <v>52</v>
      </c>
      <c r="K436" s="31">
        <v>45435.161053240743</v>
      </c>
      <c r="L436" s="19">
        <v>1</v>
      </c>
      <c r="M436" s="19">
        <v>11197</v>
      </c>
      <c r="N436" s="19">
        <v>22</v>
      </c>
    </row>
    <row r="437" spans="1:14" x14ac:dyDescent="0.3">
      <c r="A437" s="19">
        <v>45</v>
      </c>
      <c r="B437" s="19" t="s">
        <v>205</v>
      </c>
      <c r="C437" s="19" t="s">
        <v>206</v>
      </c>
      <c r="D437" s="19">
        <v>11197</v>
      </c>
      <c r="E437" s="19" t="s">
        <v>8</v>
      </c>
      <c r="F437" s="12">
        <v>200025889051</v>
      </c>
      <c r="G437" s="9" t="s">
        <v>207</v>
      </c>
      <c r="H437" s="22" t="s">
        <v>27</v>
      </c>
      <c r="I437" s="42">
        <v>26</v>
      </c>
      <c r="J437" s="43" t="s">
        <v>52</v>
      </c>
      <c r="K437" s="31">
        <v>45435.164942129632</v>
      </c>
      <c r="L437" s="19">
        <v>1</v>
      </c>
      <c r="M437" s="19">
        <v>11197</v>
      </c>
      <c r="N437" s="19">
        <v>23</v>
      </c>
    </row>
    <row r="438" spans="1:14" x14ac:dyDescent="0.3">
      <c r="A438" s="19">
        <v>46</v>
      </c>
      <c r="B438" s="19" t="s">
        <v>205</v>
      </c>
      <c r="C438" s="19" t="s">
        <v>206</v>
      </c>
      <c r="D438" s="19">
        <v>11197</v>
      </c>
      <c r="E438" s="19" t="s">
        <v>8</v>
      </c>
      <c r="F438" s="12">
        <v>200025889051</v>
      </c>
      <c r="G438" s="9" t="s">
        <v>207</v>
      </c>
      <c r="H438" s="22" t="s">
        <v>27</v>
      </c>
      <c r="I438" s="42">
        <v>26</v>
      </c>
      <c r="J438" s="43" t="s">
        <v>52</v>
      </c>
      <c r="K438" s="31">
        <v>45435.164965277778</v>
      </c>
      <c r="L438" s="19">
        <v>1</v>
      </c>
      <c r="M438" s="19">
        <v>11197</v>
      </c>
      <c r="N438" s="19">
        <v>24</v>
      </c>
    </row>
    <row r="439" spans="1:14" x14ac:dyDescent="0.3">
      <c r="A439" s="19">
        <v>47</v>
      </c>
      <c r="B439" s="19" t="s">
        <v>205</v>
      </c>
      <c r="C439" s="19" t="s">
        <v>206</v>
      </c>
      <c r="D439" s="19">
        <v>11197</v>
      </c>
      <c r="E439" s="19" t="s">
        <v>8</v>
      </c>
      <c r="F439" s="12">
        <v>200025889051</v>
      </c>
      <c r="G439" s="9" t="s">
        <v>207</v>
      </c>
      <c r="H439" s="22" t="s">
        <v>27</v>
      </c>
      <c r="I439" s="42">
        <v>26</v>
      </c>
      <c r="J439" s="43" t="s">
        <v>52</v>
      </c>
      <c r="K439" s="31">
        <v>45435.174525462964</v>
      </c>
      <c r="L439" s="19">
        <v>0</v>
      </c>
      <c r="M439" s="19">
        <v>11197</v>
      </c>
      <c r="N439" s="19">
        <v>25</v>
      </c>
    </row>
    <row r="440" spans="1:14" x14ac:dyDescent="0.3">
      <c r="A440" s="19">
        <v>48</v>
      </c>
      <c r="B440" s="19" t="s">
        <v>205</v>
      </c>
      <c r="C440" s="19" t="s">
        <v>206</v>
      </c>
      <c r="D440" s="19">
        <v>11197</v>
      </c>
      <c r="E440" s="19" t="s">
        <v>8</v>
      </c>
      <c r="F440" s="12">
        <v>200025889051</v>
      </c>
      <c r="G440" s="9" t="s">
        <v>207</v>
      </c>
      <c r="H440" s="22" t="s">
        <v>27</v>
      </c>
      <c r="I440" s="42">
        <v>26</v>
      </c>
      <c r="J440" s="43" t="s">
        <v>52</v>
      </c>
      <c r="K440" s="31">
        <v>45435.176342592589</v>
      </c>
      <c r="L440" s="19">
        <v>4</v>
      </c>
      <c r="M440" s="19">
        <v>11197</v>
      </c>
      <c r="N440" s="19">
        <v>26</v>
      </c>
    </row>
    <row r="441" spans="1:14" x14ac:dyDescent="0.3">
      <c r="A441" s="19">
        <v>49</v>
      </c>
      <c r="B441" s="19" t="s">
        <v>205</v>
      </c>
      <c r="C441" s="19" t="s">
        <v>206</v>
      </c>
      <c r="D441" s="19">
        <v>11197</v>
      </c>
      <c r="E441" s="19" t="s">
        <v>8</v>
      </c>
      <c r="F441" s="12">
        <v>200025889051</v>
      </c>
      <c r="G441" s="9" t="s">
        <v>207</v>
      </c>
      <c r="H441" s="22" t="s">
        <v>27</v>
      </c>
      <c r="I441" s="42">
        <v>26</v>
      </c>
      <c r="J441" s="43" t="s">
        <v>52</v>
      </c>
      <c r="K441" s="31">
        <v>45435.176990740743</v>
      </c>
      <c r="L441" s="19">
        <v>1</v>
      </c>
      <c r="M441" s="19">
        <v>11197</v>
      </c>
      <c r="N441" s="19">
        <v>27</v>
      </c>
    </row>
    <row r="442" spans="1:14" x14ac:dyDescent="0.3">
      <c r="A442" s="19">
        <v>50</v>
      </c>
      <c r="B442" s="19" t="s">
        <v>205</v>
      </c>
      <c r="C442" s="19" t="s">
        <v>206</v>
      </c>
      <c r="D442" s="19">
        <v>11197</v>
      </c>
      <c r="E442" s="19" t="s">
        <v>8</v>
      </c>
      <c r="F442" s="12">
        <v>200025888665</v>
      </c>
      <c r="G442" s="9" t="s">
        <v>209</v>
      </c>
      <c r="H442" s="22" t="s">
        <v>55</v>
      </c>
      <c r="I442" s="42">
        <v>11</v>
      </c>
      <c r="J442" s="43" t="s">
        <v>52</v>
      </c>
      <c r="K442" s="31">
        <v>45435.177731481483</v>
      </c>
      <c r="L442" s="19">
        <v>35</v>
      </c>
      <c r="M442" s="19">
        <v>11197</v>
      </c>
      <c r="N442" s="19">
        <v>28</v>
      </c>
    </row>
    <row r="443" spans="1:14" x14ac:dyDescent="0.3">
      <c r="A443" s="19">
        <v>51</v>
      </c>
      <c r="B443" s="19" t="s">
        <v>205</v>
      </c>
      <c r="C443" s="19" t="s">
        <v>206</v>
      </c>
      <c r="D443" s="19">
        <v>11197</v>
      </c>
      <c r="E443" s="19" t="s">
        <v>8</v>
      </c>
      <c r="F443" s="12">
        <v>200025888665</v>
      </c>
      <c r="G443" s="9" t="s">
        <v>209</v>
      </c>
      <c r="H443" s="22" t="s">
        <v>55</v>
      </c>
      <c r="I443" s="42">
        <v>11</v>
      </c>
      <c r="J443" s="43" t="s">
        <v>52</v>
      </c>
      <c r="K443" s="31">
        <v>45435.179768518516</v>
      </c>
      <c r="L443" s="19">
        <v>0</v>
      </c>
      <c r="M443" s="19">
        <v>11197</v>
      </c>
      <c r="N443" s="19">
        <v>29</v>
      </c>
    </row>
    <row r="444" spans="1:14" x14ac:dyDescent="0.3">
      <c r="A444" s="19">
        <v>52</v>
      </c>
      <c r="B444" s="19" t="s">
        <v>205</v>
      </c>
      <c r="C444" s="19" t="s">
        <v>206</v>
      </c>
      <c r="D444" s="19">
        <v>11197</v>
      </c>
      <c r="E444" s="19" t="s">
        <v>8</v>
      </c>
      <c r="F444" s="12">
        <v>200025889051</v>
      </c>
      <c r="G444" s="9" t="s">
        <v>207</v>
      </c>
      <c r="H444" s="22" t="s">
        <v>27</v>
      </c>
      <c r="I444" s="42">
        <v>26</v>
      </c>
      <c r="J444" s="43" t="s">
        <v>52</v>
      </c>
      <c r="K444" s="31">
        <v>45435.189201388886</v>
      </c>
      <c r="L444" s="19">
        <v>4</v>
      </c>
      <c r="M444" s="19">
        <v>11197</v>
      </c>
      <c r="N444" s="19">
        <v>30</v>
      </c>
    </row>
    <row r="445" spans="1:14" x14ac:dyDescent="0.3">
      <c r="A445" s="19">
        <v>53</v>
      </c>
      <c r="B445" s="19" t="s">
        <v>205</v>
      </c>
      <c r="C445" s="19" t="s">
        <v>206</v>
      </c>
      <c r="D445" s="19">
        <v>11197</v>
      </c>
      <c r="E445" s="19" t="s">
        <v>8</v>
      </c>
      <c r="F445" s="12">
        <v>200025889051</v>
      </c>
      <c r="G445" s="9" t="s">
        <v>207</v>
      </c>
      <c r="H445" s="22" t="s">
        <v>27</v>
      </c>
      <c r="I445" s="42">
        <v>26</v>
      </c>
      <c r="J445" s="43" t="s">
        <v>52</v>
      </c>
      <c r="K445" s="31">
        <v>45435.191018518519</v>
      </c>
      <c r="L445" s="19">
        <v>3</v>
      </c>
      <c r="M445" s="19">
        <v>11197</v>
      </c>
      <c r="N445" s="19">
        <v>31</v>
      </c>
    </row>
    <row r="446" spans="1:14" x14ac:dyDescent="0.3">
      <c r="A446" s="19">
        <v>54</v>
      </c>
      <c r="B446" s="19" t="s">
        <v>205</v>
      </c>
      <c r="C446" s="19" t="s">
        <v>206</v>
      </c>
      <c r="D446" s="19">
        <v>11197</v>
      </c>
      <c r="E446" s="19" t="s">
        <v>8</v>
      </c>
      <c r="F446" s="12">
        <v>200025888856</v>
      </c>
      <c r="G446" s="9" t="s">
        <v>212</v>
      </c>
      <c r="H446" s="22" t="s">
        <v>43</v>
      </c>
      <c r="I446" s="42">
        <v>31</v>
      </c>
      <c r="J446" s="43" t="s">
        <v>52</v>
      </c>
      <c r="K446" s="31">
        <v>45435.255949074075</v>
      </c>
      <c r="L446" s="19">
        <v>4</v>
      </c>
      <c r="M446" s="19">
        <v>11197</v>
      </c>
      <c r="N446" s="19">
        <v>32</v>
      </c>
    </row>
    <row r="447" spans="1:14" x14ac:dyDescent="0.3">
      <c r="A447" s="19">
        <v>55</v>
      </c>
      <c r="B447" s="19" t="s">
        <v>205</v>
      </c>
      <c r="C447" s="19" t="s">
        <v>206</v>
      </c>
      <c r="D447" s="19">
        <v>11197</v>
      </c>
      <c r="E447" s="19" t="s">
        <v>8</v>
      </c>
      <c r="F447" s="12">
        <v>200025888860</v>
      </c>
      <c r="G447" s="9" t="s">
        <v>213</v>
      </c>
      <c r="H447" s="22" t="s">
        <v>53</v>
      </c>
      <c r="I447" s="42">
        <v>3</v>
      </c>
      <c r="J447" s="43" t="s">
        <v>52</v>
      </c>
      <c r="K447" s="31">
        <v>45435.259976851848</v>
      </c>
      <c r="L447" s="19">
        <v>1</v>
      </c>
      <c r="M447" s="19">
        <v>11197</v>
      </c>
      <c r="N447" s="19">
        <v>33</v>
      </c>
    </row>
    <row r="448" spans="1:14" x14ac:dyDescent="0.3">
      <c r="A448" s="19">
        <v>56</v>
      </c>
      <c r="B448" s="19" t="s">
        <v>205</v>
      </c>
      <c r="C448" s="19" t="s">
        <v>206</v>
      </c>
      <c r="D448" s="19">
        <v>11197</v>
      </c>
      <c r="E448" s="19" t="s">
        <v>8</v>
      </c>
      <c r="F448" s="12">
        <v>200025889051</v>
      </c>
      <c r="G448" s="9" t="s">
        <v>207</v>
      </c>
      <c r="H448" s="22" t="s">
        <v>27</v>
      </c>
      <c r="I448" s="42">
        <v>26</v>
      </c>
      <c r="J448" s="43" t="s">
        <v>52</v>
      </c>
      <c r="K448" s="31">
        <v>45435.261284722219</v>
      </c>
      <c r="L448" s="19">
        <v>1</v>
      </c>
      <c r="M448" s="19">
        <v>11197</v>
      </c>
      <c r="N448" s="19">
        <v>34</v>
      </c>
    </row>
    <row r="449" spans="1:14" x14ac:dyDescent="0.3">
      <c r="A449" s="19">
        <v>57</v>
      </c>
      <c r="B449" s="19" t="s">
        <v>205</v>
      </c>
      <c r="C449" s="19" t="s">
        <v>206</v>
      </c>
      <c r="D449" s="19">
        <v>11197</v>
      </c>
      <c r="E449" s="19" t="s">
        <v>8</v>
      </c>
      <c r="F449" s="12">
        <v>200025889051</v>
      </c>
      <c r="G449" s="9" t="s">
        <v>207</v>
      </c>
      <c r="H449" s="22" t="s">
        <v>27</v>
      </c>
      <c r="I449" s="42">
        <v>26</v>
      </c>
      <c r="J449" s="43" t="s">
        <v>52</v>
      </c>
      <c r="K449" s="31">
        <v>45435.261296296296</v>
      </c>
      <c r="L449" s="19">
        <v>1</v>
      </c>
      <c r="M449" s="19">
        <v>11197</v>
      </c>
      <c r="N449" s="19">
        <v>35</v>
      </c>
    </row>
    <row r="450" spans="1:14" x14ac:dyDescent="0.3">
      <c r="A450" s="19">
        <v>58</v>
      </c>
      <c r="B450" s="19" t="s">
        <v>205</v>
      </c>
      <c r="C450" s="19" t="s">
        <v>206</v>
      </c>
      <c r="D450" s="19">
        <v>11197</v>
      </c>
      <c r="E450" s="19" t="s">
        <v>8</v>
      </c>
      <c r="F450" s="12">
        <v>200025889051</v>
      </c>
      <c r="G450" s="9" t="s">
        <v>207</v>
      </c>
      <c r="H450" s="22" t="s">
        <v>27</v>
      </c>
      <c r="I450" s="42">
        <v>26</v>
      </c>
      <c r="J450" s="43" t="s">
        <v>52</v>
      </c>
      <c r="K450" s="31">
        <v>45435.262164351851</v>
      </c>
      <c r="L450" s="19">
        <v>3</v>
      </c>
      <c r="M450" s="19">
        <v>11197</v>
      </c>
      <c r="N450" s="19">
        <v>36</v>
      </c>
    </row>
    <row r="451" spans="1:14" x14ac:dyDescent="0.3">
      <c r="A451" s="19">
        <v>59</v>
      </c>
      <c r="B451" s="19" t="s">
        <v>205</v>
      </c>
      <c r="C451" s="19" t="s">
        <v>206</v>
      </c>
      <c r="D451" s="19">
        <v>11197</v>
      </c>
      <c r="E451" s="19" t="s">
        <v>8</v>
      </c>
      <c r="F451" s="12">
        <v>200025889051</v>
      </c>
      <c r="G451" s="9" t="s">
        <v>207</v>
      </c>
      <c r="H451" s="22" t="s">
        <v>27</v>
      </c>
      <c r="I451" s="42">
        <v>26</v>
      </c>
      <c r="J451" s="43" t="s">
        <v>52</v>
      </c>
      <c r="K451" s="31">
        <v>45435.262523148151</v>
      </c>
      <c r="L451" s="19">
        <v>1</v>
      </c>
      <c r="M451" s="19">
        <v>11197</v>
      </c>
      <c r="N451" s="19">
        <v>37</v>
      </c>
    </row>
    <row r="452" spans="1:14" x14ac:dyDescent="0.3">
      <c r="A452" s="19">
        <v>60</v>
      </c>
      <c r="B452" s="19" t="s">
        <v>205</v>
      </c>
      <c r="C452" s="19" t="s">
        <v>206</v>
      </c>
      <c r="D452" s="19">
        <v>11197</v>
      </c>
      <c r="E452" s="19" t="s">
        <v>8</v>
      </c>
      <c r="F452" s="12">
        <v>200025889051</v>
      </c>
      <c r="G452" s="9" t="s">
        <v>207</v>
      </c>
      <c r="H452" s="22" t="s">
        <v>27</v>
      </c>
      <c r="I452" s="42">
        <v>26</v>
      </c>
      <c r="J452" s="43" t="s">
        <v>52</v>
      </c>
      <c r="K452" s="31">
        <v>45435.26326388889</v>
      </c>
      <c r="L452" s="19">
        <v>2</v>
      </c>
      <c r="M452" s="19">
        <v>11197</v>
      </c>
      <c r="N452" s="19">
        <v>38</v>
      </c>
    </row>
    <row r="453" spans="1:14" x14ac:dyDescent="0.3">
      <c r="A453" s="19">
        <v>61</v>
      </c>
      <c r="B453" s="19" t="s">
        <v>205</v>
      </c>
      <c r="C453" s="19" t="s">
        <v>206</v>
      </c>
      <c r="D453" s="19">
        <v>11197</v>
      </c>
      <c r="E453" s="19" t="s">
        <v>8</v>
      </c>
      <c r="F453" s="12">
        <v>200025888485</v>
      </c>
      <c r="G453" s="9" t="s">
        <v>214</v>
      </c>
      <c r="H453" s="22" t="s">
        <v>64</v>
      </c>
      <c r="I453" s="42">
        <v>93</v>
      </c>
      <c r="J453" s="43" t="s">
        <v>52</v>
      </c>
      <c r="K453" s="31">
        <v>45435.267233796294</v>
      </c>
      <c r="L453" s="19">
        <v>2</v>
      </c>
      <c r="M453" s="19">
        <v>11197</v>
      </c>
      <c r="N453" s="19">
        <v>39</v>
      </c>
    </row>
    <row r="454" spans="1:14" x14ac:dyDescent="0.3">
      <c r="A454" s="19">
        <v>62</v>
      </c>
      <c r="B454" s="19" t="s">
        <v>205</v>
      </c>
      <c r="C454" s="19" t="s">
        <v>206</v>
      </c>
      <c r="D454" s="19">
        <v>11197</v>
      </c>
      <c r="E454" s="19" t="s">
        <v>8</v>
      </c>
      <c r="F454" s="12">
        <v>200025888485</v>
      </c>
      <c r="G454" s="9" t="s">
        <v>214</v>
      </c>
      <c r="H454" s="22" t="s">
        <v>64</v>
      </c>
      <c r="I454" s="42">
        <v>93</v>
      </c>
      <c r="J454" s="43" t="s">
        <v>52</v>
      </c>
      <c r="K454" s="31">
        <v>45435.267951388887</v>
      </c>
      <c r="L454" s="19">
        <v>0</v>
      </c>
      <c r="M454" s="19">
        <v>11197</v>
      </c>
      <c r="N454" s="19">
        <v>40</v>
      </c>
    </row>
    <row r="455" spans="1:14" x14ac:dyDescent="0.3">
      <c r="A455" s="19">
        <v>63</v>
      </c>
      <c r="B455" s="19" t="s">
        <v>205</v>
      </c>
      <c r="C455" s="19" t="s">
        <v>206</v>
      </c>
      <c r="D455" s="19">
        <v>11197</v>
      </c>
      <c r="E455" s="19" t="s">
        <v>8</v>
      </c>
      <c r="F455" s="12">
        <v>200025888485</v>
      </c>
      <c r="G455" s="9" t="s">
        <v>214</v>
      </c>
      <c r="H455" s="22" t="s">
        <v>64</v>
      </c>
      <c r="I455" s="42">
        <v>93</v>
      </c>
      <c r="J455" s="43" t="s">
        <v>52</v>
      </c>
      <c r="K455" s="31">
        <v>45435.267951388887</v>
      </c>
      <c r="L455" s="19">
        <v>1</v>
      </c>
      <c r="M455" s="19">
        <v>11197</v>
      </c>
      <c r="N455" s="19">
        <v>41</v>
      </c>
    </row>
    <row r="456" spans="1:14" x14ac:dyDescent="0.3">
      <c r="A456" s="19">
        <v>64</v>
      </c>
      <c r="B456" s="19" t="s">
        <v>205</v>
      </c>
      <c r="C456" s="19" t="s">
        <v>206</v>
      </c>
      <c r="D456" s="19">
        <v>11197</v>
      </c>
      <c r="E456" s="19" t="s">
        <v>8</v>
      </c>
      <c r="F456" s="12">
        <v>200025888485</v>
      </c>
      <c r="G456" s="9" t="s">
        <v>214</v>
      </c>
      <c r="H456" s="22" t="s">
        <v>64</v>
      </c>
      <c r="I456" s="42">
        <v>93</v>
      </c>
      <c r="J456" s="43" t="s">
        <v>52</v>
      </c>
      <c r="K456" s="31">
        <v>45435.269745370373</v>
      </c>
      <c r="L456" s="19">
        <v>0</v>
      </c>
      <c r="M456" s="19">
        <v>11197</v>
      </c>
      <c r="N456" s="19">
        <v>42</v>
      </c>
    </row>
    <row r="457" spans="1:14" x14ac:dyDescent="0.3">
      <c r="A457" s="19">
        <v>65</v>
      </c>
      <c r="B457" s="19" t="s">
        <v>205</v>
      </c>
      <c r="C457" s="19" t="s">
        <v>206</v>
      </c>
      <c r="D457" s="19">
        <v>11197</v>
      </c>
      <c r="E457" s="19" t="s">
        <v>8</v>
      </c>
      <c r="F457" s="12">
        <v>200025888729</v>
      </c>
      <c r="G457" s="9" t="s">
        <v>208</v>
      </c>
      <c r="H457" s="22" t="s">
        <v>58</v>
      </c>
      <c r="I457" s="42">
        <v>56</v>
      </c>
      <c r="J457" s="43" t="s">
        <v>52</v>
      </c>
      <c r="K457" s="31">
        <v>45435.271331018521</v>
      </c>
      <c r="L457" s="19">
        <v>1</v>
      </c>
      <c r="M457" s="19">
        <v>11197</v>
      </c>
      <c r="N457" s="19">
        <v>43</v>
      </c>
    </row>
    <row r="458" spans="1:14" x14ac:dyDescent="0.3">
      <c r="A458" s="19">
        <v>66</v>
      </c>
      <c r="B458" s="19" t="s">
        <v>205</v>
      </c>
      <c r="C458" s="19" t="s">
        <v>206</v>
      </c>
      <c r="D458" s="19">
        <v>11197</v>
      </c>
      <c r="E458" s="19" t="s">
        <v>8</v>
      </c>
      <c r="F458" s="12">
        <v>200025889372</v>
      </c>
      <c r="G458" s="9" t="s">
        <v>215</v>
      </c>
      <c r="H458" s="22" t="s">
        <v>28</v>
      </c>
      <c r="I458" s="42">
        <v>81</v>
      </c>
      <c r="J458" s="43" t="s">
        <v>69</v>
      </c>
      <c r="K458" s="31">
        <v>45435.723275462966</v>
      </c>
      <c r="L458" s="19">
        <v>1</v>
      </c>
      <c r="M458" s="19">
        <v>11197</v>
      </c>
      <c r="N458" s="19">
        <v>44</v>
      </c>
    </row>
    <row r="459" spans="1:14" x14ac:dyDescent="0.3">
      <c r="A459" s="19">
        <v>67</v>
      </c>
      <c r="B459" s="19" t="s">
        <v>205</v>
      </c>
      <c r="C459" s="19" t="s">
        <v>206</v>
      </c>
      <c r="D459" s="19">
        <v>11197</v>
      </c>
      <c r="E459" s="19" t="s">
        <v>8</v>
      </c>
      <c r="F459" s="12">
        <v>200025888944</v>
      </c>
      <c r="G459" s="9" t="s">
        <v>193</v>
      </c>
      <c r="H459" s="22" t="s">
        <v>95</v>
      </c>
      <c r="I459" s="42">
        <v>110</v>
      </c>
      <c r="J459" s="43" t="s">
        <v>69</v>
      </c>
      <c r="K459" s="31">
        <v>45435.73</v>
      </c>
      <c r="L459" s="19">
        <v>1</v>
      </c>
      <c r="M459" s="19">
        <v>11197</v>
      </c>
      <c r="N459" s="19">
        <v>45</v>
      </c>
    </row>
    <row r="460" spans="1:14" x14ac:dyDescent="0.3">
      <c r="A460" s="19">
        <v>68</v>
      </c>
      <c r="B460" s="19" t="s">
        <v>205</v>
      </c>
      <c r="C460" s="19" t="s">
        <v>206</v>
      </c>
      <c r="D460" s="19">
        <v>11197</v>
      </c>
      <c r="E460" s="19" t="s">
        <v>8</v>
      </c>
      <c r="F460" s="12">
        <v>200025888944</v>
      </c>
      <c r="G460" s="9" t="s">
        <v>193</v>
      </c>
      <c r="H460" s="22" t="s">
        <v>95</v>
      </c>
      <c r="I460" s="42">
        <v>110</v>
      </c>
      <c r="J460" s="43" t="s">
        <v>69</v>
      </c>
      <c r="K460" s="31">
        <v>45435.730752314812</v>
      </c>
      <c r="L460" s="19">
        <v>1</v>
      </c>
      <c r="M460" s="19">
        <v>11197</v>
      </c>
      <c r="N460" s="19">
        <v>46</v>
      </c>
    </row>
    <row r="461" spans="1:14" x14ac:dyDescent="0.3">
      <c r="A461" s="19">
        <v>69</v>
      </c>
      <c r="B461" s="19" t="s">
        <v>205</v>
      </c>
      <c r="C461" s="19" t="s">
        <v>206</v>
      </c>
      <c r="D461" s="19">
        <v>11197</v>
      </c>
      <c r="E461" s="19" t="s">
        <v>8</v>
      </c>
      <c r="F461" s="12">
        <v>200025888790</v>
      </c>
      <c r="G461" s="9" t="s">
        <v>184</v>
      </c>
      <c r="H461" s="22" t="s">
        <v>99</v>
      </c>
      <c r="I461" s="42">
        <v>117</v>
      </c>
      <c r="J461" s="43" t="s">
        <v>69</v>
      </c>
      <c r="K461" s="31">
        <v>45435.755902777775</v>
      </c>
      <c r="L461" s="19">
        <v>1</v>
      </c>
      <c r="M461" s="19">
        <v>11197</v>
      </c>
      <c r="N461" s="19">
        <v>47</v>
      </c>
    </row>
    <row r="462" spans="1:14" x14ac:dyDescent="0.3">
      <c r="A462" s="19">
        <v>70</v>
      </c>
      <c r="B462" s="19" t="s">
        <v>205</v>
      </c>
      <c r="C462" s="19" t="s">
        <v>206</v>
      </c>
      <c r="D462" s="19">
        <v>11197</v>
      </c>
      <c r="E462" s="19" t="s">
        <v>8</v>
      </c>
      <c r="F462" s="12">
        <v>200025888790</v>
      </c>
      <c r="G462" s="9" t="s">
        <v>184</v>
      </c>
      <c r="H462" s="22" t="s">
        <v>99</v>
      </c>
      <c r="I462" s="42">
        <v>117</v>
      </c>
      <c r="J462" s="43" t="s">
        <v>69</v>
      </c>
      <c r="K462" s="31">
        <v>45435.755914351852</v>
      </c>
      <c r="L462" s="19">
        <v>3</v>
      </c>
      <c r="M462" s="19">
        <v>11197</v>
      </c>
      <c r="N462" s="19">
        <v>48</v>
      </c>
    </row>
    <row r="463" spans="1:14" x14ac:dyDescent="0.3">
      <c r="A463" s="19">
        <v>71</v>
      </c>
      <c r="B463" s="19" t="s">
        <v>205</v>
      </c>
      <c r="C463" s="19" t="s">
        <v>206</v>
      </c>
      <c r="D463" s="19">
        <v>11197</v>
      </c>
      <c r="E463" s="19" t="s">
        <v>8</v>
      </c>
      <c r="F463" s="12">
        <v>200025888606</v>
      </c>
      <c r="G463" s="9" t="s">
        <v>176</v>
      </c>
      <c r="H463" s="22" t="s">
        <v>42</v>
      </c>
      <c r="I463" s="42">
        <v>28</v>
      </c>
      <c r="J463" s="43" t="s">
        <v>69</v>
      </c>
      <c r="K463" s="29">
        <v>45435.76284722222</v>
      </c>
      <c r="L463" s="19">
        <v>2</v>
      </c>
      <c r="M463" s="19">
        <v>11197</v>
      </c>
      <c r="N463" s="19">
        <v>49</v>
      </c>
    </row>
    <row r="464" spans="1:14" x14ac:dyDescent="0.3">
      <c r="A464" s="19">
        <v>72</v>
      </c>
      <c r="B464" s="19" t="s">
        <v>205</v>
      </c>
      <c r="C464" s="19" t="s">
        <v>206</v>
      </c>
      <c r="D464" s="19">
        <v>11197</v>
      </c>
      <c r="E464" s="19" t="s">
        <v>8</v>
      </c>
      <c r="F464" s="12">
        <v>200025888606</v>
      </c>
      <c r="G464" s="9" t="s">
        <v>176</v>
      </c>
      <c r="H464" s="22" t="s">
        <v>42</v>
      </c>
      <c r="I464" s="42">
        <v>28</v>
      </c>
      <c r="J464" s="43" t="s">
        <v>69</v>
      </c>
      <c r="K464" s="29">
        <v>45435.764247685183</v>
      </c>
      <c r="L464" s="19">
        <v>2</v>
      </c>
      <c r="M464" s="19">
        <v>11197</v>
      </c>
      <c r="N464" s="19">
        <v>50</v>
      </c>
    </row>
    <row r="465" spans="1:14" x14ac:dyDescent="0.3">
      <c r="A465" s="19">
        <v>73</v>
      </c>
      <c r="B465" s="19" t="s">
        <v>205</v>
      </c>
      <c r="C465" s="19" t="s">
        <v>206</v>
      </c>
      <c r="D465" s="19">
        <v>11197</v>
      </c>
      <c r="E465" s="19" t="s">
        <v>8</v>
      </c>
      <c r="F465" s="12">
        <v>200025888790</v>
      </c>
      <c r="G465" s="9" t="s">
        <v>184</v>
      </c>
      <c r="H465" s="22" t="s">
        <v>99</v>
      </c>
      <c r="I465" s="42">
        <v>117</v>
      </c>
      <c r="J465" s="43" t="s">
        <v>69</v>
      </c>
      <c r="K465" s="29">
        <v>45435.772997685184</v>
      </c>
      <c r="L465" s="19">
        <v>2</v>
      </c>
      <c r="M465" s="19">
        <v>11197</v>
      </c>
      <c r="N465" s="19">
        <v>51</v>
      </c>
    </row>
    <row r="466" spans="1:14" x14ac:dyDescent="0.3">
      <c r="A466" s="19">
        <v>74</v>
      </c>
      <c r="B466" s="19" t="s">
        <v>205</v>
      </c>
      <c r="C466" s="19" t="s">
        <v>206</v>
      </c>
      <c r="D466" s="19">
        <v>11197</v>
      </c>
      <c r="E466" s="19" t="s">
        <v>8</v>
      </c>
      <c r="F466" s="12">
        <v>200025888790</v>
      </c>
      <c r="G466" s="9" t="s">
        <v>184</v>
      </c>
      <c r="H466" s="22" t="s">
        <v>99</v>
      </c>
      <c r="I466" s="42">
        <v>117</v>
      </c>
      <c r="J466" s="43" t="s">
        <v>69</v>
      </c>
      <c r="K466" s="29">
        <v>45435.774722222224</v>
      </c>
      <c r="L466" s="19">
        <v>1</v>
      </c>
      <c r="M466" s="19">
        <v>11197</v>
      </c>
      <c r="N466" s="19">
        <v>52</v>
      </c>
    </row>
    <row r="467" spans="1:14" x14ac:dyDescent="0.3">
      <c r="A467" s="19">
        <v>75</v>
      </c>
      <c r="B467" s="19" t="s">
        <v>205</v>
      </c>
      <c r="C467" s="19" t="s">
        <v>206</v>
      </c>
      <c r="D467" s="19">
        <v>11197</v>
      </c>
      <c r="E467" s="19" t="s">
        <v>8</v>
      </c>
      <c r="F467" s="12">
        <v>200025889394</v>
      </c>
      <c r="G467" s="9" t="s">
        <v>109</v>
      </c>
      <c r="H467" s="22" t="s">
        <v>100</v>
      </c>
      <c r="I467" s="42">
        <v>120</v>
      </c>
      <c r="J467" s="43" t="s">
        <v>69</v>
      </c>
      <c r="K467" s="29">
        <v>45435.776655092595</v>
      </c>
      <c r="L467" s="19">
        <v>1</v>
      </c>
      <c r="M467" s="19">
        <v>11197</v>
      </c>
      <c r="N467" s="19">
        <v>53</v>
      </c>
    </row>
    <row r="468" spans="1:14" x14ac:dyDescent="0.3">
      <c r="A468" s="19">
        <v>76</v>
      </c>
      <c r="B468" s="19" t="s">
        <v>205</v>
      </c>
      <c r="C468" s="19" t="s">
        <v>206</v>
      </c>
      <c r="D468" s="19">
        <v>11197</v>
      </c>
      <c r="E468" s="19" t="s">
        <v>8</v>
      </c>
      <c r="F468" s="12">
        <v>200025889394</v>
      </c>
      <c r="G468" s="9" t="s">
        <v>109</v>
      </c>
      <c r="H468" s="22" t="s">
        <v>100</v>
      </c>
      <c r="I468" s="42">
        <v>120</v>
      </c>
      <c r="J468" s="43" t="s">
        <v>69</v>
      </c>
      <c r="K468" s="29">
        <v>45435.776666666665</v>
      </c>
      <c r="L468" s="19">
        <v>0</v>
      </c>
      <c r="M468" s="19">
        <v>11197</v>
      </c>
      <c r="N468" s="19">
        <v>54</v>
      </c>
    </row>
    <row r="469" spans="1:14" x14ac:dyDescent="0.3">
      <c r="A469" s="19">
        <v>77</v>
      </c>
      <c r="B469" s="19" t="s">
        <v>205</v>
      </c>
      <c r="C469" s="19" t="s">
        <v>206</v>
      </c>
      <c r="D469" s="19">
        <v>11197</v>
      </c>
      <c r="E469" s="19" t="s">
        <v>8</v>
      </c>
      <c r="F469" s="12">
        <v>200025889127</v>
      </c>
      <c r="G469" s="9" t="s">
        <v>216</v>
      </c>
      <c r="H469" s="22" t="s">
        <v>84</v>
      </c>
      <c r="I469" s="42">
        <v>86</v>
      </c>
      <c r="J469" s="43" t="s">
        <v>69</v>
      </c>
      <c r="K469" s="29">
        <v>45435.778032407405</v>
      </c>
      <c r="L469" s="19">
        <v>0</v>
      </c>
      <c r="M469" s="19">
        <v>11197</v>
      </c>
      <c r="N469" s="19">
        <v>55</v>
      </c>
    </row>
    <row r="470" spans="1:14" x14ac:dyDescent="0.3">
      <c r="A470" s="19">
        <v>78</v>
      </c>
      <c r="B470" s="19" t="s">
        <v>205</v>
      </c>
      <c r="C470" s="19" t="s">
        <v>206</v>
      </c>
      <c r="D470" s="19">
        <v>11197</v>
      </c>
      <c r="E470" s="19" t="s">
        <v>8</v>
      </c>
      <c r="F470" s="12">
        <v>200025889127</v>
      </c>
      <c r="G470" s="9" t="s">
        <v>216</v>
      </c>
      <c r="H470" s="22" t="s">
        <v>84</v>
      </c>
      <c r="I470" s="42">
        <v>86</v>
      </c>
      <c r="J470" s="43" t="s">
        <v>69</v>
      </c>
      <c r="K470" s="29">
        <v>45435.778032407405</v>
      </c>
      <c r="L470" s="2">
        <v>728</v>
      </c>
      <c r="M470" s="19">
        <v>11197</v>
      </c>
      <c r="N470" s="19">
        <v>56</v>
      </c>
    </row>
    <row r="471" spans="1:14" x14ac:dyDescent="0.3">
      <c r="A471" s="21">
        <v>103</v>
      </c>
      <c r="B471" s="21" t="s">
        <v>205</v>
      </c>
      <c r="C471" s="21" t="s">
        <v>206</v>
      </c>
      <c r="D471" s="21">
        <v>11197</v>
      </c>
      <c r="E471" s="19" t="s">
        <v>8</v>
      </c>
      <c r="F471" s="32">
        <v>200025888617</v>
      </c>
      <c r="G471" s="9" t="s">
        <v>109</v>
      </c>
      <c r="H471" s="25" t="s">
        <v>100</v>
      </c>
      <c r="I471" s="48">
        <v>120</v>
      </c>
      <c r="J471" s="49" t="s">
        <v>69</v>
      </c>
      <c r="K471" s="34">
        <v>45435.798715277779</v>
      </c>
      <c r="L471" s="21">
        <v>0</v>
      </c>
      <c r="M471" s="21">
        <v>11197</v>
      </c>
      <c r="N471" s="19">
        <v>57</v>
      </c>
    </row>
    <row r="472" spans="1:14" x14ac:dyDescent="0.3">
      <c r="A472" s="21">
        <v>104</v>
      </c>
      <c r="B472" s="21" t="s">
        <v>205</v>
      </c>
      <c r="C472" s="21" t="s">
        <v>206</v>
      </c>
      <c r="D472" s="21">
        <v>11197</v>
      </c>
      <c r="E472" s="19" t="s">
        <v>8</v>
      </c>
      <c r="F472" s="32">
        <v>200025888617</v>
      </c>
      <c r="G472" s="9" t="s">
        <v>109</v>
      </c>
      <c r="H472" s="25" t="s">
        <v>100</v>
      </c>
      <c r="I472" s="48">
        <v>120</v>
      </c>
      <c r="J472" s="49" t="s">
        <v>69</v>
      </c>
      <c r="K472" s="34">
        <v>45435.798715277779</v>
      </c>
      <c r="L472" s="21">
        <v>0</v>
      </c>
      <c r="M472" s="21">
        <v>11197</v>
      </c>
      <c r="N472" s="19">
        <v>58</v>
      </c>
    </row>
    <row r="473" spans="1:14" x14ac:dyDescent="0.3">
      <c r="A473" s="21">
        <v>83</v>
      </c>
      <c r="B473" s="21" t="s">
        <v>205</v>
      </c>
      <c r="C473" s="21" t="s">
        <v>206</v>
      </c>
      <c r="D473" s="21">
        <v>11197</v>
      </c>
      <c r="E473" s="19" t="s">
        <v>8</v>
      </c>
      <c r="F473" s="32">
        <v>200025888790</v>
      </c>
      <c r="G473" s="9" t="s">
        <v>109</v>
      </c>
      <c r="H473" s="25" t="s">
        <v>100</v>
      </c>
      <c r="I473" s="48">
        <v>120</v>
      </c>
      <c r="J473" s="49" t="s">
        <v>69</v>
      </c>
      <c r="K473" s="34">
        <v>45435.798715277779</v>
      </c>
      <c r="L473" s="21">
        <v>0</v>
      </c>
      <c r="M473" s="21">
        <v>11197</v>
      </c>
      <c r="N473" s="19">
        <v>59</v>
      </c>
    </row>
    <row r="474" spans="1:14" x14ac:dyDescent="0.3">
      <c r="A474" s="21">
        <v>84</v>
      </c>
      <c r="B474" s="21" t="s">
        <v>205</v>
      </c>
      <c r="C474" s="21" t="s">
        <v>206</v>
      </c>
      <c r="D474" s="21">
        <v>11197</v>
      </c>
      <c r="E474" s="19" t="s">
        <v>8</v>
      </c>
      <c r="F474" s="32">
        <v>200025888790</v>
      </c>
      <c r="G474" s="9" t="s">
        <v>109</v>
      </c>
      <c r="H474" s="25" t="s">
        <v>100</v>
      </c>
      <c r="I474" s="48">
        <v>120</v>
      </c>
      <c r="J474" s="49" t="s">
        <v>69</v>
      </c>
      <c r="K474" s="34">
        <v>45435.798715277779</v>
      </c>
      <c r="L474" s="21">
        <v>0</v>
      </c>
      <c r="M474" s="21">
        <v>11197</v>
      </c>
      <c r="N474" s="19">
        <v>60</v>
      </c>
    </row>
    <row r="475" spans="1:14" x14ac:dyDescent="0.3">
      <c r="A475" s="21">
        <v>85</v>
      </c>
      <c r="B475" s="21" t="s">
        <v>205</v>
      </c>
      <c r="C475" s="21" t="s">
        <v>206</v>
      </c>
      <c r="D475" s="21">
        <v>11197</v>
      </c>
      <c r="E475" s="19" t="s">
        <v>8</v>
      </c>
      <c r="F475" s="32">
        <v>200025888790</v>
      </c>
      <c r="G475" s="9" t="s">
        <v>116</v>
      </c>
      <c r="H475" s="25" t="s">
        <v>39</v>
      </c>
      <c r="I475" s="48">
        <v>29</v>
      </c>
      <c r="J475" s="49" t="s">
        <v>69</v>
      </c>
      <c r="K475" s="33">
        <v>45435.798715277779</v>
      </c>
      <c r="L475" s="21">
        <v>0</v>
      </c>
      <c r="M475" s="21">
        <v>11197</v>
      </c>
      <c r="N475" s="19">
        <v>61</v>
      </c>
    </row>
    <row r="476" spans="1:14" x14ac:dyDescent="0.3">
      <c r="A476" s="21">
        <v>87</v>
      </c>
      <c r="B476" s="21" t="s">
        <v>205</v>
      </c>
      <c r="C476" s="21" t="s">
        <v>206</v>
      </c>
      <c r="D476" s="21">
        <v>11197</v>
      </c>
      <c r="E476" s="19" t="s">
        <v>8</v>
      </c>
      <c r="F476" s="32">
        <v>200025888790</v>
      </c>
      <c r="G476" s="9" t="s">
        <v>184</v>
      </c>
      <c r="H476" s="25" t="s">
        <v>99</v>
      </c>
      <c r="I476" s="48">
        <v>117</v>
      </c>
      <c r="J476" s="49" t="s">
        <v>69</v>
      </c>
      <c r="K476" s="33">
        <v>45435.798715277779</v>
      </c>
      <c r="L476" s="21">
        <v>0</v>
      </c>
      <c r="M476" s="21">
        <v>11197</v>
      </c>
      <c r="N476" s="19">
        <v>63</v>
      </c>
    </row>
    <row r="477" spans="1:14" x14ac:dyDescent="0.3">
      <c r="A477" s="21">
        <v>88</v>
      </c>
      <c r="B477" s="21" t="s">
        <v>205</v>
      </c>
      <c r="C477" s="21" t="s">
        <v>206</v>
      </c>
      <c r="D477" s="21">
        <v>11197</v>
      </c>
      <c r="E477" s="19" t="s">
        <v>8</v>
      </c>
      <c r="F477" s="32">
        <v>200025888790</v>
      </c>
      <c r="G477" s="9" t="s">
        <v>184</v>
      </c>
      <c r="H477" s="25" t="s">
        <v>99</v>
      </c>
      <c r="I477" s="48">
        <v>117</v>
      </c>
      <c r="J477" s="49" t="s">
        <v>69</v>
      </c>
      <c r="K477" s="33">
        <v>45435.798715277779</v>
      </c>
      <c r="L477" s="21">
        <v>0</v>
      </c>
      <c r="M477" s="21">
        <v>11197</v>
      </c>
      <c r="N477" s="19">
        <v>64</v>
      </c>
    </row>
    <row r="478" spans="1:14" x14ac:dyDescent="0.3">
      <c r="A478" s="21">
        <v>89</v>
      </c>
      <c r="B478" s="21" t="s">
        <v>205</v>
      </c>
      <c r="C478" s="21" t="s">
        <v>206</v>
      </c>
      <c r="D478" s="21">
        <v>11197</v>
      </c>
      <c r="E478" s="19" t="s">
        <v>8</v>
      </c>
      <c r="F478" s="32">
        <v>200025888790</v>
      </c>
      <c r="G478" s="9" t="s">
        <v>184</v>
      </c>
      <c r="H478" s="25" t="s">
        <v>99</v>
      </c>
      <c r="I478" s="48">
        <v>117</v>
      </c>
      <c r="J478" s="49" t="s">
        <v>69</v>
      </c>
      <c r="K478" s="33">
        <v>45435.798715277779</v>
      </c>
      <c r="L478" s="21">
        <v>0</v>
      </c>
      <c r="M478" s="21">
        <v>11197</v>
      </c>
      <c r="N478" s="19">
        <v>65</v>
      </c>
    </row>
    <row r="479" spans="1:14" x14ac:dyDescent="0.3">
      <c r="A479" s="21">
        <v>90</v>
      </c>
      <c r="B479" s="21" t="s">
        <v>205</v>
      </c>
      <c r="C479" s="21" t="s">
        <v>206</v>
      </c>
      <c r="D479" s="21">
        <v>11197</v>
      </c>
      <c r="E479" s="19" t="s">
        <v>8</v>
      </c>
      <c r="F479" s="32">
        <v>200025888790</v>
      </c>
      <c r="G479" s="9" t="s">
        <v>184</v>
      </c>
      <c r="H479" s="25" t="s">
        <v>99</v>
      </c>
      <c r="I479" s="48">
        <v>117</v>
      </c>
      <c r="J479" s="49" t="s">
        <v>69</v>
      </c>
      <c r="K479" s="34">
        <v>45435.798715277779</v>
      </c>
      <c r="L479" s="21">
        <v>0</v>
      </c>
      <c r="M479" s="21">
        <v>11197</v>
      </c>
      <c r="N479" s="19">
        <v>66</v>
      </c>
    </row>
    <row r="480" spans="1:14" x14ac:dyDescent="0.3">
      <c r="A480" s="21">
        <v>91</v>
      </c>
      <c r="B480" s="21" t="s">
        <v>205</v>
      </c>
      <c r="C480" s="21" t="s">
        <v>206</v>
      </c>
      <c r="D480" s="21">
        <v>11197</v>
      </c>
      <c r="E480" s="19" t="s">
        <v>8</v>
      </c>
      <c r="F480" s="32">
        <v>200025888790</v>
      </c>
      <c r="G480" s="9" t="s">
        <v>184</v>
      </c>
      <c r="H480" s="25" t="s">
        <v>99</v>
      </c>
      <c r="I480" s="48">
        <v>117</v>
      </c>
      <c r="J480" s="49" t="s">
        <v>69</v>
      </c>
      <c r="K480" s="34">
        <v>45435.798715277779</v>
      </c>
      <c r="L480" s="21">
        <v>0</v>
      </c>
      <c r="M480" s="21">
        <v>11197</v>
      </c>
      <c r="N480" s="19">
        <v>67</v>
      </c>
    </row>
    <row r="481" spans="1:14" x14ac:dyDescent="0.3">
      <c r="A481" s="21">
        <v>92</v>
      </c>
      <c r="B481" s="21" t="s">
        <v>205</v>
      </c>
      <c r="C481" s="21" t="s">
        <v>206</v>
      </c>
      <c r="D481" s="21">
        <v>11197</v>
      </c>
      <c r="E481" s="19" t="s">
        <v>8</v>
      </c>
      <c r="F481" s="32">
        <v>200025888790</v>
      </c>
      <c r="G481" s="9" t="s">
        <v>184</v>
      </c>
      <c r="H481" s="25" t="s">
        <v>99</v>
      </c>
      <c r="I481" s="48">
        <v>117</v>
      </c>
      <c r="J481" s="49" t="s">
        <v>69</v>
      </c>
      <c r="K481" s="33">
        <v>45435.798715277779</v>
      </c>
      <c r="L481" s="21">
        <v>0</v>
      </c>
      <c r="M481" s="21">
        <v>11197</v>
      </c>
      <c r="N481" s="19">
        <v>68</v>
      </c>
    </row>
    <row r="482" spans="1:14" x14ac:dyDescent="0.3">
      <c r="A482" s="21">
        <v>80</v>
      </c>
      <c r="B482" s="21" t="s">
        <v>205</v>
      </c>
      <c r="C482" s="21" t="s">
        <v>206</v>
      </c>
      <c r="D482" s="21">
        <v>11197</v>
      </c>
      <c r="E482" s="19" t="s">
        <v>8</v>
      </c>
      <c r="F482" s="32">
        <v>200025889159</v>
      </c>
      <c r="G482" s="9" t="s">
        <v>184</v>
      </c>
      <c r="H482" s="25" t="s">
        <v>99</v>
      </c>
      <c r="I482" s="48">
        <v>117</v>
      </c>
      <c r="J482" s="49" t="s">
        <v>69</v>
      </c>
      <c r="K482" s="34">
        <v>45435.798715277779</v>
      </c>
      <c r="L482" s="21">
        <v>0</v>
      </c>
      <c r="M482" s="21">
        <v>11197</v>
      </c>
      <c r="N482" s="19">
        <v>69</v>
      </c>
    </row>
    <row r="483" spans="1:14" x14ac:dyDescent="0.3">
      <c r="A483" s="21">
        <v>81</v>
      </c>
      <c r="B483" s="21" t="s">
        <v>205</v>
      </c>
      <c r="C483" s="21" t="s">
        <v>206</v>
      </c>
      <c r="D483" s="21">
        <v>11197</v>
      </c>
      <c r="E483" s="19" t="s">
        <v>8</v>
      </c>
      <c r="F483" s="32">
        <v>200025889159</v>
      </c>
      <c r="G483" s="9" t="s">
        <v>184</v>
      </c>
      <c r="H483" s="25" t="s">
        <v>99</v>
      </c>
      <c r="I483" s="48">
        <v>117</v>
      </c>
      <c r="J483" s="49" t="s">
        <v>69</v>
      </c>
      <c r="K483" s="34">
        <v>45435.798715277779</v>
      </c>
      <c r="L483" s="21">
        <v>0</v>
      </c>
      <c r="M483" s="21">
        <v>11197</v>
      </c>
      <c r="N483" s="19">
        <v>70</v>
      </c>
    </row>
    <row r="484" spans="1:14" x14ac:dyDescent="0.3">
      <c r="A484" s="21">
        <v>100</v>
      </c>
      <c r="B484" s="21" t="s">
        <v>205</v>
      </c>
      <c r="C484" s="21" t="s">
        <v>206</v>
      </c>
      <c r="D484" s="21">
        <v>11197</v>
      </c>
      <c r="E484" s="19" t="s">
        <v>8</v>
      </c>
      <c r="F484" s="32">
        <v>200025889159</v>
      </c>
      <c r="G484" s="9" t="s">
        <v>184</v>
      </c>
      <c r="H484" s="25" t="s">
        <v>99</v>
      </c>
      <c r="I484" s="48">
        <v>117</v>
      </c>
      <c r="J484" s="49" t="s">
        <v>69</v>
      </c>
      <c r="K484" s="34">
        <v>45435.798715277779</v>
      </c>
      <c r="L484" s="21">
        <v>0</v>
      </c>
      <c r="M484" s="21">
        <v>11197</v>
      </c>
      <c r="N484" s="19">
        <v>71</v>
      </c>
    </row>
    <row r="485" spans="1:14" x14ac:dyDescent="0.3">
      <c r="A485" s="21">
        <v>101</v>
      </c>
      <c r="B485" s="21" t="s">
        <v>205</v>
      </c>
      <c r="C485" s="21" t="s">
        <v>206</v>
      </c>
      <c r="D485" s="21">
        <v>11197</v>
      </c>
      <c r="E485" s="19" t="s">
        <v>8</v>
      </c>
      <c r="F485" s="32">
        <v>200025889159</v>
      </c>
      <c r="G485" s="9" t="s">
        <v>184</v>
      </c>
      <c r="H485" s="25" t="s">
        <v>99</v>
      </c>
      <c r="I485" s="48">
        <v>117</v>
      </c>
      <c r="J485" s="49" t="s">
        <v>69</v>
      </c>
      <c r="K485" s="34">
        <v>45435.798715277779</v>
      </c>
      <c r="L485" s="21">
        <v>0</v>
      </c>
      <c r="M485" s="21">
        <v>11197</v>
      </c>
      <c r="N485" s="19">
        <v>72</v>
      </c>
    </row>
    <row r="486" spans="1:14" x14ac:dyDescent="0.3">
      <c r="A486" s="21">
        <v>102</v>
      </c>
      <c r="B486" s="21" t="s">
        <v>205</v>
      </c>
      <c r="C486" s="21" t="s">
        <v>206</v>
      </c>
      <c r="D486" s="21">
        <v>11197</v>
      </c>
      <c r="E486" s="19" t="s">
        <v>8</v>
      </c>
      <c r="F486" s="32">
        <v>200025889159</v>
      </c>
      <c r="G486" s="9" t="s">
        <v>217</v>
      </c>
      <c r="H486" s="25" t="s">
        <v>71</v>
      </c>
      <c r="I486" s="48">
        <v>20</v>
      </c>
      <c r="J486" s="49" t="s">
        <v>69</v>
      </c>
      <c r="K486" s="33">
        <v>45435.798715277779</v>
      </c>
      <c r="L486" s="21">
        <v>0</v>
      </c>
      <c r="M486" s="21">
        <v>11197</v>
      </c>
      <c r="N486" s="19">
        <v>73</v>
      </c>
    </row>
    <row r="487" spans="1:14" x14ac:dyDescent="0.3">
      <c r="A487" s="21">
        <v>79</v>
      </c>
      <c r="B487" s="21" t="s">
        <v>205</v>
      </c>
      <c r="C487" s="21" t="s">
        <v>206</v>
      </c>
      <c r="D487" s="21">
        <v>11197</v>
      </c>
      <c r="E487" s="19" t="s">
        <v>8</v>
      </c>
      <c r="F487" s="32">
        <v>200025889244</v>
      </c>
      <c r="G487" s="9" t="s">
        <v>219</v>
      </c>
      <c r="H487" s="25" t="s">
        <v>20</v>
      </c>
      <c r="I487" s="48">
        <v>58</v>
      </c>
      <c r="J487" s="49" t="s">
        <v>69</v>
      </c>
      <c r="K487" s="34">
        <v>45435.798715277779</v>
      </c>
      <c r="L487" s="21">
        <v>0</v>
      </c>
      <c r="M487" s="21">
        <v>11197</v>
      </c>
      <c r="N487" s="19">
        <v>74</v>
      </c>
    </row>
    <row r="488" spans="1:14" x14ac:dyDescent="0.3">
      <c r="A488" s="21">
        <v>94</v>
      </c>
      <c r="B488" s="21" t="s">
        <v>205</v>
      </c>
      <c r="C488" s="21" t="s">
        <v>206</v>
      </c>
      <c r="D488" s="21">
        <v>11197</v>
      </c>
      <c r="E488" s="19" t="s">
        <v>8</v>
      </c>
      <c r="F488" s="32">
        <v>200025889299</v>
      </c>
      <c r="G488" s="9" t="s">
        <v>144</v>
      </c>
      <c r="H488" s="25" t="s">
        <v>31</v>
      </c>
      <c r="I488" s="48">
        <v>84</v>
      </c>
      <c r="J488" s="49" t="s">
        <v>69</v>
      </c>
      <c r="K488" s="34">
        <v>45435.798715277779</v>
      </c>
      <c r="L488" s="21">
        <v>0</v>
      </c>
      <c r="M488" s="21">
        <v>11197</v>
      </c>
      <c r="N488" s="19">
        <v>75</v>
      </c>
    </row>
    <row r="489" spans="1:14" x14ac:dyDescent="0.3">
      <c r="A489" s="21">
        <v>86</v>
      </c>
      <c r="B489" s="21" t="s">
        <v>205</v>
      </c>
      <c r="C489" s="21" t="s">
        <v>206</v>
      </c>
      <c r="D489" s="21">
        <v>11197</v>
      </c>
      <c r="E489" s="19" t="s">
        <v>8</v>
      </c>
      <c r="F489" s="32">
        <v>200025888790</v>
      </c>
      <c r="G489" s="9" t="s">
        <v>220</v>
      </c>
      <c r="H489" s="25">
        <v>31277</v>
      </c>
      <c r="I489" s="48">
        <v>99</v>
      </c>
      <c r="J489" s="49" t="s">
        <v>69</v>
      </c>
      <c r="K489" s="34">
        <v>45435.798715277779</v>
      </c>
      <c r="L489" s="21">
        <v>0</v>
      </c>
      <c r="M489" s="21">
        <v>11197</v>
      </c>
      <c r="N489" s="19">
        <v>62</v>
      </c>
    </row>
    <row r="490" spans="1:14" x14ac:dyDescent="0.3">
      <c r="A490" s="21">
        <v>82</v>
      </c>
      <c r="B490" s="21" t="s">
        <v>205</v>
      </c>
      <c r="C490" s="21" t="s">
        <v>206</v>
      </c>
      <c r="D490" s="21">
        <v>11197</v>
      </c>
      <c r="E490" s="19" t="s">
        <v>8</v>
      </c>
      <c r="F490" s="32">
        <v>200025889350</v>
      </c>
      <c r="G490" s="9" t="s">
        <v>201</v>
      </c>
      <c r="H490" s="25" t="s">
        <v>90</v>
      </c>
      <c r="I490" s="48">
        <v>100</v>
      </c>
      <c r="J490" s="49" t="s">
        <v>69</v>
      </c>
      <c r="K490" s="34">
        <v>45435.798715277779</v>
      </c>
      <c r="L490" s="21">
        <v>0</v>
      </c>
      <c r="M490" s="21">
        <v>11197</v>
      </c>
      <c r="N490" s="19">
        <v>76</v>
      </c>
    </row>
    <row r="491" spans="1:14" x14ac:dyDescent="0.3">
      <c r="A491" s="21">
        <v>95</v>
      </c>
      <c r="B491" s="21" t="s">
        <v>205</v>
      </c>
      <c r="C491" s="21" t="s">
        <v>206</v>
      </c>
      <c r="D491" s="21">
        <v>11197</v>
      </c>
      <c r="E491" s="19" t="s">
        <v>8</v>
      </c>
      <c r="F491" s="32">
        <v>200025889375</v>
      </c>
      <c r="G491" s="9" t="s">
        <v>201</v>
      </c>
      <c r="H491" s="25" t="s">
        <v>90</v>
      </c>
      <c r="I491" s="48">
        <v>100</v>
      </c>
      <c r="J491" s="49" t="s">
        <v>69</v>
      </c>
      <c r="K491" s="34">
        <v>45435.798715277779</v>
      </c>
      <c r="L491" s="21">
        <v>0</v>
      </c>
      <c r="M491" s="21">
        <v>11197</v>
      </c>
      <c r="N491" s="19">
        <v>77</v>
      </c>
    </row>
    <row r="492" spans="1:14" x14ac:dyDescent="0.3">
      <c r="A492" s="21">
        <v>96</v>
      </c>
      <c r="B492" s="21" t="s">
        <v>205</v>
      </c>
      <c r="C492" s="21" t="s">
        <v>206</v>
      </c>
      <c r="D492" s="21">
        <v>11197</v>
      </c>
      <c r="E492" s="19" t="s">
        <v>8</v>
      </c>
      <c r="F492" s="32">
        <v>200025889394</v>
      </c>
      <c r="G492" s="9" t="s">
        <v>218</v>
      </c>
      <c r="H492" s="25" t="s">
        <v>96</v>
      </c>
      <c r="I492" s="48">
        <v>111</v>
      </c>
      <c r="J492" s="49" t="s">
        <v>69</v>
      </c>
      <c r="K492" s="33">
        <v>45435.798715277779</v>
      </c>
      <c r="L492" s="21">
        <v>0</v>
      </c>
      <c r="M492" s="21">
        <v>11197</v>
      </c>
      <c r="N492" s="19">
        <v>78</v>
      </c>
    </row>
    <row r="493" spans="1:14" x14ac:dyDescent="0.3">
      <c r="A493" s="21">
        <v>97</v>
      </c>
      <c r="B493" s="21" t="s">
        <v>205</v>
      </c>
      <c r="C493" s="21" t="s">
        <v>206</v>
      </c>
      <c r="D493" s="21">
        <v>11197</v>
      </c>
      <c r="E493" s="19" t="s">
        <v>8</v>
      </c>
      <c r="F493" s="32">
        <v>200025889394</v>
      </c>
      <c r="G493" s="9" t="s">
        <v>218</v>
      </c>
      <c r="H493" s="25" t="s">
        <v>96</v>
      </c>
      <c r="I493" s="48">
        <v>111</v>
      </c>
      <c r="J493" s="49" t="s">
        <v>69</v>
      </c>
      <c r="K493" s="33">
        <v>45435.798715277779</v>
      </c>
      <c r="L493" s="21">
        <v>0</v>
      </c>
      <c r="M493" s="21">
        <v>11197</v>
      </c>
      <c r="N493" s="19">
        <v>79</v>
      </c>
    </row>
    <row r="494" spans="1:14" x14ac:dyDescent="0.3">
      <c r="A494" s="21">
        <v>98</v>
      </c>
      <c r="B494" s="21" t="s">
        <v>205</v>
      </c>
      <c r="C494" s="21" t="s">
        <v>206</v>
      </c>
      <c r="D494" s="21">
        <v>11197</v>
      </c>
      <c r="E494" s="19" t="s">
        <v>8</v>
      </c>
      <c r="F494" s="32">
        <v>200025889394</v>
      </c>
      <c r="G494" s="9" t="s">
        <v>218</v>
      </c>
      <c r="H494" s="25" t="s">
        <v>96</v>
      </c>
      <c r="I494" s="48">
        <v>111</v>
      </c>
      <c r="J494" s="49" t="s">
        <v>69</v>
      </c>
      <c r="K494" s="34">
        <v>45435.798715277779</v>
      </c>
      <c r="L494" s="21">
        <v>0</v>
      </c>
      <c r="M494" s="21">
        <v>11197</v>
      </c>
      <c r="N494" s="19">
        <v>80</v>
      </c>
    </row>
    <row r="495" spans="1:14" x14ac:dyDescent="0.3">
      <c r="A495" s="21">
        <v>99</v>
      </c>
      <c r="B495" s="21" t="s">
        <v>205</v>
      </c>
      <c r="C495" s="21" t="s">
        <v>206</v>
      </c>
      <c r="D495" s="21">
        <v>11197</v>
      </c>
      <c r="E495" s="19" t="s">
        <v>8</v>
      </c>
      <c r="F495" s="32">
        <v>200025889394</v>
      </c>
      <c r="G495" s="9" t="s">
        <v>218</v>
      </c>
      <c r="H495" s="25" t="s">
        <v>96</v>
      </c>
      <c r="I495" s="48">
        <v>111</v>
      </c>
      <c r="J495" s="49" t="s">
        <v>69</v>
      </c>
      <c r="K495" s="34">
        <v>45435.798715277779</v>
      </c>
      <c r="L495" s="21">
        <v>0</v>
      </c>
      <c r="M495" s="21">
        <v>11197</v>
      </c>
      <c r="N495" s="19">
        <v>81</v>
      </c>
    </row>
    <row r="496" spans="1:14" x14ac:dyDescent="0.3">
      <c r="A496" s="21">
        <v>93</v>
      </c>
      <c r="B496" s="21" t="s">
        <v>205</v>
      </c>
      <c r="C496" s="21" t="s">
        <v>206</v>
      </c>
      <c r="D496" s="21">
        <v>11197</v>
      </c>
      <c r="E496" s="19" t="s">
        <v>8</v>
      </c>
      <c r="F496" s="32">
        <v>200025889440</v>
      </c>
      <c r="G496" s="9" t="s">
        <v>218</v>
      </c>
      <c r="H496" s="25" t="s">
        <v>96</v>
      </c>
      <c r="I496" s="48">
        <v>111</v>
      </c>
      <c r="J496" s="49" t="s">
        <v>69</v>
      </c>
      <c r="K496" s="34">
        <v>45435.798715277779</v>
      </c>
      <c r="L496" s="21">
        <v>0</v>
      </c>
      <c r="M496" s="21">
        <v>11197</v>
      </c>
      <c r="N496" s="19">
        <v>82</v>
      </c>
    </row>
    <row r="497" spans="1:14" x14ac:dyDescent="0.3">
      <c r="A497" s="19">
        <v>105</v>
      </c>
      <c r="B497" s="19" t="s">
        <v>205</v>
      </c>
      <c r="C497" s="19" t="s">
        <v>206</v>
      </c>
      <c r="D497" s="19">
        <v>11197</v>
      </c>
      <c r="E497" s="19" t="s">
        <v>8</v>
      </c>
      <c r="F497" s="12">
        <v>200025889791</v>
      </c>
      <c r="G497" s="9" t="s">
        <v>221</v>
      </c>
      <c r="H497" s="22" t="s">
        <v>81</v>
      </c>
      <c r="I497" s="42">
        <v>80</v>
      </c>
      <c r="J497" s="43" t="s">
        <v>69</v>
      </c>
      <c r="K497" s="31">
        <v>45436.150231481479</v>
      </c>
      <c r="L497" s="19">
        <v>2</v>
      </c>
      <c r="M497" s="19">
        <v>11197</v>
      </c>
      <c r="N497" s="19">
        <v>83</v>
      </c>
    </row>
    <row r="498" spans="1:14" x14ac:dyDescent="0.3">
      <c r="A498" s="19">
        <v>106</v>
      </c>
      <c r="B498" s="19" t="s">
        <v>205</v>
      </c>
      <c r="C498" s="19" t="s">
        <v>206</v>
      </c>
      <c r="D498" s="19">
        <v>11197</v>
      </c>
      <c r="E498" s="19" t="s">
        <v>8</v>
      </c>
      <c r="F498" s="12">
        <v>200025889791</v>
      </c>
      <c r="G498" s="9" t="s">
        <v>221</v>
      </c>
      <c r="H498" s="22" t="s">
        <v>81</v>
      </c>
      <c r="I498" s="42">
        <v>80</v>
      </c>
      <c r="J498" s="43" t="s">
        <v>69</v>
      </c>
      <c r="K498" s="31">
        <v>45436.150439814817</v>
      </c>
      <c r="L498" s="19">
        <v>0</v>
      </c>
      <c r="M498" s="19">
        <v>11197</v>
      </c>
      <c r="N498" s="19">
        <v>84</v>
      </c>
    </row>
    <row r="499" spans="1:14" x14ac:dyDescent="0.3">
      <c r="A499" s="19">
        <v>107</v>
      </c>
      <c r="B499" s="19" t="s">
        <v>205</v>
      </c>
      <c r="C499" s="19" t="s">
        <v>206</v>
      </c>
      <c r="D499" s="19">
        <v>11197</v>
      </c>
      <c r="E499" s="19" t="s">
        <v>8</v>
      </c>
      <c r="F499" s="12">
        <v>200025889791</v>
      </c>
      <c r="G499" s="9" t="s">
        <v>221</v>
      </c>
      <c r="H499" s="22" t="s">
        <v>81</v>
      </c>
      <c r="I499" s="42">
        <v>80</v>
      </c>
      <c r="J499" s="43" t="s">
        <v>69</v>
      </c>
      <c r="K499" s="31">
        <v>45436.15148148148</v>
      </c>
      <c r="L499" s="19">
        <v>1</v>
      </c>
      <c r="M499" s="19">
        <v>11197</v>
      </c>
      <c r="N499" s="19">
        <v>85</v>
      </c>
    </row>
    <row r="500" spans="1:14" x14ac:dyDescent="0.3">
      <c r="A500" s="19">
        <v>108</v>
      </c>
      <c r="B500" s="19" t="s">
        <v>205</v>
      </c>
      <c r="C500" s="19" t="s">
        <v>206</v>
      </c>
      <c r="D500" s="19">
        <v>11197</v>
      </c>
      <c r="E500" s="19" t="s">
        <v>8</v>
      </c>
      <c r="F500" s="12">
        <v>200025889791</v>
      </c>
      <c r="G500" s="9" t="s">
        <v>221</v>
      </c>
      <c r="H500" s="22" t="s">
        <v>81</v>
      </c>
      <c r="I500" s="42">
        <v>80</v>
      </c>
      <c r="J500" s="43" t="s">
        <v>69</v>
      </c>
      <c r="K500" s="31">
        <v>45436.151493055557</v>
      </c>
      <c r="L500" s="19">
        <v>0</v>
      </c>
      <c r="M500" s="19">
        <v>11197</v>
      </c>
      <c r="N500" s="19">
        <v>86</v>
      </c>
    </row>
    <row r="501" spans="1:14" x14ac:dyDescent="0.3">
      <c r="A501" s="19">
        <v>109</v>
      </c>
      <c r="B501" s="19" t="s">
        <v>205</v>
      </c>
      <c r="C501" s="19" t="s">
        <v>206</v>
      </c>
      <c r="D501" s="19">
        <v>11197</v>
      </c>
      <c r="E501" s="19" t="s">
        <v>8</v>
      </c>
      <c r="F501" s="12">
        <v>200025889791</v>
      </c>
      <c r="G501" s="9" t="s">
        <v>221</v>
      </c>
      <c r="H501" s="22" t="s">
        <v>81</v>
      </c>
      <c r="I501" s="42">
        <v>80</v>
      </c>
      <c r="J501" s="43" t="s">
        <v>69</v>
      </c>
      <c r="K501" s="31">
        <v>45436.151516203703</v>
      </c>
      <c r="L501" s="19">
        <v>39</v>
      </c>
      <c r="M501" s="19">
        <v>11197</v>
      </c>
      <c r="N501" s="19">
        <v>87</v>
      </c>
    </row>
    <row r="502" spans="1:14" x14ac:dyDescent="0.3">
      <c r="A502" s="19">
        <v>110</v>
      </c>
      <c r="B502" s="19" t="s">
        <v>205</v>
      </c>
      <c r="C502" s="19" t="s">
        <v>206</v>
      </c>
      <c r="D502" s="19">
        <v>11197</v>
      </c>
      <c r="E502" s="19" t="s">
        <v>8</v>
      </c>
      <c r="F502" s="12">
        <v>200025889791</v>
      </c>
      <c r="G502" s="9" t="s">
        <v>221</v>
      </c>
      <c r="H502" s="22" t="s">
        <v>81</v>
      </c>
      <c r="I502" s="42">
        <v>80</v>
      </c>
      <c r="J502" s="43" t="s">
        <v>69</v>
      </c>
      <c r="K502" s="31">
        <v>45436.151967592596</v>
      </c>
      <c r="L502" s="19">
        <v>0</v>
      </c>
      <c r="M502" s="19">
        <v>11197</v>
      </c>
      <c r="N502" s="19">
        <v>88</v>
      </c>
    </row>
    <row r="503" spans="1:14" x14ac:dyDescent="0.3">
      <c r="A503" s="19">
        <v>111</v>
      </c>
      <c r="B503" s="19" t="s">
        <v>205</v>
      </c>
      <c r="C503" s="19" t="s">
        <v>206</v>
      </c>
      <c r="D503" s="19">
        <v>11197</v>
      </c>
      <c r="E503" s="19" t="s">
        <v>8</v>
      </c>
      <c r="F503" s="12">
        <v>200025889791</v>
      </c>
      <c r="G503" s="9" t="s">
        <v>221</v>
      </c>
      <c r="H503" s="22" t="s">
        <v>81</v>
      </c>
      <c r="I503" s="42">
        <v>80</v>
      </c>
      <c r="J503" s="43" t="s">
        <v>69</v>
      </c>
      <c r="K503" s="31">
        <v>45436.151979166665</v>
      </c>
      <c r="L503" s="19">
        <v>0</v>
      </c>
      <c r="M503" s="19">
        <v>11197</v>
      </c>
      <c r="N503" s="19">
        <v>89</v>
      </c>
    </row>
    <row r="504" spans="1:14" x14ac:dyDescent="0.3">
      <c r="A504" s="19">
        <v>112</v>
      </c>
      <c r="B504" s="19" t="s">
        <v>205</v>
      </c>
      <c r="C504" s="19" t="s">
        <v>206</v>
      </c>
      <c r="D504" s="19">
        <v>11197</v>
      </c>
      <c r="E504" s="19" t="s">
        <v>8</v>
      </c>
      <c r="F504" s="12">
        <v>200025889791</v>
      </c>
      <c r="G504" s="9" t="s">
        <v>221</v>
      </c>
      <c r="H504" s="22" t="s">
        <v>81</v>
      </c>
      <c r="I504" s="42">
        <v>80</v>
      </c>
      <c r="J504" s="43" t="s">
        <v>69</v>
      </c>
      <c r="K504" s="31">
        <v>45436.151990740742</v>
      </c>
      <c r="L504" s="19">
        <v>0</v>
      </c>
      <c r="M504" s="19">
        <v>11197</v>
      </c>
      <c r="N504" s="19">
        <v>90</v>
      </c>
    </row>
    <row r="505" spans="1:14" x14ac:dyDescent="0.3">
      <c r="A505" s="19">
        <v>113</v>
      </c>
      <c r="B505" s="19" t="s">
        <v>205</v>
      </c>
      <c r="C505" s="19" t="s">
        <v>206</v>
      </c>
      <c r="D505" s="19">
        <v>11197</v>
      </c>
      <c r="E505" s="19" t="s">
        <v>8</v>
      </c>
      <c r="F505" s="12">
        <v>200025889791</v>
      </c>
      <c r="G505" s="9" t="s">
        <v>221</v>
      </c>
      <c r="H505" s="22" t="s">
        <v>81</v>
      </c>
      <c r="I505" s="42">
        <v>80</v>
      </c>
      <c r="J505" s="43" t="s">
        <v>69</v>
      </c>
      <c r="K505" s="31">
        <v>45436.152754629627</v>
      </c>
      <c r="L505" s="19">
        <v>3</v>
      </c>
      <c r="M505" s="19">
        <v>11197</v>
      </c>
      <c r="N505" s="19">
        <v>91</v>
      </c>
    </row>
    <row r="506" spans="1:14" x14ac:dyDescent="0.3">
      <c r="A506" s="19">
        <v>114</v>
      </c>
      <c r="B506" s="19" t="s">
        <v>205</v>
      </c>
      <c r="C506" s="19" t="s">
        <v>206</v>
      </c>
      <c r="D506" s="19">
        <v>11197</v>
      </c>
      <c r="E506" s="19" t="s">
        <v>8</v>
      </c>
      <c r="F506" s="12">
        <v>200025889791</v>
      </c>
      <c r="G506" s="9" t="s">
        <v>221</v>
      </c>
      <c r="H506" s="22" t="s">
        <v>81</v>
      </c>
      <c r="I506" s="42">
        <v>80</v>
      </c>
      <c r="J506" s="43" t="s">
        <v>69</v>
      </c>
      <c r="K506" s="31">
        <v>45436.154131944444</v>
      </c>
      <c r="L506" s="19">
        <v>1</v>
      </c>
      <c r="M506" s="19">
        <v>11197</v>
      </c>
      <c r="N506" s="19">
        <v>92</v>
      </c>
    </row>
    <row r="507" spans="1:14" x14ac:dyDescent="0.3">
      <c r="A507" s="19">
        <v>115</v>
      </c>
      <c r="B507" s="19" t="s">
        <v>205</v>
      </c>
      <c r="C507" s="19" t="s">
        <v>206</v>
      </c>
      <c r="D507" s="19">
        <v>11197</v>
      </c>
      <c r="E507" s="19" t="s">
        <v>8</v>
      </c>
      <c r="F507" s="12">
        <v>200025889791</v>
      </c>
      <c r="G507" s="9" t="s">
        <v>221</v>
      </c>
      <c r="H507" s="22" t="s">
        <v>81</v>
      </c>
      <c r="I507" s="42">
        <v>80</v>
      </c>
      <c r="J507" s="43" t="s">
        <v>69</v>
      </c>
      <c r="K507" s="31">
        <v>45436.155370370368</v>
      </c>
      <c r="L507" s="19">
        <v>1</v>
      </c>
      <c r="M507" s="19">
        <v>11197</v>
      </c>
      <c r="N507" s="19">
        <v>93</v>
      </c>
    </row>
    <row r="508" spans="1:14" x14ac:dyDescent="0.3">
      <c r="A508" s="19">
        <v>116</v>
      </c>
      <c r="B508" s="19" t="s">
        <v>205</v>
      </c>
      <c r="C508" s="19" t="s">
        <v>206</v>
      </c>
      <c r="D508" s="19">
        <v>11197</v>
      </c>
      <c r="E508" s="19" t="s">
        <v>8</v>
      </c>
      <c r="F508" s="12">
        <v>200025889154</v>
      </c>
      <c r="G508" s="9" t="s">
        <v>202</v>
      </c>
      <c r="H508" s="24">
        <v>91178</v>
      </c>
      <c r="I508" s="46">
        <v>34</v>
      </c>
      <c r="J508" s="47" t="s">
        <v>69</v>
      </c>
      <c r="K508" s="29">
        <v>45436.699224537035</v>
      </c>
      <c r="L508" s="19">
        <v>1</v>
      </c>
      <c r="M508" s="19">
        <v>11197</v>
      </c>
      <c r="N508" s="19">
        <v>94</v>
      </c>
    </row>
    <row r="509" spans="1:14" x14ac:dyDescent="0.3">
      <c r="A509" s="19">
        <v>117</v>
      </c>
      <c r="B509" s="19" t="s">
        <v>205</v>
      </c>
      <c r="C509" s="19" t="s">
        <v>206</v>
      </c>
      <c r="D509" s="19">
        <v>11197</v>
      </c>
      <c r="E509" s="19" t="s">
        <v>8</v>
      </c>
      <c r="F509" s="12">
        <v>200025889154</v>
      </c>
      <c r="G509" s="9" t="s">
        <v>202</v>
      </c>
      <c r="H509" s="24">
        <v>91178</v>
      </c>
      <c r="I509" s="46">
        <v>34</v>
      </c>
      <c r="J509" s="47" t="s">
        <v>69</v>
      </c>
      <c r="K509" s="29">
        <v>45436.699745370373</v>
      </c>
      <c r="L509" s="19">
        <v>0</v>
      </c>
      <c r="M509" s="19">
        <v>11197</v>
      </c>
      <c r="N509" s="19">
        <v>95</v>
      </c>
    </row>
    <row r="510" spans="1:14" x14ac:dyDescent="0.3">
      <c r="A510" s="19">
        <v>118</v>
      </c>
      <c r="B510" s="19" t="s">
        <v>205</v>
      </c>
      <c r="C510" s="19" t="s">
        <v>206</v>
      </c>
      <c r="D510" s="19">
        <v>11197</v>
      </c>
      <c r="E510" s="19" t="s">
        <v>8</v>
      </c>
      <c r="F510" s="12">
        <v>200025889154</v>
      </c>
      <c r="G510" s="9" t="s">
        <v>202</v>
      </c>
      <c r="H510" s="24">
        <v>91178</v>
      </c>
      <c r="I510" s="46">
        <v>34</v>
      </c>
      <c r="J510" s="47" t="s">
        <v>69</v>
      </c>
      <c r="K510" s="29">
        <v>45436.726458333331</v>
      </c>
      <c r="L510" s="19">
        <v>1</v>
      </c>
      <c r="M510" s="19">
        <v>11197</v>
      </c>
      <c r="N510" s="19">
        <v>96</v>
      </c>
    </row>
    <row r="511" spans="1:14" x14ac:dyDescent="0.3">
      <c r="A511" s="19">
        <v>177</v>
      </c>
      <c r="B511" s="19" t="s">
        <v>152</v>
      </c>
      <c r="C511" s="19" t="s">
        <v>153</v>
      </c>
      <c r="D511" s="28">
        <v>11197</v>
      </c>
      <c r="E511" s="19" t="s">
        <v>8</v>
      </c>
      <c r="F511" s="4">
        <v>200025889154</v>
      </c>
      <c r="G511" s="9" t="s">
        <v>202</v>
      </c>
      <c r="H511" s="24">
        <v>91178</v>
      </c>
      <c r="I511" s="46">
        <v>34</v>
      </c>
      <c r="J511" s="47" t="s">
        <v>69</v>
      </c>
      <c r="K511" s="30">
        <v>45436.996620370373</v>
      </c>
      <c r="L511" s="19">
        <v>1</v>
      </c>
      <c r="M511" s="28">
        <v>11197</v>
      </c>
      <c r="N511" s="19">
        <v>97</v>
      </c>
    </row>
    <row r="512" spans="1:14" x14ac:dyDescent="0.3">
      <c r="A512" s="19">
        <v>178</v>
      </c>
      <c r="B512" s="19" t="s">
        <v>152</v>
      </c>
      <c r="C512" s="19" t="s">
        <v>153</v>
      </c>
      <c r="D512" s="28">
        <v>11197</v>
      </c>
      <c r="E512" s="19" t="s">
        <v>8</v>
      </c>
      <c r="F512" s="4">
        <v>200025889154</v>
      </c>
      <c r="G512" s="9" t="s">
        <v>202</v>
      </c>
      <c r="H512" s="24">
        <v>91178</v>
      </c>
      <c r="I512" s="46">
        <v>34</v>
      </c>
      <c r="J512" s="47" t="s">
        <v>69</v>
      </c>
      <c r="K512" s="30">
        <v>45436.999849537038</v>
      </c>
      <c r="L512" s="19">
        <v>0</v>
      </c>
      <c r="M512" s="28">
        <v>11197</v>
      </c>
      <c r="N512" s="19">
        <v>98</v>
      </c>
    </row>
    <row r="513" spans="1:14" x14ac:dyDescent="0.3">
      <c r="A513" s="19">
        <v>179</v>
      </c>
      <c r="B513" s="19" t="s">
        <v>152</v>
      </c>
      <c r="C513" s="19" t="s">
        <v>153</v>
      </c>
      <c r="D513" s="28">
        <v>11197</v>
      </c>
      <c r="E513" s="19" t="s">
        <v>8</v>
      </c>
      <c r="F513" s="4">
        <v>200025889154</v>
      </c>
      <c r="G513" s="9" t="s">
        <v>202</v>
      </c>
      <c r="H513" s="24">
        <v>91178</v>
      </c>
      <c r="I513" s="46">
        <v>34</v>
      </c>
      <c r="J513" s="47" t="s">
        <v>69</v>
      </c>
      <c r="K513" s="30">
        <v>45437.000127314815</v>
      </c>
      <c r="L513" s="19">
        <v>1</v>
      </c>
      <c r="M513" s="28">
        <v>11197</v>
      </c>
      <c r="N513" s="19">
        <v>99</v>
      </c>
    </row>
    <row r="514" spans="1:14" x14ac:dyDescent="0.3">
      <c r="A514" s="19">
        <v>180</v>
      </c>
      <c r="B514" s="19" t="s">
        <v>152</v>
      </c>
      <c r="C514" s="19" t="s">
        <v>153</v>
      </c>
      <c r="D514" s="28">
        <v>11197</v>
      </c>
      <c r="E514" s="19" t="s">
        <v>8</v>
      </c>
      <c r="F514" s="4">
        <v>200025889154</v>
      </c>
      <c r="G514" s="9" t="s">
        <v>202</v>
      </c>
      <c r="H514" s="24">
        <v>91178</v>
      </c>
      <c r="I514" s="46">
        <v>34</v>
      </c>
      <c r="J514" s="47" t="s">
        <v>69</v>
      </c>
      <c r="K514" s="30">
        <v>45437.000150462962</v>
      </c>
      <c r="L514" s="2">
        <v>296</v>
      </c>
      <c r="M514" s="28">
        <v>11197</v>
      </c>
      <c r="N514" s="19">
        <v>100</v>
      </c>
    </row>
    <row r="515" spans="1:14" x14ac:dyDescent="0.3">
      <c r="A515" s="19">
        <v>181</v>
      </c>
      <c r="B515" s="19" t="s">
        <v>152</v>
      </c>
      <c r="C515" s="19" t="s">
        <v>153</v>
      </c>
      <c r="D515" s="28">
        <v>11197</v>
      </c>
      <c r="E515" s="19" t="s">
        <v>8</v>
      </c>
      <c r="F515" s="4">
        <v>200025889154</v>
      </c>
      <c r="G515" s="9" t="s">
        <v>202</v>
      </c>
      <c r="H515" s="24">
        <v>91178</v>
      </c>
      <c r="I515" s="46">
        <v>34</v>
      </c>
      <c r="J515" s="47" t="s">
        <v>69</v>
      </c>
      <c r="K515" s="30">
        <v>45437.00849537037</v>
      </c>
      <c r="L515" s="19">
        <v>2</v>
      </c>
      <c r="M515" s="28">
        <v>11197</v>
      </c>
      <c r="N515" s="19">
        <v>101</v>
      </c>
    </row>
    <row r="516" spans="1:14" x14ac:dyDescent="0.3">
      <c r="A516" s="19">
        <v>182</v>
      </c>
      <c r="B516" s="19" t="s">
        <v>152</v>
      </c>
      <c r="C516" s="19" t="s">
        <v>153</v>
      </c>
      <c r="D516" s="28">
        <v>11197</v>
      </c>
      <c r="E516" s="19" t="s">
        <v>8</v>
      </c>
      <c r="F516" s="4">
        <v>200025889154</v>
      </c>
      <c r="G516" s="9" t="s">
        <v>202</v>
      </c>
      <c r="H516" s="24">
        <v>91178</v>
      </c>
      <c r="I516" s="46">
        <v>34</v>
      </c>
      <c r="J516" s="47" t="s">
        <v>69</v>
      </c>
      <c r="K516" s="30">
        <v>45437.009965277779</v>
      </c>
      <c r="L516" s="19">
        <v>1</v>
      </c>
      <c r="M516" s="28">
        <v>11197</v>
      </c>
      <c r="N516" s="19">
        <v>102</v>
      </c>
    </row>
    <row r="517" spans="1:14" x14ac:dyDescent="0.3">
      <c r="A517" s="19">
        <v>13</v>
      </c>
      <c r="B517" s="19" t="s">
        <v>5</v>
      </c>
      <c r="C517" s="19" t="s">
        <v>203</v>
      </c>
      <c r="D517" s="19">
        <v>11197</v>
      </c>
      <c r="E517" s="19" t="s">
        <v>8</v>
      </c>
      <c r="F517" s="12">
        <v>200025888194</v>
      </c>
      <c r="G517" s="9" t="s">
        <v>204</v>
      </c>
      <c r="H517" s="22" t="s">
        <v>38</v>
      </c>
      <c r="I517" s="42">
        <v>33</v>
      </c>
      <c r="J517" s="43" t="s">
        <v>69</v>
      </c>
      <c r="K517" s="27">
        <v>45443.483124999999</v>
      </c>
      <c r="L517" s="19">
        <v>0</v>
      </c>
      <c r="M517" s="19">
        <v>11197</v>
      </c>
      <c r="N517" s="19">
        <v>103</v>
      </c>
    </row>
    <row r="518" spans="1:14" x14ac:dyDescent="0.3">
      <c r="A518" s="19">
        <v>14</v>
      </c>
      <c r="B518" s="19" t="s">
        <v>5</v>
      </c>
      <c r="C518" s="19" t="s">
        <v>203</v>
      </c>
      <c r="D518" s="19">
        <v>11197</v>
      </c>
      <c r="E518" s="19" t="s">
        <v>8</v>
      </c>
      <c r="F518" s="12">
        <v>200025889394</v>
      </c>
      <c r="G518" s="9" t="s">
        <v>109</v>
      </c>
      <c r="H518" s="22" t="s">
        <v>100</v>
      </c>
      <c r="I518" s="42">
        <v>120</v>
      </c>
      <c r="J518" s="43" t="s">
        <v>69</v>
      </c>
      <c r="K518" s="27">
        <v>45443.593576388892</v>
      </c>
      <c r="L518" s="19">
        <v>0</v>
      </c>
      <c r="M518" s="19">
        <v>11197</v>
      </c>
      <c r="N518" s="19">
        <v>104</v>
      </c>
    </row>
    <row r="519" spans="1:14" x14ac:dyDescent="0.3">
      <c r="A519" s="19">
        <v>15</v>
      </c>
      <c r="B519" s="19" t="s">
        <v>5</v>
      </c>
      <c r="C519" s="19" t="s">
        <v>203</v>
      </c>
      <c r="D519" s="19">
        <v>11197</v>
      </c>
      <c r="E519" s="19" t="s">
        <v>8</v>
      </c>
      <c r="F519" s="12">
        <v>200025889333</v>
      </c>
      <c r="G519" s="9" t="s">
        <v>106</v>
      </c>
      <c r="H519" s="22" t="s">
        <v>76</v>
      </c>
      <c r="I519" s="42">
        <v>50</v>
      </c>
      <c r="J519" s="43" t="s">
        <v>69</v>
      </c>
      <c r="K519" s="27">
        <v>45444.59207175926</v>
      </c>
      <c r="L519" s="19">
        <v>0</v>
      </c>
      <c r="M519" s="19">
        <v>11197</v>
      </c>
      <c r="N519" s="19">
        <v>105</v>
      </c>
    </row>
    <row r="520" spans="1:14" x14ac:dyDescent="0.3">
      <c r="A520" s="19">
        <v>16</v>
      </c>
      <c r="B520" s="19" t="s">
        <v>5</v>
      </c>
      <c r="C520" s="19" t="s">
        <v>203</v>
      </c>
      <c r="D520" s="19">
        <v>11197</v>
      </c>
      <c r="E520" s="19" t="s">
        <v>8</v>
      </c>
      <c r="F520" s="12">
        <v>200025889333</v>
      </c>
      <c r="G520" s="9" t="s">
        <v>106</v>
      </c>
      <c r="H520" s="22" t="s">
        <v>76</v>
      </c>
      <c r="I520" s="42">
        <v>50</v>
      </c>
      <c r="J520" s="43" t="s">
        <v>69</v>
      </c>
      <c r="K520" s="27">
        <v>45444.592083333337</v>
      </c>
      <c r="L520" s="19">
        <v>0</v>
      </c>
      <c r="M520" s="19">
        <v>11197</v>
      </c>
      <c r="N520" s="19">
        <v>106</v>
      </c>
    </row>
    <row r="521" spans="1:14" s="19" customFormat="1" x14ac:dyDescent="0.3">
      <c r="A521" s="19">
        <v>17</v>
      </c>
      <c r="B521" s="19" t="s">
        <v>5</v>
      </c>
      <c r="C521" s="19" t="s">
        <v>203</v>
      </c>
      <c r="D521" s="19">
        <v>11197</v>
      </c>
      <c r="E521" s="19" t="s">
        <v>8</v>
      </c>
      <c r="F521" s="12">
        <v>200025889333</v>
      </c>
      <c r="G521" s="9" t="s">
        <v>106</v>
      </c>
      <c r="H521" s="22" t="s">
        <v>76</v>
      </c>
      <c r="I521" s="42">
        <v>50</v>
      </c>
      <c r="J521" s="43" t="s">
        <v>69</v>
      </c>
      <c r="K521" s="27">
        <v>45444.592106481483</v>
      </c>
      <c r="L521" s="19">
        <v>0</v>
      </c>
      <c r="M521" s="19">
        <v>11197</v>
      </c>
      <c r="N521" s="19">
        <v>107</v>
      </c>
    </row>
    <row r="522" spans="1:14" x14ac:dyDescent="0.3">
      <c r="A522" s="19">
        <v>18</v>
      </c>
      <c r="B522" s="19" t="s">
        <v>104</v>
      </c>
      <c r="C522" s="19" t="s">
        <v>105</v>
      </c>
      <c r="D522" s="19">
        <v>21261</v>
      </c>
      <c r="E522" s="19" t="s">
        <v>7</v>
      </c>
      <c r="F522" s="12">
        <v>200025889333</v>
      </c>
      <c r="G522" s="9" t="s">
        <v>106</v>
      </c>
      <c r="H522" s="22" t="s">
        <v>76</v>
      </c>
      <c r="I522" s="42">
        <v>50</v>
      </c>
      <c r="J522" s="43" t="s">
        <v>69</v>
      </c>
      <c r="K522" s="27">
        <v>45433.534178240741</v>
      </c>
      <c r="L522" s="19">
        <v>2</v>
      </c>
      <c r="M522" s="19">
        <v>21261</v>
      </c>
      <c r="N522" s="19">
        <v>1</v>
      </c>
    </row>
    <row r="523" spans="1:14" x14ac:dyDescent="0.3">
      <c r="A523" s="19">
        <v>19</v>
      </c>
      <c r="B523" s="19" t="s">
        <v>104</v>
      </c>
      <c r="C523" s="19" t="s">
        <v>105</v>
      </c>
      <c r="D523" s="19">
        <v>21261</v>
      </c>
      <c r="E523" s="19" t="s">
        <v>7</v>
      </c>
      <c r="F523" s="12">
        <v>200025889333</v>
      </c>
      <c r="G523" s="9" t="s">
        <v>106</v>
      </c>
      <c r="H523" s="22" t="s">
        <v>76</v>
      </c>
      <c r="I523" s="42">
        <v>50</v>
      </c>
      <c r="J523" s="43" t="s">
        <v>69</v>
      </c>
      <c r="K523" s="27">
        <v>45433.64603009259</v>
      </c>
      <c r="L523" s="19">
        <v>1</v>
      </c>
      <c r="M523" s="19">
        <v>21261</v>
      </c>
      <c r="N523" s="19">
        <v>2</v>
      </c>
    </row>
    <row r="524" spans="1:14" x14ac:dyDescent="0.3">
      <c r="A524" s="19">
        <v>20</v>
      </c>
      <c r="B524" s="19" t="s">
        <v>104</v>
      </c>
      <c r="C524" s="19" t="s">
        <v>105</v>
      </c>
      <c r="D524" s="19">
        <v>21261</v>
      </c>
      <c r="E524" s="19" t="s">
        <v>7</v>
      </c>
      <c r="F524" s="12">
        <v>200025889333</v>
      </c>
      <c r="G524" s="9" t="s">
        <v>106</v>
      </c>
      <c r="H524" s="22" t="s">
        <v>76</v>
      </c>
      <c r="I524" s="42">
        <v>50</v>
      </c>
      <c r="J524" s="43" t="s">
        <v>69</v>
      </c>
      <c r="K524" s="27">
        <v>45433.678067129629</v>
      </c>
      <c r="L524" s="19">
        <v>1</v>
      </c>
      <c r="M524" s="19">
        <v>21261</v>
      </c>
      <c r="N524" s="19">
        <v>3</v>
      </c>
    </row>
    <row r="525" spans="1:14" x14ac:dyDescent="0.3">
      <c r="A525" s="19">
        <v>21</v>
      </c>
      <c r="B525" s="19" t="s">
        <v>104</v>
      </c>
      <c r="C525" s="19" t="s">
        <v>105</v>
      </c>
      <c r="D525" s="19">
        <v>21261</v>
      </c>
      <c r="E525" s="19" t="s">
        <v>7</v>
      </c>
      <c r="F525" s="12">
        <v>200025888479</v>
      </c>
      <c r="G525" s="9" t="s">
        <v>107</v>
      </c>
      <c r="H525" s="22" t="s">
        <v>30</v>
      </c>
      <c r="I525" s="42">
        <v>9</v>
      </c>
      <c r="J525" s="43" t="s">
        <v>69</v>
      </c>
      <c r="K525" s="27">
        <v>45433.705358796295</v>
      </c>
      <c r="L525" s="2">
        <v>2083</v>
      </c>
      <c r="M525" s="19">
        <v>21261</v>
      </c>
      <c r="N525" s="19">
        <v>4</v>
      </c>
    </row>
    <row r="526" spans="1:14" x14ac:dyDescent="0.3">
      <c r="A526" s="19">
        <v>22</v>
      </c>
      <c r="B526" s="19" t="s">
        <v>104</v>
      </c>
      <c r="C526" s="19" t="s">
        <v>105</v>
      </c>
      <c r="D526" s="19">
        <v>21261</v>
      </c>
      <c r="E526" s="19" t="s">
        <v>7</v>
      </c>
      <c r="F526" s="12">
        <v>200025888864</v>
      </c>
      <c r="G526" s="9" t="s">
        <v>108</v>
      </c>
      <c r="H526" s="22" t="s">
        <v>85</v>
      </c>
      <c r="I526" s="42">
        <v>87</v>
      </c>
      <c r="J526" s="43" t="s">
        <v>69</v>
      </c>
      <c r="K526" s="27">
        <v>45433.729907407411</v>
      </c>
      <c r="L526" s="19">
        <v>28</v>
      </c>
      <c r="M526" s="19">
        <v>21261</v>
      </c>
      <c r="N526" s="19">
        <v>5</v>
      </c>
    </row>
    <row r="527" spans="1:14" x14ac:dyDescent="0.3">
      <c r="A527" s="19">
        <v>23</v>
      </c>
      <c r="B527" s="19" t="s">
        <v>104</v>
      </c>
      <c r="C527" s="19" t="s">
        <v>105</v>
      </c>
      <c r="D527" s="19">
        <v>21261</v>
      </c>
      <c r="E527" s="19" t="s">
        <v>7</v>
      </c>
      <c r="F527" s="12">
        <v>200025888864</v>
      </c>
      <c r="G527" s="9" t="s">
        <v>108</v>
      </c>
      <c r="H527" s="22" t="s">
        <v>85</v>
      </c>
      <c r="I527" s="42">
        <v>87</v>
      </c>
      <c r="J527" s="43" t="s">
        <v>69</v>
      </c>
      <c r="K527" s="27">
        <v>45433.730393518519</v>
      </c>
      <c r="L527" s="19">
        <v>0</v>
      </c>
      <c r="M527" s="19">
        <v>21261</v>
      </c>
      <c r="N527" s="19">
        <v>6</v>
      </c>
    </row>
    <row r="528" spans="1:14" x14ac:dyDescent="0.3">
      <c r="A528" s="19">
        <v>24</v>
      </c>
      <c r="B528" s="19" t="s">
        <v>104</v>
      </c>
      <c r="C528" s="19" t="s">
        <v>105</v>
      </c>
      <c r="D528" s="19">
        <v>21261</v>
      </c>
      <c r="E528" s="19" t="s">
        <v>7</v>
      </c>
      <c r="F528" s="12">
        <v>200025888864</v>
      </c>
      <c r="G528" s="9" t="s">
        <v>108</v>
      </c>
      <c r="H528" s="22" t="s">
        <v>85</v>
      </c>
      <c r="I528" s="42">
        <v>87</v>
      </c>
      <c r="J528" s="43" t="s">
        <v>69</v>
      </c>
      <c r="K528" s="27">
        <v>45433.730486111112</v>
      </c>
      <c r="L528" s="19">
        <v>1</v>
      </c>
      <c r="M528" s="19">
        <v>21261</v>
      </c>
      <c r="N528" s="19">
        <v>7</v>
      </c>
    </row>
    <row r="529" spans="1:14" x14ac:dyDescent="0.3">
      <c r="A529" s="19">
        <v>25</v>
      </c>
      <c r="B529" s="19" t="s">
        <v>104</v>
      </c>
      <c r="C529" s="19" t="s">
        <v>105</v>
      </c>
      <c r="D529" s="19">
        <v>21261</v>
      </c>
      <c r="E529" s="19" t="s">
        <v>7</v>
      </c>
      <c r="F529" s="12">
        <v>200025889394</v>
      </c>
      <c r="G529" s="9" t="s">
        <v>109</v>
      </c>
      <c r="H529" s="22" t="s">
        <v>100</v>
      </c>
      <c r="I529" s="42">
        <v>120</v>
      </c>
      <c r="J529" s="43" t="s">
        <v>69</v>
      </c>
      <c r="K529" s="27">
        <v>45433.75204861111</v>
      </c>
      <c r="L529" s="19">
        <v>1</v>
      </c>
      <c r="M529" s="19">
        <v>21261</v>
      </c>
      <c r="N529" s="19">
        <v>8</v>
      </c>
    </row>
    <row r="530" spans="1:14" x14ac:dyDescent="0.3">
      <c r="A530" s="19">
        <v>26</v>
      </c>
      <c r="B530" s="19" t="s">
        <v>104</v>
      </c>
      <c r="C530" s="19" t="s">
        <v>105</v>
      </c>
      <c r="D530" s="19">
        <v>21261</v>
      </c>
      <c r="E530" s="19" t="s">
        <v>7</v>
      </c>
      <c r="F530" s="12">
        <v>200025889394</v>
      </c>
      <c r="G530" s="9" t="s">
        <v>109</v>
      </c>
      <c r="H530" s="22" t="s">
        <v>100</v>
      </c>
      <c r="I530" s="42">
        <v>120</v>
      </c>
      <c r="J530" s="43" t="s">
        <v>69</v>
      </c>
      <c r="K530" s="27">
        <v>45433.752071759256</v>
      </c>
      <c r="L530" s="19">
        <v>0</v>
      </c>
      <c r="M530" s="19">
        <v>21261</v>
      </c>
      <c r="N530" s="19">
        <v>9</v>
      </c>
    </row>
    <row r="531" spans="1:14" x14ac:dyDescent="0.3">
      <c r="A531" s="19">
        <v>27</v>
      </c>
      <c r="B531" s="19" t="s">
        <v>104</v>
      </c>
      <c r="C531" s="19" t="s">
        <v>105</v>
      </c>
      <c r="D531" s="19">
        <v>21261</v>
      </c>
      <c r="E531" s="19" t="s">
        <v>7</v>
      </c>
      <c r="F531" s="12">
        <v>200025889394</v>
      </c>
      <c r="G531" s="9" t="s">
        <v>109</v>
      </c>
      <c r="H531" s="22" t="s">
        <v>100</v>
      </c>
      <c r="I531" s="42">
        <v>120</v>
      </c>
      <c r="J531" s="43" t="s">
        <v>69</v>
      </c>
      <c r="K531" s="27">
        <v>45433.754583333335</v>
      </c>
      <c r="L531" s="19">
        <v>2</v>
      </c>
      <c r="M531" s="19">
        <v>21261</v>
      </c>
      <c r="N531" s="19">
        <v>10</v>
      </c>
    </row>
    <row r="532" spans="1:14" x14ac:dyDescent="0.3">
      <c r="A532" s="19">
        <v>28</v>
      </c>
      <c r="B532" s="19" t="s">
        <v>104</v>
      </c>
      <c r="C532" s="19" t="s">
        <v>105</v>
      </c>
      <c r="D532" s="19">
        <v>21261</v>
      </c>
      <c r="E532" s="19" t="s">
        <v>7</v>
      </c>
      <c r="F532" s="12">
        <v>200025889394</v>
      </c>
      <c r="G532" s="9" t="s">
        <v>109</v>
      </c>
      <c r="H532" s="22" t="s">
        <v>100</v>
      </c>
      <c r="I532" s="42">
        <v>120</v>
      </c>
      <c r="J532" s="43" t="s">
        <v>69</v>
      </c>
      <c r="K532" s="27">
        <v>45433.754872685182</v>
      </c>
      <c r="L532" s="19">
        <v>0</v>
      </c>
      <c r="M532" s="19">
        <v>21261</v>
      </c>
      <c r="N532" s="19">
        <v>11</v>
      </c>
    </row>
    <row r="533" spans="1:14" x14ac:dyDescent="0.3">
      <c r="A533" s="19">
        <v>29</v>
      </c>
      <c r="B533" s="19" t="s">
        <v>104</v>
      </c>
      <c r="C533" s="19" t="s">
        <v>105</v>
      </c>
      <c r="D533" s="19">
        <v>21261</v>
      </c>
      <c r="E533" s="19" t="s">
        <v>7</v>
      </c>
      <c r="F533" s="12">
        <v>200025889394</v>
      </c>
      <c r="G533" s="9" t="s">
        <v>109</v>
      </c>
      <c r="H533" s="22" t="s">
        <v>100</v>
      </c>
      <c r="I533" s="42">
        <v>120</v>
      </c>
      <c r="J533" s="43" t="s">
        <v>69</v>
      </c>
      <c r="K533" s="27">
        <v>45433.755729166667</v>
      </c>
      <c r="L533" s="19">
        <v>1</v>
      </c>
      <c r="M533" s="19">
        <v>21261</v>
      </c>
      <c r="N533" s="19">
        <v>12</v>
      </c>
    </row>
    <row r="534" spans="1:14" x14ac:dyDescent="0.3">
      <c r="A534" s="19">
        <v>30</v>
      </c>
      <c r="B534" s="19" t="s">
        <v>104</v>
      </c>
      <c r="C534" s="19" t="s">
        <v>105</v>
      </c>
      <c r="D534" s="19">
        <v>21261</v>
      </c>
      <c r="E534" s="19" t="s">
        <v>7</v>
      </c>
      <c r="F534" s="12">
        <v>200025889394</v>
      </c>
      <c r="G534" s="9" t="s">
        <v>109</v>
      </c>
      <c r="H534" s="22" t="s">
        <v>100</v>
      </c>
      <c r="I534" s="42">
        <v>120</v>
      </c>
      <c r="J534" s="43" t="s">
        <v>69</v>
      </c>
      <c r="K534" s="27">
        <v>45433.755752314813</v>
      </c>
      <c r="L534" s="19">
        <v>2</v>
      </c>
      <c r="M534" s="19">
        <v>21261</v>
      </c>
      <c r="N534" s="19">
        <v>13</v>
      </c>
    </row>
    <row r="535" spans="1:14" x14ac:dyDescent="0.3">
      <c r="A535" s="19">
        <v>31</v>
      </c>
      <c r="B535" s="19" t="s">
        <v>104</v>
      </c>
      <c r="C535" s="19" t="s">
        <v>105</v>
      </c>
      <c r="D535" s="19">
        <v>21261</v>
      </c>
      <c r="E535" s="19" t="s">
        <v>7</v>
      </c>
      <c r="F535" s="12">
        <v>200025889333</v>
      </c>
      <c r="G535" s="9" t="s">
        <v>106</v>
      </c>
      <c r="H535" s="22" t="s">
        <v>76</v>
      </c>
      <c r="I535" s="42">
        <v>50</v>
      </c>
      <c r="J535" s="43" t="s">
        <v>69</v>
      </c>
      <c r="K535" s="27">
        <v>45433.766030092593</v>
      </c>
      <c r="L535" s="19">
        <v>1</v>
      </c>
      <c r="M535" s="19">
        <v>21261</v>
      </c>
      <c r="N535" s="19">
        <v>14</v>
      </c>
    </row>
    <row r="536" spans="1:14" x14ac:dyDescent="0.3">
      <c r="A536" s="19">
        <v>32</v>
      </c>
      <c r="B536" s="19" t="s">
        <v>104</v>
      </c>
      <c r="C536" s="19" t="s">
        <v>105</v>
      </c>
      <c r="D536" s="19">
        <v>21261</v>
      </c>
      <c r="E536" s="19" t="s">
        <v>7</v>
      </c>
      <c r="F536" s="12">
        <v>200025889333</v>
      </c>
      <c r="G536" s="9" t="s">
        <v>106</v>
      </c>
      <c r="H536" s="22" t="s">
        <v>76</v>
      </c>
      <c r="I536" s="42">
        <v>50</v>
      </c>
      <c r="J536" s="43" t="s">
        <v>69</v>
      </c>
      <c r="K536" s="27">
        <v>45433.819120370368</v>
      </c>
      <c r="L536" s="19">
        <v>1</v>
      </c>
      <c r="M536" s="19">
        <v>21261</v>
      </c>
      <c r="N536" s="19">
        <v>15</v>
      </c>
    </row>
    <row r="537" spans="1:14" x14ac:dyDescent="0.3">
      <c r="A537" s="19">
        <v>33</v>
      </c>
      <c r="B537" s="19" t="s">
        <v>104</v>
      </c>
      <c r="C537" s="19" t="s">
        <v>105</v>
      </c>
      <c r="D537" s="19">
        <v>21261</v>
      </c>
      <c r="E537" s="19" t="s">
        <v>7</v>
      </c>
      <c r="F537" s="12">
        <v>200025889333</v>
      </c>
      <c r="G537" s="9" t="s">
        <v>106</v>
      </c>
      <c r="H537" s="22" t="s">
        <v>76</v>
      </c>
      <c r="I537" s="42">
        <v>50</v>
      </c>
      <c r="J537" s="43" t="s">
        <v>69</v>
      </c>
      <c r="K537" s="27">
        <v>45433.819224537037</v>
      </c>
      <c r="L537" s="19">
        <v>0</v>
      </c>
      <c r="M537" s="19">
        <v>21261</v>
      </c>
      <c r="N537" s="19">
        <v>16</v>
      </c>
    </row>
    <row r="538" spans="1:14" x14ac:dyDescent="0.3">
      <c r="A538" s="19">
        <v>34</v>
      </c>
      <c r="B538" s="19" t="s">
        <v>104</v>
      </c>
      <c r="C538" s="19" t="s">
        <v>105</v>
      </c>
      <c r="D538" s="19">
        <v>21261</v>
      </c>
      <c r="E538" s="19" t="s">
        <v>7</v>
      </c>
      <c r="F538" s="12">
        <v>200025889333</v>
      </c>
      <c r="G538" s="9" t="s">
        <v>106</v>
      </c>
      <c r="H538" s="22" t="s">
        <v>76</v>
      </c>
      <c r="I538" s="42">
        <v>50</v>
      </c>
      <c r="J538" s="43" t="s">
        <v>69</v>
      </c>
      <c r="K538" s="27">
        <v>45433.819363425922</v>
      </c>
      <c r="L538" s="19">
        <v>1</v>
      </c>
      <c r="M538" s="19">
        <v>21261</v>
      </c>
      <c r="N538" s="19">
        <v>17</v>
      </c>
    </row>
    <row r="539" spans="1:14" x14ac:dyDescent="0.3">
      <c r="A539" s="19">
        <v>35</v>
      </c>
      <c r="B539" s="19" t="s">
        <v>104</v>
      </c>
      <c r="C539" s="19" t="s">
        <v>105</v>
      </c>
      <c r="D539" s="19">
        <v>21261</v>
      </c>
      <c r="E539" s="19" t="s">
        <v>7</v>
      </c>
      <c r="F539" s="12">
        <v>200025889333</v>
      </c>
      <c r="G539" s="9" t="s">
        <v>106</v>
      </c>
      <c r="H539" s="22" t="s">
        <v>76</v>
      </c>
      <c r="I539" s="42">
        <v>50</v>
      </c>
      <c r="J539" s="43" t="s">
        <v>69</v>
      </c>
      <c r="K539" s="27">
        <v>45433.819918981484</v>
      </c>
      <c r="L539" s="19">
        <v>1</v>
      </c>
      <c r="M539" s="19">
        <v>21261</v>
      </c>
      <c r="N539" s="19">
        <v>18</v>
      </c>
    </row>
    <row r="540" spans="1:14" x14ac:dyDescent="0.3">
      <c r="A540" s="19">
        <v>36</v>
      </c>
      <c r="B540" s="19" t="s">
        <v>104</v>
      </c>
      <c r="C540" s="19" t="s">
        <v>105</v>
      </c>
      <c r="D540" s="19">
        <v>21261</v>
      </c>
      <c r="E540" s="19" t="s">
        <v>7</v>
      </c>
      <c r="F540" s="12">
        <v>200025889333</v>
      </c>
      <c r="G540" s="9" t="s">
        <v>106</v>
      </c>
      <c r="H540" s="22" t="s">
        <v>76</v>
      </c>
      <c r="I540" s="42">
        <v>50</v>
      </c>
      <c r="J540" s="43" t="s">
        <v>69</v>
      </c>
      <c r="K540" s="27">
        <v>45433.820127314815</v>
      </c>
      <c r="L540" s="19">
        <v>1</v>
      </c>
      <c r="M540" s="19">
        <v>21261</v>
      </c>
      <c r="N540" s="19">
        <v>19</v>
      </c>
    </row>
    <row r="541" spans="1:14" x14ac:dyDescent="0.3">
      <c r="A541" s="19">
        <v>37</v>
      </c>
      <c r="B541" s="19" t="s">
        <v>104</v>
      </c>
      <c r="C541" s="19" t="s">
        <v>105</v>
      </c>
      <c r="D541" s="19">
        <v>21261</v>
      </c>
      <c r="E541" s="19" t="s">
        <v>7</v>
      </c>
      <c r="F541" s="12">
        <v>200025889333</v>
      </c>
      <c r="G541" s="9" t="s">
        <v>106</v>
      </c>
      <c r="H541" s="22" t="s">
        <v>76</v>
      </c>
      <c r="I541" s="42">
        <v>50</v>
      </c>
      <c r="J541" s="43" t="s">
        <v>69</v>
      </c>
      <c r="K541" s="27">
        <v>45433.820347222223</v>
      </c>
      <c r="L541" s="19">
        <v>0</v>
      </c>
      <c r="M541" s="19">
        <v>21261</v>
      </c>
      <c r="N541" s="19">
        <v>20</v>
      </c>
    </row>
    <row r="542" spans="1:14" x14ac:dyDescent="0.3">
      <c r="A542" s="19">
        <v>38</v>
      </c>
      <c r="B542" s="19" t="s">
        <v>104</v>
      </c>
      <c r="C542" s="19" t="s">
        <v>105</v>
      </c>
      <c r="D542" s="19">
        <v>21261</v>
      </c>
      <c r="E542" s="19" t="s">
        <v>7</v>
      </c>
      <c r="F542" s="12">
        <v>200025889333</v>
      </c>
      <c r="G542" s="9" t="s">
        <v>106</v>
      </c>
      <c r="H542" s="22" t="s">
        <v>76</v>
      </c>
      <c r="I542" s="42">
        <v>50</v>
      </c>
      <c r="J542" s="43" t="s">
        <v>69</v>
      </c>
      <c r="K542" s="27">
        <v>45433.821458333332</v>
      </c>
      <c r="L542" s="19">
        <v>0</v>
      </c>
      <c r="M542" s="19">
        <v>21261</v>
      </c>
      <c r="N542" s="19">
        <v>21</v>
      </c>
    </row>
    <row r="543" spans="1:14" x14ac:dyDescent="0.3">
      <c r="A543" s="19">
        <v>39</v>
      </c>
      <c r="B543" s="19" t="s">
        <v>104</v>
      </c>
      <c r="C543" s="19" t="s">
        <v>105</v>
      </c>
      <c r="D543" s="19">
        <v>21261</v>
      </c>
      <c r="E543" s="19" t="s">
        <v>7</v>
      </c>
      <c r="F543" s="12">
        <v>200025889333</v>
      </c>
      <c r="G543" s="9" t="s">
        <v>106</v>
      </c>
      <c r="H543" s="22" t="s">
        <v>76</v>
      </c>
      <c r="I543" s="42">
        <v>50</v>
      </c>
      <c r="J543" s="43" t="s">
        <v>69</v>
      </c>
      <c r="K543" s="27">
        <v>45433.821944444448</v>
      </c>
      <c r="L543" s="19">
        <v>0</v>
      </c>
      <c r="M543" s="19">
        <v>21261</v>
      </c>
      <c r="N543" s="19">
        <v>22</v>
      </c>
    </row>
    <row r="544" spans="1:14" x14ac:dyDescent="0.3">
      <c r="A544" s="19">
        <v>40</v>
      </c>
      <c r="B544" s="19" t="s">
        <v>104</v>
      </c>
      <c r="C544" s="19" t="s">
        <v>105</v>
      </c>
      <c r="D544" s="19">
        <v>21261</v>
      </c>
      <c r="E544" s="19" t="s">
        <v>7</v>
      </c>
      <c r="F544" s="12">
        <v>200025889333</v>
      </c>
      <c r="G544" s="9" t="s">
        <v>106</v>
      </c>
      <c r="H544" s="22" t="s">
        <v>76</v>
      </c>
      <c r="I544" s="42">
        <v>50</v>
      </c>
      <c r="J544" s="43" t="s">
        <v>69</v>
      </c>
      <c r="K544" s="27">
        <v>45433.822222222225</v>
      </c>
      <c r="L544" s="19">
        <v>2</v>
      </c>
      <c r="M544" s="19">
        <v>21261</v>
      </c>
      <c r="N544" s="19">
        <v>23</v>
      </c>
    </row>
    <row r="545" spans="1:14" x14ac:dyDescent="0.3">
      <c r="A545" s="19">
        <v>41</v>
      </c>
      <c r="B545" s="19" t="s">
        <v>104</v>
      </c>
      <c r="C545" s="19" t="s">
        <v>105</v>
      </c>
      <c r="D545" s="19">
        <v>21261</v>
      </c>
      <c r="E545" s="19" t="s">
        <v>7</v>
      </c>
      <c r="F545" s="12">
        <v>200025889333</v>
      </c>
      <c r="G545" s="9" t="s">
        <v>106</v>
      </c>
      <c r="H545" s="22" t="s">
        <v>76</v>
      </c>
      <c r="I545" s="42">
        <v>50</v>
      </c>
      <c r="J545" s="43" t="s">
        <v>69</v>
      </c>
      <c r="K545" s="27">
        <v>45433.87263888889</v>
      </c>
      <c r="L545" s="19">
        <v>1</v>
      </c>
      <c r="M545" s="19">
        <v>21261</v>
      </c>
      <c r="N545" s="19">
        <v>24</v>
      </c>
    </row>
    <row r="546" spans="1:14" x14ac:dyDescent="0.3">
      <c r="A546" s="19">
        <v>42</v>
      </c>
      <c r="B546" s="19" t="s">
        <v>104</v>
      </c>
      <c r="C546" s="19" t="s">
        <v>105</v>
      </c>
      <c r="D546" s="19">
        <v>21261</v>
      </c>
      <c r="E546" s="19" t="s">
        <v>7</v>
      </c>
      <c r="F546" s="12">
        <v>200025889333</v>
      </c>
      <c r="G546" s="9" t="s">
        <v>106</v>
      </c>
      <c r="H546" s="22" t="s">
        <v>76</v>
      </c>
      <c r="I546" s="42">
        <v>50</v>
      </c>
      <c r="J546" s="43" t="s">
        <v>69</v>
      </c>
      <c r="K546" s="27">
        <v>45433.952303240738</v>
      </c>
      <c r="L546" s="19">
        <v>1</v>
      </c>
      <c r="M546" s="19">
        <v>21261</v>
      </c>
      <c r="N546" s="19">
        <v>25</v>
      </c>
    </row>
    <row r="547" spans="1:14" x14ac:dyDescent="0.3">
      <c r="A547" s="19">
        <v>43</v>
      </c>
      <c r="B547" s="19" t="s">
        <v>104</v>
      </c>
      <c r="C547" s="19" t="s">
        <v>105</v>
      </c>
      <c r="D547" s="19">
        <v>21261</v>
      </c>
      <c r="E547" s="19" t="s">
        <v>7</v>
      </c>
      <c r="F547" s="12">
        <v>200025889333</v>
      </c>
      <c r="G547" s="9" t="s">
        <v>106</v>
      </c>
      <c r="H547" s="22" t="s">
        <v>76</v>
      </c>
      <c r="I547" s="42">
        <v>50</v>
      </c>
      <c r="J547" s="43" t="s">
        <v>69</v>
      </c>
      <c r="K547" s="27">
        <v>45433.954826388886</v>
      </c>
      <c r="L547" s="19">
        <v>0</v>
      </c>
      <c r="M547" s="19">
        <v>21261</v>
      </c>
      <c r="N547" s="19">
        <v>26</v>
      </c>
    </row>
    <row r="548" spans="1:14" x14ac:dyDescent="0.3">
      <c r="A548" s="19">
        <v>44</v>
      </c>
      <c r="B548" s="19" t="s">
        <v>104</v>
      </c>
      <c r="C548" s="19" t="s">
        <v>105</v>
      </c>
      <c r="D548" s="19">
        <v>21261</v>
      </c>
      <c r="E548" s="19" t="s">
        <v>7</v>
      </c>
      <c r="F548" s="12">
        <v>200025889333</v>
      </c>
      <c r="G548" s="9" t="s">
        <v>106</v>
      </c>
      <c r="H548" s="22" t="s">
        <v>76</v>
      </c>
      <c r="I548" s="42">
        <v>50</v>
      </c>
      <c r="J548" s="43" t="s">
        <v>69</v>
      </c>
      <c r="K548" s="27">
        <v>45433.955787037034</v>
      </c>
      <c r="L548" s="19">
        <v>0</v>
      </c>
      <c r="M548" s="19">
        <v>21261</v>
      </c>
      <c r="N548" s="19">
        <v>27</v>
      </c>
    </row>
    <row r="549" spans="1:14" x14ac:dyDescent="0.3">
      <c r="A549" s="19">
        <v>45</v>
      </c>
      <c r="B549" s="19" t="s">
        <v>104</v>
      </c>
      <c r="C549" s="19" t="s">
        <v>105</v>
      </c>
      <c r="D549" s="19">
        <v>21261</v>
      </c>
      <c r="E549" s="19" t="s">
        <v>7</v>
      </c>
      <c r="F549" s="12">
        <v>200025889248</v>
      </c>
      <c r="G549" s="9" t="s">
        <v>110</v>
      </c>
      <c r="H549" s="22" t="s">
        <v>87</v>
      </c>
      <c r="I549" s="42">
        <v>95</v>
      </c>
      <c r="J549" s="43" t="s">
        <v>69</v>
      </c>
      <c r="K549" s="27">
        <v>45434.291550925926</v>
      </c>
      <c r="L549" s="19">
        <v>1</v>
      </c>
      <c r="M549" s="19">
        <v>21261</v>
      </c>
      <c r="N549" s="19">
        <v>28</v>
      </c>
    </row>
    <row r="550" spans="1:14" x14ac:dyDescent="0.3">
      <c r="A550" s="19">
        <v>46</v>
      </c>
      <c r="B550" s="19" t="s">
        <v>104</v>
      </c>
      <c r="C550" s="19" t="s">
        <v>105</v>
      </c>
      <c r="D550" s="19">
        <v>21261</v>
      </c>
      <c r="E550" s="19" t="s">
        <v>7</v>
      </c>
      <c r="F550" s="12">
        <v>200025889248</v>
      </c>
      <c r="G550" s="9" t="s">
        <v>110</v>
      </c>
      <c r="H550" s="22" t="s">
        <v>87</v>
      </c>
      <c r="I550" s="42">
        <v>95</v>
      </c>
      <c r="J550" s="43" t="s">
        <v>69</v>
      </c>
      <c r="K550" s="27">
        <v>45434.292523148149</v>
      </c>
      <c r="L550" s="19">
        <v>1</v>
      </c>
      <c r="M550" s="19">
        <v>21261</v>
      </c>
      <c r="N550" s="19">
        <v>29</v>
      </c>
    </row>
    <row r="551" spans="1:14" x14ac:dyDescent="0.3">
      <c r="A551" s="19">
        <v>47</v>
      </c>
      <c r="B551" s="19" t="s">
        <v>104</v>
      </c>
      <c r="C551" s="19" t="s">
        <v>105</v>
      </c>
      <c r="D551" s="19">
        <v>21261</v>
      </c>
      <c r="E551" s="19" t="s">
        <v>7</v>
      </c>
      <c r="F551" s="12">
        <v>200025889248</v>
      </c>
      <c r="G551" s="9" t="s">
        <v>110</v>
      </c>
      <c r="H551" s="22" t="s">
        <v>87</v>
      </c>
      <c r="I551" s="42">
        <v>95</v>
      </c>
      <c r="J551" s="43" t="s">
        <v>69</v>
      </c>
      <c r="K551" s="27">
        <v>45434.300023148149</v>
      </c>
      <c r="L551" s="19">
        <v>2</v>
      </c>
      <c r="M551" s="19">
        <v>21261</v>
      </c>
      <c r="N551" s="19">
        <v>30</v>
      </c>
    </row>
    <row r="552" spans="1:14" x14ac:dyDescent="0.3">
      <c r="A552" s="19">
        <v>48</v>
      </c>
      <c r="B552" s="19" t="s">
        <v>104</v>
      </c>
      <c r="C552" s="19" t="s">
        <v>105</v>
      </c>
      <c r="D552" s="19">
        <v>21261</v>
      </c>
      <c r="E552" s="19" t="s">
        <v>7</v>
      </c>
      <c r="F552" s="12">
        <v>200025889333</v>
      </c>
      <c r="G552" s="9" t="s">
        <v>106</v>
      </c>
      <c r="H552" s="22" t="s">
        <v>76</v>
      </c>
      <c r="I552" s="42">
        <v>50</v>
      </c>
      <c r="J552" s="43" t="s">
        <v>69</v>
      </c>
      <c r="K552" s="27">
        <v>45434.327557870369</v>
      </c>
      <c r="L552" s="19">
        <v>1</v>
      </c>
      <c r="M552" s="19">
        <v>21261</v>
      </c>
      <c r="N552" s="19">
        <v>31</v>
      </c>
    </row>
    <row r="553" spans="1:14" x14ac:dyDescent="0.3">
      <c r="A553" s="19">
        <v>49</v>
      </c>
      <c r="B553" s="19" t="s">
        <v>104</v>
      </c>
      <c r="C553" s="19" t="s">
        <v>105</v>
      </c>
      <c r="D553" s="19">
        <v>21261</v>
      </c>
      <c r="E553" s="19" t="s">
        <v>7</v>
      </c>
      <c r="F553" s="12">
        <v>200025889333</v>
      </c>
      <c r="G553" s="9" t="s">
        <v>106</v>
      </c>
      <c r="H553" s="22" t="s">
        <v>76</v>
      </c>
      <c r="I553" s="42">
        <v>50</v>
      </c>
      <c r="J553" s="43" t="s">
        <v>69</v>
      </c>
      <c r="K553" s="27">
        <v>45434.327777777777</v>
      </c>
      <c r="L553" s="19">
        <v>1</v>
      </c>
      <c r="M553" s="19">
        <v>21261</v>
      </c>
      <c r="N553" s="19">
        <v>32</v>
      </c>
    </row>
    <row r="554" spans="1:14" x14ac:dyDescent="0.3">
      <c r="A554" s="19">
        <v>50</v>
      </c>
      <c r="B554" s="19" t="s">
        <v>104</v>
      </c>
      <c r="C554" s="19" t="s">
        <v>105</v>
      </c>
      <c r="D554" s="19">
        <v>21261</v>
      </c>
      <c r="E554" s="19" t="s">
        <v>7</v>
      </c>
      <c r="F554" s="12">
        <v>200025889333</v>
      </c>
      <c r="G554" s="9" t="s">
        <v>106</v>
      </c>
      <c r="H554" s="22" t="s">
        <v>76</v>
      </c>
      <c r="I554" s="42">
        <v>50</v>
      </c>
      <c r="J554" s="43" t="s">
        <v>69</v>
      </c>
      <c r="K554" s="27">
        <v>45434.327800925923</v>
      </c>
      <c r="L554" s="19">
        <v>0</v>
      </c>
      <c r="M554" s="19">
        <v>21261</v>
      </c>
      <c r="N554" s="19">
        <v>33</v>
      </c>
    </row>
    <row r="555" spans="1:14" x14ac:dyDescent="0.3">
      <c r="A555" s="19">
        <v>51</v>
      </c>
      <c r="B555" s="19" t="s">
        <v>104</v>
      </c>
      <c r="C555" s="19" t="s">
        <v>105</v>
      </c>
      <c r="D555" s="19">
        <v>21261</v>
      </c>
      <c r="E555" s="19" t="s">
        <v>7</v>
      </c>
      <c r="F555" s="12">
        <v>200025889333</v>
      </c>
      <c r="G555" s="9" t="s">
        <v>106</v>
      </c>
      <c r="H555" s="22" t="s">
        <v>76</v>
      </c>
      <c r="I555" s="42">
        <v>50</v>
      </c>
      <c r="J555" s="43" t="s">
        <v>69</v>
      </c>
      <c r="K555" s="27">
        <v>45434.328530092593</v>
      </c>
      <c r="L555" s="19">
        <v>1</v>
      </c>
      <c r="M555" s="19">
        <v>21261</v>
      </c>
      <c r="N555" s="19">
        <v>34</v>
      </c>
    </row>
    <row r="556" spans="1:14" x14ac:dyDescent="0.3">
      <c r="A556" s="19">
        <v>52</v>
      </c>
      <c r="B556" s="19" t="s">
        <v>104</v>
      </c>
      <c r="C556" s="19" t="s">
        <v>105</v>
      </c>
      <c r="D556" s="19">
        <v>21261</v>
      </c>
      <c r="E556" s="19" t="s">
        <v>7</v>
      </c>
      <c r="F556" s="12">
        <v>200025889333</v>
      </c>
      <c r="G556" s="9" t="s">
        <v>106</v>
      </c>
      <c r="H556" s="22" t="s">
        <v>76</v>
      </c>
      <c r="I556" s="42">
        <v>50</v>
      </c>
      <c r="J556" s="43" t="s">
        <v>69</v>
      </c>
      <c r="K556" s="27">
        <v>45434.328657407408</v>
      </c>
      <c r="L556" s="19">
        <v>2</v>
      </c>
      <c r="M556" s="19">
        <v>21261</v>
      </c>
      <c r="N556" s="19">
        <v>35</v>
      </c>
    </row>
    <row r="557" spans="1:14" x14ac:dyDescent="0.3">
      <c r="A557" s="19">
        <v>53</v>
      </c>
      <c r="B557" s="19" t="s">
        <v>104</v>
      </c>
      <c r="C557" s="19" t="s">
        <v>105</v>
      </c>
      <c r="D557" s="19">
        <v>21261</v>
      </c>
      <c r="E557" s="19" t="s">
        <v>7</v>
      </c>
      <c r="F557" s="12">
        <v>200025889333</v>
      </c>
      <c r="G557" s="9" t="s">
        <v>106</v>
      </c>
      <c r="H557" s="22" t="s">
        <v>76</v>
      </c>
      <c r="I557" s="42">
        <v>50</v>
      </c>
      <c r="J557" s="43" t="s">
        <v>69</v>
      </c>
      <c r="K557" s="27">
        <v>45434.329074074078</v>
      </c>
      <c r="L557" s="19">
        <v>1</v>
      </c>
      <c r="M557" s="19">
        <v>21261</v>
      </c>
      <c r="N557" s="19">
        <v>36</v>
      </c>
    </row>
    <row r="558" spans="1:14" x14ac:dyDescent="0.3">
      <c r="A558" s="19">
        <v>54</v>
      </c>
      <c r="B558" s="19" t="s">
        <v>104</v>
      </c>
      <c r="C558" s="19" t="s">
        <v>105</v>
      </c>
      <c r="D558" s="19">
        <v>21261</v>
      </c>
      <c r="E558" s="19" t="s">
        <v>7</v>
      </c>
      <c r="F558" s="12">
        <v>200025889356</v>
      </c>
      <c r="G558" s="9" t="s">
        <v>111</v>
      </c>
      <c r="H558" s="22" t="s">
        <v>72</v>
      </c>
      <c r="I558" s="42">
        <v>30</v>
      </c>
      <c r="J558" s="43" t="s">
        <v>69</v>
      </c>
      <c r="K558" s="27">
        <v>45434.455277777779</v>
      </c>
      <c r="L558" s="19">
        <v>1</v>
      </c>
      <c r="M558" s="19">
        <v>21261</v>
      </c>
      <c r="N558" s="19">
        <v>37</v>
      </c>
    </row>
    <row r="559" spans="1:14" x14ac:dyDescent="0.3">
      <c r="A559" s="19">
        <v>55</v>
      </c>
      <c r="B559" s="19" t="s">
        <v>104</v>
      </c>
      <c r="C559" s="19" t="s">
        <v>105</v>
      </c>
      <c r="D559" s="19">
        <v>21261</v>
      </c>
      <c r="E559" s="19" t="s">
        <v>7</v>
      </c>
      <c r="F559" s="12">
        <v>200025888224</v>
      </c>
      <c r="G559" s="9" t="s">
        <v>112</v>
      </c>
      <c r="H559" s="22" t="s">
        <v>40</v>
      </c>
      <c r="I559" s="42">
        <v>8</v>
      </c>
      <c r="J559" s="43" t="s">
        <v>69</v>
      </c>
      <c r="K559" s="27">
        <v>45434.503541666665</v>
      </c>
      <c r="L559" s="19">
        <v>0</v>
      </c>
      <c r="M559" s="19">
        <v>21261</v>
      </c>
      <c r="N559" s="19">
        <v>38</v>
      </c>
    </row>
    <row r="560" spans="1:14" x14ac:dyDescent="0.3">
      <c r="A560" s="19">
        <v>56</v>
      </c>
      <c r="B560" s="19" t="s">
        <v>104</v>
      </c>
      <c r="C560" s="19" t="s">
        <v>105</v>
      </c>
      <c r="D560" s="19">
        <v>21261</v>
      </c>
      <c r="E560" s="19" t="s">
        <v>7</v>
      </c>
      <c r="F560" s="12">
        <v>200025888655</v>
      </c>
      <c r="G560" s="9" t="s">
        <v>113</v>
      </c>
      <c r="H560" s="22" t="s">
        <v>14</v>
      </c>
      <c r="I560" s="42">
        <v>41</v>
      </c>
      <c r="J560" s="43" t="s">
        <v>69</v>
      </c>
      <c r="K560" s="27">
        <v>45434.702407407407</v>
      </c>
      <c r="L560" s="19">
        <v>2</v>
      </c>
      <c r="M560" s="19">
        <v>21261</v>
      </c>
      <c r="N560" s="19">
        <v>39</v>
      </c>
    </row>
    <row r="561" spans="1:14" x14ac:dyDescent="0.3">
      <c r="A561" s="19">
        <v>57</v>
      </c>
      <c r="B561" s="19" t="s">
        <v>104</v>
      </c>
      <c r="C561" s="19" t="s">
        <v>105</v>
      </c>
      <c r="D561" s="19">
        <v>21261</v>
      </c>
      <c r="E561" s="19" t="s">
        <v>7</v>
      </c>
      <c r="F561" s="12">
        <v>200025888655</v>
      </c>
      <c r="G561" s="9" t="s">
        <v>113</v>
      </c>
      <c r="H561" s="22" t="s">
        <v>14</v>
      </c>
      <c r="I561" s="42">
        <v>41</v>
      </c>
      <c r="J561" s="43" t="s">
        <v>69</v>
      </c>
      <c r="K561" s="27">
        <v>45434.703182870369</v>
      </c>
      <c r="L561" s="19">
        <v>3</v>
      </c>
      <c r="M561" s="19">
        <v>21261</v>
      </c>
      <c r="N561" s="19">
        <v>40</v>
      </c>
    </row>
    <row r="562" spans="1:14" x14ac:dyDescent="0.3">
      <c r="A562" s="19">
        <v>58</v>
      </c>
      <c r="B562" s="19" t="s">
        <v>104</v>
      </c>
      <c r="C562" s="19" t="s">
        <v>105</v>
      </c>
      <c r="D562" s="19">
        <v>21261</v>
      </c>
      <c r="E562" s="19" t="s">
        <v>7</v>
      </c>
      <c r="F562" s="12">
        <v>200025888655</v>
      </c>
      <c r="G562" s="9" t="s">
        <v>113</v>
      </c>
      <c r="H562" s="22" t="s">
        <v>14</v>
      </c>
      <c r="I562" s="42">
        <v>41</v>
      </c>
      <c r="J562" s="43" t="s">
        <v>69</v>
      </c>
      <c r="K562" s="27">
        <v>45434.703784722224</v>
      </c>
      <c r="L562" s="19">
        <v>2</v>
      </c>
      <c r="M562" s="19">
        <v>21261</v>
      </c>
      <c r="N562" s="19">
        <v>41</v>
      </c>
    </row>
    <row r="563" spans="1:14" x14ac:dyDescent="0.3">
      <c r="A563" s="19">
        <v>59</v>
      </c>
      <c r="B563" s="19" t="s">
        <v>104</v>
      </c>
      <c r="C563" s="19" t="s">
        <v>105</v>
      </c>
      <c r="D563" s="19">
        <v>21261</v>
      </c>
      <c r="E563" s="19" t="s">
        <v>7</v>
      </c>
      <c r="F563" s="12">
        <v>200025888655</v>
      </c>
      <c r="G563" s="9" t="s">
        <v>113</v>
      </c>
      <c r="H563" s="22" t="s">
        <v>14</v>
      </c>
      <c r="I563" s="42">
        <v>41</v>
      </c>
      <c r="J563" s="43" t="s">
        <v>69</v>
      </c>
      <c r="K563" s="27">
        <v>45434.704247685186</v>
      </c>
      <c r="L563" s="19">
        <v>1</v>
      </c>
      <c r="M563" s="19">
        <v>21261</v>
      </c>
      <c r="N563" s="19">
        <v>42</v>
      </c>
    </row>
    <row r="564" spans="1:14" x14ac:dyDescent="0.3">
      <c r="A564" s="19">
        <v>60</v>
      </c>
      <c r="B564" s="19" t="s">
        <v>104</v>
      </c>
      <c r="C564" s="19" t="s">
        <v>105</v>
      </c>
      <c r="D564" s="19">
        <v>21261</v>
      </c>
      <c r="E564" s="19" t="s">
        <v>7</v>
      </c>
      <c r="F564" s="12">
        <v>200025888655</v>
      </c>
      <c r="G564" s="9" t="s">
        <v>113</v>
      </c>
      <c r="H564" s="22" t="s">
        <v>14</v>
      </c>
      <c r="I564" s="42">
        <v>41</v>
      </c>
      <c r="J564" s="43" t="s">
        <v>69</v>
      </c>
      <c r="K564" s="27">
        <v>45434.704606481479</v>
      </c>
      <c r="L564" s="19">
        <v>1</v>
      </c>
      <c r="M564" s="19">
        <v>21261</v>
      </c>
      <c r="N564" s="19">
        <v>43</v>
      </c>
    </row>
    <row r="565" spans="1:14" x14ac:dyDescent="0.3">
      <c r="A565" s="19">
        <v>61</v>
      </c>
      <c r="B565" s="19" t="s">
        <v>104</v>
      </c>
      <c r="C565" s="19" t="s">
        <v>105</v>
      </c>
      <c r="D565" s="19">
        <v>21261</v>
      </c>
      <c r="E565" s="19" t="s">
        <v>7</v>
      </c>
      <c r="F565" s="12">
        <v>200025888655</v>
      </c>
      <c r="G565" s="9" t="s">
        <v>113</v>
      </c>
      <c r="H565" s="22" t="s">
        <v>14</v>
      </c>
      <c r="I565" s="42">
        <v>41</v>
      </c>
      <c r="J565" s="43" t="s">
        <v>69</v>
      </c>
      <c r="K565" s="27">
        <v>45434.705150462964</v>
      </c>
      <c r="L565" s="19">
        <v>2</v>
      </c>
      <c r="M565" s="19">
        <v>21261</v>
      </c>
      <c r="N565" s="19">
        <v>44</v>
      </c>
    </row>
    <row r="566" spans="1:14" x14ac:dyDescent="0.3">
      <c r="A566" s="19">
        <v>62</v>
      </c>
      <c r="B566" s="19" t="s">
        <v>104</v>
      </c>
      <c r="C566" s="19" t="s">
        <v>105</v>
      </c>
      <c r="D566" s="19">
        <v>21261</v>
      </c>
      <c r="E566" s="19" t="s">
        <v>7</v>
      </c>
      <c r="F566" s="12">
        <v>200025888655</v>
      </c>
      <c r="G566" s="9" t="s">
        <v>113</v>
      </c>
      <c r="H566" s="22" t="s">
        <v>14</v>
      </c>
      <c r="I566" s="42">
        <v>41</v>
      </c>
      <c r="J566" s="43" t="s">
        <v>69</v>
      </c>
      <c r="K566" s="27">
        <v>45434.705740740741</v>
      </c>
      <c r="L566" s="19">
        <v>1</v>
      </c>
      <c r="M566" s="19">
        <v>21261</v>
      </c>
      <c r="N566" s="19">
        <v>45</v>
      </c>
    </row>
    <row r="567" spans="1:14" x14ac:dyDescent="0.3">
      <c r="A567" s="19">
        <v>63</v>
      </c>
      <c r="B567" s="19" t="s">
        <v>104</v>
      </c>
      <c r="C567" s="19" t="s">
        <v>105</v>
      </c>
      <c r="D567" s="19">
        <v>21261</v>
      </c>
      <c r="E567" s="19" t="s">
        <v>7</v>
      </c>
      <c r="F567" s="12">
        <v>200025888655</v>
      </c>
      <c r="G567" s="9" t="s">
        <v>113</v>
      </c>
      <c r="H567" s="22" t="s">
        <v>14</v>
      </c>
      <c r="I567" s="42">
        <v>41</v>
      </c>
      <c r="J567" s="43" t="s">
        <v>69</v>
      </c>
      <c r="K567" s="27">
        <v>45434.705752314818</v>
      </c>
      <c r="L567" s="19">
        <v>1</v>
      </c>
      <c r="M567" s="19">
        <v>21261</v>
      </c>
      <c r="N567" s="19">
        <v>46</v>
      </c>
    </row>
    <row r="568" spans="1:14" x14ac:dyDescent="0.3">
      <c r="A568" s="19">
        <v>64</v>
      </c>
      <c r="B568" s="19" t="s">
        <v>104</v>
      </c>
      <c r="C568" s="19" t="s">
        <v>105</v>
      </c>
      <c r="D568" s="19">
        <v>21261</v>
      </c>
      <c r="E568" s="19" t="s">
        <v>7</v>
      </c>
      <c r="F568" s="12">
        <v>200025888655</v>
      </c>
      <c r="G568" s="9" t="s">
        <v>113</v>
      </c>
      <c r="H568" s="22" t="s">
        <v>14</v>
      </c>
      <c r="I568" s="42">
        <v>41</v>
      </c>
      <c r="J568" s="43" t="s">
        <v>69</v>
      </c>
      <c r="K568" s="27">
        <v>45434.707175925927</v>
      </c>
      <c r="L568" s="19">
        <v>1</v>
      </c>
      <c r="M568" s="19">
        <v>21261</v>
      </c>
      <c r="N568" s="19">
        <v>47</v>
      </c>
    </row>
    <row r="569" spans="1:14" x14ac:dyDescent="0.3">
      <c r="A569" s="19">
        <v>65</v>
      </c>
      <c r="B569" s="19" t="s">
        <v>104</v>
      </c>
      <c r="C569" s="19" t="s">
        <v>105</v>
      </c>
      <c r="D569" s="19">
        <v>21261</v>
      </c>
      <c r="E569" s="19" t="s">
        <v>7</v>
      </c>
      <c r="F569" s="12">
        <v>200025888999</v>
      </c>
      <c r="G569" s="9" t="s">
        <v>114</v>
      </c>
      <c r="H569" s="22" t="s">
        <v>82</v>
      </c>
      <c r="I569" s="42">
        <v>82</v>
      </c>
      <c r="J569" s="43" t="s">
        <v>69</v>
      </c>
      <c r="K569" s="27">
        <v>45434.738703703704</v>
      </c>
      <c r="L569" s="2">
        <v>38</v>
      </c>
      <c r="M569" s="19">
        <v>21261</v>
      </c>
      <c r="N569" s="19">
        <v>48</v>
      </c>
    </row>
    <row r="570" spans="1:14" x14ac:dyDescent="0.3">
      <c r="A570" s="19">
        <v>66</v>
      </c>
      <c r="B570" s="19" t="s">
        <v>104</v>
      </c>
      <c r="C570" s="19" t="s">
        <v>105</v>
      </c>
      <c r="D570" s="19">
        <v>21261</v>
      </c>
      <c r="E570" s="19" t="s">
        <v>7</v>
      </c>
      <c r="F570" s="12">
        <v>200025888999</v>
      </c>
      <c r="G570" s="9" t="s">
        <v>114</v>
      </c>
      <c r="H570" s="22" t="s">
        <v>82</v>
      </c>
      <c r="I570" s="42">
        <v>82</v>
      </c>
      <c r="J570" s="43" t="s">
        <v>69</v>
      </c>
      <c r="K570" s="27">
        <v>45434.740115740744</v>
      </c>
      <c r="L570" s="19">
        <v>1</v>
      </c>
      <c r="M570" s="19">
        <v>21261</v>
      </c>
      <c r="N570" s="19">
        <v>49</v>
      </c>
    </row>
    <row r="571" spans="1:14" x14ac:dyDescent="0.3">
      <c r="A571" s="19">
        <v>67</v>
      </c>
      <c r="B571" s="19" t="s">
        <v>104</v>
      </c>
      <c r="C571" s="19" t="s">
        <v>105</v>
      </c>
      <c r="D571" s="19">
        <v>21261</v>
      </c>
      <c r="E571" s="19" t="s">
        <v>7</v>
      </c>
      <c r="F571" s="12">
        <v>200025888999</v>
      </c>
      <c r="G571" s="9" t="s">
        <v>114</v>
      </c>
      <c r="H571" s="22" t="s">
        <v>82</v>
      </c>
      <c r="I571" s="42">
        <v>82</v>
      </c>
      <c r="J571" s="43" t="s">
        <v>69</v>
      </c>
      <c r="K571" s="27">
        <v>45434.742118055554</v>
      </c>
      <c r="L571" s="19">
        <v>2</v>
      </c>
      <c r="M571" s="19">
        <v>21261</v>
      </c>
      <c r="N571" s="19">
        <v>50</v>
      </c>
    </row>
    <row r="572" spans="1:14" x14ac:dyDescent="0.3">
      <c r="A572" s="19">
        <v>68</v>
      </c>
      <c r="B572" s="19" t="s">
        <v>104</v>
      </c>
      <c r="C572" s="19" t="s">
        <v>105</v>
      </c>
      <c r="D572" s="19">
        <v>21261</v>
      </c>
      <c r="E572" s="19" t="s">
        <v>7</v>
      </c>
      <c r="F572" s="12">
        <v>200025889281</v>
      </c>
      <c r="G572" s="9" t="s">
        <v>115</v>
      </c>
      <c r="H572" s="22" t="s">
        <v>70</v>
      </c>
      <c r="I572" s="42">
        <v>12</v>
      </c>
      <c r="J572" s="43" t="s">
        <v>69</v>
      </c>
      <c r="K572" s="27">
        <v>45434.742719907408</v>
      </c>
      <c r="L572" s="19">
        <v>1</v>
      </c>
      <c r="M572" s="19">
        <v>21261</v>
      </c>
      <c r="N572" s="19">
        <v>51</v>
      </c>
    </row>
    <row r="573" spans="1:14" x14ac:dyDescent="0.3">
      <c r="A573" s="19">
        <v>69</v>
      </c>
      <c r="B573" s="19" t="s">
        <v>104</v>
      </c>
      <c r="C573" s="19" t="s">
        <v>105</v>
      </c>
      <c r="D573" s="19">
        <v>21261</v>
      </c>
      <c r="E573" s="19" t="s">
        <v>7</v>
      </c>
      <c r="F573" s="12">
        <v>200025889248</v>
      </c>
      <c r="G573" s="9" t="s">
        <v>110</v>
      </c>
      <c r="H573" s="22" t="s">
        <v>87</v>
      </c>
      <c r="I573" s="42">
        <v>95</v>
      </c>
      <c r="J573" s="43" t="s">
        <v>69</v>
      </c>
      <c r="K573" s="27">
        <v>45434.846273148149</v>
      </c>
      <c r="L573" s="19">
        <v>2</v>
      </c>
      <c r="M573" s="19">
        <v>21261</v>
      </c>
      <c r="N573" s="19">
        <v>52</v>
      </c>
    </row>
    <row r="574" spans="1:14" x14ac:dyDescent="0.3">
      <c r="A574" s="19">
        <v>70</v>
      </c>
      <c r="B574" s="19" t="s">
        <v>104</v>
      </c>
      <c r="C574" s="19" t="s">
        <v>105</v>
      </c>
      <c r="D574" s="19">
        <v>21261</v>
      </c>
      <c r="E574" s="19" t="s">
        <v>7</v>
      </c>
      <c r="F574" s="12">
        <v>200025889350</v>
      </c>
      <c r="G574" s="9" t="s">
        <v>116</v>
      </c>
      <c r="H574" s="22" t="s">
        <v>39</v>
      </c>
      <c r="I574" s="42">
        <v>29</v>
      </c>
      <c r="J574" s="43" t="s">
        <v>69</v>
      </c>
      <c r="K574" s="27">
        <v>45434.852673611109</v>
      </c>
      <c r="L574" s="19">
        <v>2</v>
      </c>
      <c r="M574" s="19">
        <v>21261</v>
      </c>
      <c r="N574" s="19">
        <v>53</v>
      </c>
    </row>
    <row r="575" spans="1:14" x14ac:dyDescent="0.3">
      <c r="A575" s="19">
        <v>71</v>
      </c>
      <c r="B575" s="19" t="s">
        <v>104</v>
      </c>
      <c r="C575" s="19" t="s">
        <v>105</v>
      </c>
      <c r="D575" s="19">
        <v>21261</v>
      </c>
      <c r="E575" s="19" t="s">
        <v>7</v>
      </c>
      <c r="F575" s="12">
        <v>200025888655</v>
      </c>
      <c r="G575" s="9" t="s">
        <v>113</v>
      </c>
      <c r="H575" s="22" t="s">
        <v>14</v>
      </c>
      <c r="I575" s="42">
        <v>41</v>
      </c>
      <c r="J575" s="43" t="s">
        <v>69</v>
      </c>
      <c r="K575" s="27">
        <v>45434.853275462963</v>
      </c>
      <c r="L575" s="19">
        <v>2</v>
      </c>
      <c r="M575" s="19">
        <v>21261</v>
      </c>
      <c r="N575" s="19">
        <v>54</v>
      </c>
    </row>
    <row r="576" spans="1:14" x14ac:dyDescent="0.3">
      <c r="A576" s="19">
        <v>72</v>
      </c>
      <c r="B576" s="19" t="s">
        <v>104</v>
      </c>
      <c r="C576" s="19" t="s">
        <v>105</v>
      </c>
      <c r="D576" s="19">
        <v>21261</v>
      </c>
      <c r="E576" s="19" t="s">
        <v>7</v>
      </c>
      <c r="F576" s="12">
        <v>200025888655</v>
      </c>
      <c r="G576" s="9" t="s">
        <v>113</v>
      </c>
      <c r="H576" s="22" t="s">
        <v>14</v>
      </c>
      <c r="I576" s="42">
        <v>41</v>
      </c>
      <c r="J576" s="43" t="s">
        <v>69</v>
      </c>
      <c r="K576" s="27">
        <v>45434.853472222225</v>
      </c>
      <c r="L576" s="19">
        <v>1</v>
      </c>
      <c r="M576" s="19">
        <v>21261</v>
      </c>
      <c r="N576" s="19">
        <v>55</v>
      </c>
    </row>
    <row r="577" spans="1:14" x14ac:dyDescent="0.3">
      <c r="A577" s="19">
        <v>73</v>
      </c>
      <c r="B577" s="19" t="s">
        <v>104</v>
      </c>
      <c r="C577" s="19" t="s">
        <v>105</v>
      </c>
      <c r="D577" s="19">
        <v>21261</v>
      </c>
      <c r="E577" s="19" t="s">
        <v>7</v>
      </c>
      <c r="F577" s="12">
        <v>200025888890</v>
      </c>
      <c r="G577" s="9" t="s">
        <v>117</v>
      </c>
      <c r="H577" s="22" t="s">
        <v>73</v>
      </c>
      <c r="I577" s="42">
        <v>40</v>
      </c>
      <c r="J577" s="43" t="s">
        <v>69</v>
      </c>
      <c r="K577" s="27">
        <v>45434.879606481481</v>
      </c>
      <c r="L577" s="19">
        <v>1</v>
      </c>
      <c r="M577" s="19">
        <v>21261</v>
      </c>
      <c r="N577" s="19">
        <v>56</v>
      </c>
    </row>
    <row r="578" spans="1:14" x14ac:dyDescent="0.3">
      <c r="A578" s="19">
        <v>74</v>
      </c>
      <c r="B578" s="19" t="s">
        <v>104</v>
      </c>
      <c r="C578" s="19" t="s">
        <v>105</v>
      </c>
      <c r="D578" s="19">
        <v>21261</v>
      </c>
      <c r="E578" s="19" t="s">
        <v>7</v>
      </c>
      <c r="F578" s="12">
        <v>200025888890</v>
      </c>
      <c r="G578" s="9" t="s">
        <v>117</v>
      </c>
      <c r="H578" s="22" t="s">
        <v>73</v>
      </c>
      <c r="I578" s="42">
        <v>40</v>
      </c>
      <c r="J578" s="43" t="s">
        <v>69</v>
      </c>
      <c r="K578" s="27">
        <v>45434.88208333333</v>
      </c>
      <c r="L578" s="19">
        <v>1</v>
      </c>
      <c r="M578" s="19">
        <v>21261</v>
      </c>
      <c r="N578" s="19">
        <v>57</v>
      </c>
    </row>
    <row r="579" spans="1:14" x14ac:dyDescent="0.3">
      <c r="A579" s="19">
        <v>75</v>
      </c>
      <c r="B579" s="19" t="s">
        <v>104</v>
      </c>
      <c r="C579" s="19" t="s">
        <v>105</v>
      </c>
      <c r="D579" s="19">
        <v>21261</v>
      </c>
      <c r="E579" s="19" t="s">
        <v>7</v>
      </c>
      <c r="F579" s="12">
        <v>200025888712</v>
      </c>
      <c r="G579" s="9" t="s">
        <v>118</v>
      </c>
      <c r="H579" s="22" t="s">
        <v>75</v>
      </c>
      <c r="I579" s="42">
        <v>48</v>
      </c>
      <c r="J579" s="43" t="s">
        <v>69</v>
      </c>
      <c r="K579" s="27">
        <v>45434.896817129629</v>
      </c>
      <c r="L579" s="19">
        <v>1</v>
      </c>
      <c r="M579" s="19">
        <v>21261</v>
      </c>
      <c r="N579" s="19">
        <v>58</v>
      </c>
    </row>
    <row r="580" spans="1:14" x14ac:dyDescent="0.3">
      <c r="A580" s="19">
        <v>76</v>
      </c>
      <c r="B580" s="19" t="s">
        <v>104</v>
      </c>
      <c r="C580" s="19" t="s">
        <v>105</v>
      </c>
      <c r="D580" s="19">
        <v>21261</v>
      </c>
      <c r="E580" s="19" t="s">
        <v>7</v>
      </c>
      <c r="F580" s="12">
        <v>200025889281</v>
      </c>
      <c r="G580" s="9" t="s">
        <v>115</v>
      </c>
      <c r="H580" s="22" t="s">
        <v>70</v>
      </c>
      <c r="I580" s="42">
        <v>12</v>
      </c>
      <c r="J580" s="43" t="s">
        <v>69</v>
      </c>
      <c r="K580" s="27">
        <v>45434.897372685184</v>
      </c>
      <c r="L580" s="19">
        <v>0</v>
      </c>
      <c r="M580" s="19">
        <v>21261</v>
      </c>
      <c r="N580" s="19">
        <v>59</v>
      </c>
    </row>
    <row r="581" spans="1:14" x14ac:dyDescent="0.3">
      <c r="A581" s="19">
        <v>77</v>
      </c>
      <c r="B581" s="19" t="s">
        <v>104</v>
      </c>
      <c r="C581" s="19" t="s">
        <v>105</v>
      </c>
      <c r="D581" s="19">
        <v>21261</v>
      </c>
      <c r="E581" s="19" t="s">
        <v>7</v>
      </c>
      <c r="F581" s="12">
        <v>200025888479</v>
      </c>
      <c r="G581" s="9" t="s">
        <v>107</v>
      </c>
      <c r="H581" s="22" t="s">
        <v>30</v>
      </c>
      <c r="I581" s="42">
        <v>9</v>
      </c>
      <c r="J581" s="43" t="s">
        <v>69</v>
      </c>
      <c r="K581" s="27">
        <v>45434.8983912037</v>
      </c>
      <c r="L581" s="19">
        <v>3</v>
      </c>
      <c r="M581" s="19">
        <v>21261</v>
      </c>
      <c r="N581" s="19">
        <v>60</v>
      </c>
    </row>
    <row r="582" spans="1:14" x14ac:dyDescent="0.3">
      <c r="A582" s="19">
        <v>78</v>
      </c>
      <c r="B582" s="19" t="s">
        <v>104</v>
      </c>
      <c r="C582" s="19" t="s">
        <v>105</v>
      </c>
      <c r="D582" s="19">
        <v>21261</v>
      </c>
      <c r="E582" s="19" t="s">
        <v>7</v>
      </c>
      <c r="F582" s="12">
        <v>200025888479</v>
      </c>
      <c r="G582" s="9" t="s">
        <v>107</v>
      </c>
      <c r="H582" s="22" t="s">
        <v>30</v>
      </c>
      <c r="I582" s="42">
        <v>9</v>
      </c>
      <c r="J582" s="43" t="s">
        <v>69</v>
      </c>
      <c r="K582" s="27">
        <v>45434.899178240739</v>
      </c>
      <c r="L582" s="19">
        <v>2</v>
      </c>
      <c r="M582" s="19">
        <v>21261</v>
      </c>
      <c r="N582" s="19">
        <v>61</v>
      </c>
    </row>
    <row r="583" spans="1:14" x14ac:dyDescent="0.3">
      <c r="A583" s="19">
        <v>79</v>
      </c>
      <c r="B583" s="19" t="s">
        <v>104</v>
      </c>
      <c r="C583" s="19" t="s">
        <v>105</v>
      </c>
      <c r="D583" s="19">
        <v>21261</v>
      </c>
      <c r="E583" s="19" t="s">
        <v>7</v>
      </c>
      <c r="F583" s="12">
        <v>200025888664</v>
      </c>
      <c r="G583" s="9" t="s">
        <v>119</v>
      </c>
      <c r="H583" s="22" t="s">
        <v>80</v>
      </c>
      <c r="I583" s="42">
        <v>75</v>
      </c>
      <c r="J583" s="43" t="s">
        <v>69</v>
      </c>
      <c r="K583" s="27">
        <v>45434.899560185186</v>
      </c>
      <c r="L583" s="19">
        <v>1</v>
      </c>
      <c r="M583" s="19">
        <v>21261</v>
      </c>
      <c r="N583" s="19">
        <v>62</v>
      </c>
    </row>
    <row r="584" spans="1:14" x14ac:dyDescent="0.3">
      <c r="A584" s="19">
        <v>80</v>
      </c>
      <c r="B584" s="19" t="s">
        <v>104</v>
      </c>
      <c r="C584" s="19" t="s">
        <v>105</v>
      </c>
      <c r="D584" s="19">
        <v>21261</v>
      </c>
      <c r="E584" s="19" t="s">
        <v>7</v>
      </c>
      <c r="F584" s="12">
        <v>200025888609</v>
      </c>
      <c r="G584" s="9" t="s">
        <v>120</v>
      </c>
      <c r="H584" s="22" t="s">
        <v>74</v>
      </c>
      <c r="I584" s="42">
        <v>44</v>
      </c>
      <c r="J584" s="43" t="s">
        <v>69</v>
      </c>
      <c r="K584" s="27">
        <v>45434.899768518517</v>
      </c>
      <c r="L584" s="19">
        <v>2</v>
      </c>
      <c r="M584" s="19">
        <v>21261</v>
      </c>
      <c r="N584" s="19">
        <v>63</v>
      </c>
    </row>
    <row r="585" spans="1:14" x14ac:dyDescent="0.3">
      <c r="A585" s="19">
        <v>81</v>
      </c>
      <c r="B585" s="19" t="s">
        <v>104</v>
      </c>
      <c r="C585" s="19" t="s">
        <v>105</v>
      </c>
      <c r="D585" s="19">
        <v>21261</v>
      </c>
      <c r="E585" s="19" t="s">
        <v>7</v>
      </c>
      <c r="F585" s="12">
        <v>200025888712</v>
      </c>
      <c r="G585" s="9" t="s">
        <v>118</v>
      </c>
      <c r="H585" s="22" t="s">
        <v>75</v>
      </c>
      <c r="I585" s="42">
        <v>48</v>
      </c>
      <c r="J585" s="43" t="s">
        <v>69</v>
      </c>
      <c r="K585" s="27">
        <v>45434.900219907409</v>
      </c>
      <c r="L585" s="19">
        <v>1</v>
      </c>
      <c r="M585" s="19">
        <v>21261</v>
      </c>
      <c r="N585" s="19">
        <v>64</v>
      </c>
    </row>
    <row r="586" spans="1:14" x14ac:dyDescent="0.3">
      <c r="A586" s="19">
        <v>82</v>
      </c>
      <c r="B586" s="19" t="s">
        <v>104</v>
      </c>
      <c r="C586" s="19" t="s">
        <v>105</v>
      </c>
      <c r="D586" s="19">
        <v>21261</v>
      </c>
      <c r="E586" s="19" t="s">
        <v>7</v>
      </c>
      <c r="F586" s="12">
        <v>200025888712</v>
      </c>
      <c r="G586" s="9" t="s">
        <v>118</v>
      </c>
      <c r="H586" s="22" t="s">
        <v>75</v>
      </c>
      <c r="I586" s="42">
        <v>48</v>
      </c>
      <c r="J586" s="43" t="s">
        <v>69</v>
      </c>
      <c r="K586" s="27">
        <v>45434.900706018518</v>
      </c>
      <c r="L586" s="19">
        <v>1</v>
      </c>
      <c r="M586" s="19">
        <v>21261</v>
      </c>
      <c r="N586" s="19">
        <v>65</v>
      </c>
    </row>
    <row r="587" spans="1:14" x14ac:dyDescent="0.3">
      <c r="A587" s="19">
        <v>83</v>
      </c>
      <c r="B587" s="19" t="s">
        <v>104</v>
      </c>
      <c r="C587" s="19" t="s">
        <v>105</v>
      </c>
      <c r="D587" s="19">
        <v>21261</v>
      </c>
      <c r="E587" s="19" t="s">
        <v>7</v>
      </c>
      <c r="F587" s="12">
        <v>200025888664</v>
      </c>
      <c r="G587" s="9" t="s">
        <v>119</v>
      </c>
      <c r="H587" s="22" t="s">
        <v>80</v>
      </c>
      <c r="I587" s="42">
        <v>75</v>
      </c>
      <c r="J587" s="43" t="s">
        <v>69</v>
      </c>
      <c r="K587" s="27">
        <v>45434.901284722226</v>
      </c>
      <c r="L587" s="19">
        <v>1</v>
      </c>
      <c r="M587" s="19">
        <v>21261</v>
      </c>
      <c r="N587" s="19">
        <v>66</v>
      </c>
    </row>
    <row r="588" spans="1:14" x14ac:dyDescent="0.3">
      <c r="A588" s="19">
        <v>84</v>
      </c>
      <c r="B588" s="19" t="s">
        <v>104</v>
      </c>
      <c r="C588" s="19" t="s">
        <v>105</v>
      </c>
      <c r="D588" s="19">
        <v>21261</v>
      </c>
      <c r="E588" s="19" t="s">
        <v>7</v>
      </c>
      <c r="F588" s="12">
        <v>200025888712</v>
      </c>
      <c r="G588" s="9" t="s">
        <v>118</v>
      </c>
      <c r="H588" s="22" t="s">
        <v>75</v>
      </c>
      <c r="I588" s="42">
        <v>48</v>
      </c>
      <c r="J588" s="43" t="s">
        <v>69</v>
      </c>
      <c r="K588" s="27">
        <v>45434.902060185188</v>
      </c>
      <c r="L588" s="19">
        <v>1</v>
      </c>
      <c r="M588" s="19">
        <v>21261</v>
      </c>
      <c r="N588" s="19">
        <v>67</v>
      </c>
    </row>
    <row r="589" spans="1:14" x14ac:dyDescent="0.3">
      <c r="A589" s="19">
        <v>85</v>
      </c>
      <c r="B589" s="19" t="s">
        <v>104</v>
      </c>
      <c r="C589" s="19" t="s">
        <v>105</v>
      </c>
      <c r="D589" s="19">
        <v>21261</v>
      </c>
      <c r="E589" s="19" t="s">
        <v>7</v>
      </c>
      <c r="F589" s="12">
        <v>200025888655</v>
      </c>
      <c r="G589" s="9" t="s">
        <v>113</v>
      </c>
      <c r="H589" s="22" t="s">
        <v>14</v>
      </c>
      <c r="I589" s="42">
        <v>41</v>
      </c>
      <c r="J589" s="43" t="s">
        <v>69</v>
      </c>
      <c r="K589" s="27">
        <v>45434.902743055558</v>
      </c>
      <c r="L589" s="19">
        <v>0</v>
      </c>
      <c r="M589" s="19">
        <v>21261</v>
      </c>
      <c r="N589" s="19">
        <v>68</v>
      </c>
    </row>
    <row r="590" spans="1:14" x14ac:dyDescent="0.3">
      <c r="A590" s="19">
        <v>86</v>
      </c>
      <c r="B590" s="19" t="s">
        <v>104</v>
      </c>
      <c r="C590" s="19" t="s">
        <v>105</v>
      </c>
      <c r="D590" s="19">
        <v>21261</v>
      </c>
      <c r="E590" s="19" t="s">
        <v>7</v>
      </c>
      <c r="F590" s="12">
        <v>200025888655</v>
      </c>
      <c r="G590" s="9" t="s">
        <v>113</v>
      </c>
      <c r="H590" s="22" t="s">
        <v>14</v>
      </c>
      <c r="I590" s="42">
        <v>41</v>
      </c>
      <c r="J590" s="43" t="s">
        <v>69</v>
      </c>
      <c r="K590" s="27">
        <v>45434.902754629627</v>
      </c>
      <c r="L590" s="19">
        <v>0</v>
      </c>
      <c r="M590" s="19">
        <v>21261</v>
      </c>
      <c r="N590" s="19">
        <v>69</v>
      </c>
    </row>
    <row r="591" spans="1:14" x14ac:dyDescent="0.3">
      <c r="A591" s="19">
        <v>87</v>
      </c>
      <c r="B591" s="19" t="s">
        <v>104</v>
      </c>
      <c r="C591" s="19" t="s">
        <v>105</v>
      </c>
      <c r="D591" s="19">
        <v>21261</v>
      </c>
      <c r="E591" s="19" t="s">
        <v>7</v>
      </c>
      <c r="F591" s="12">
        <v>200025888655</v>
      </c>
      <c r="G591" s="9" t="s">
        <v>113</v>
      </c>
      <c r="H591" s="22" t="s">
        <v>14</v>
      </c>
      <c r="I591" s="42">
        <v>41</v>
      </c>
      <c r="J591" s="43" t="s">
        <v>69</v>
      </c>
      <c r="K591" s="27">
        <v>45434.902916666666</v>
      </c>
      <c r="L591" s="19">
        <v>0</v>
      </c>
      <c r="M591" s="19">
        <v>21261</v>
      </c>
      <c r="N591" s="19">
        <v>70</v>
      </c>
    </row>
    <row r="592" spans="1:14" x14ac:dyDescent="0.3">
      <c r="A592" s="19">
        <v>88</v>
      </c>
      <c r="B592" s="19" t="s">
        <v>104</v>
      </c>
      <c r="C592" s="19" t="s">
        <v>105</v>
      </c>
      <c r="D592" s="19">
        <v>21261</v>
      </c>
      <c r="E592" s="19" t="s">
        <v>7</v>
      </c>
      <c r="F592" s="12">
        <v>200025888712</v>
      </c>
      <c r="G592" s="9" t="s">
        <v>118</v>
      </c>
      <c r="H592" s="22" t="s">
        <v>75</v>
      </c>
      <c r="I592" s="42">
        <v>48</v>
      </c>
      <c r="J592" s="43" t="s">
        <v>69</v>
      </c>
      <c r="K592" s="27">
        <v>45434.903981481482</v>
      </c>
      <c r="L592" s="19">
        <v>2</v>
      </c>
      <c r="M592" s="19">
        <v>21261</v>
      </c>
      <c r="N592" s="19">
        <v>71</v>
      </c>
    </row>
    <row r="593" spans="1:14" x14ac:dyDescent="0.3">
      <c r="A593" s="19">
        <v>89</v>
      </c>
      <c r="B593" s="19" t="s">
        <v>104</v>
      </c>
      <c r="C593" s="19" t="s">
        <v>105</v>
      </c>
      <c r="D593" s="19">
        <v>21261</v>
      </c>
      <c r="E593" s="19" t="s">
        <v>7</v>
      </c>
      <c r="F593" s="12">
        <v>200025889281</v>
      </c>
      <c r="G593" s="9" t="s">
        <v>115</v>
      </c>
      <c r="H593" s="22" t="s">
        <v>70</v>
      </c>
      <c r="I593" s="42">
        <v>12</v>
      </c>
      <c r="J593" s="43" t="s">
        <v>69</v>
      </c>
      <c r="K593" s="27">
        <v>45434.904513888891</v>
      </c>
      <c r="L593" s="19">
        <v>1</v>
      </c>
      <c r="M593" s="19">
        <v>21261</v>
      </c>
      <c r="N593" s="19">
        <v>72</v>
      </c>
    </row>
    <row r="594" spans="1:14" x14ac:dyDescent="0.3">
      <c r="A594" s="19">
        <v>90</v>
      </c>
      <c r="B594" s="19" t="s">
        <v>104</v>
      </c>
      <c r="C594" s="19" t="s">
        <v>105</v>
      </c>
      <c r="D594" s="19">
        <v>21261</v>
      </c>
      <c r="E594" s="19" t="s">
        <v>7</v>
      </c>
      <c r="F594" s="12">
        <v>200025888479</v>
      </c>
      <c r="G594" s="9" t="s">
        <v>107</v>
      </c>
      <c r="H594" s="22" t="s">
        <v>30</v>
      </c>
      <c r="I594" s="42">
        <v>9</v>
      </c>
      <c r="J594" s="43" t="s">
        <v>69</v>
      </c>
      <c r="K594" s="27">
        <v>45434.905949074076</v>
      </c>
      <c r="L594" s="19">
        <v>3</v>
      </c>
      <c r="M594" s="19">
        <v>21261</v>
      </c>
      <c r="N594" s="19">
        <v>73</v>
      </c>
    </row>
    <row r="595" spans="1:14" x14ac:dyDescent="0.3">
      <c r="A595" s="19">
        <v>91</v>
      </c>
      <c r="B595" s="19" t="s">
        <v>104</v>
      </c>
      <c r="C595" s="19" t="s">
        <v>105</v>
      </c>
      <c r="D595" s="19">
        <v>21261</v>
      </c>
      <c r="E595" s="19" t="s">
        <v>7</v>
      </c>
      <c r="F595" s="12">
        <v>200025888479</v>
      </c>
      <c r="G595" s="9" t="s">
        <v>107</v>
      </c>
      <c r="H595" s="22" t="s">
        <v>30</v>
      </c>
      <c r="I595" s="42">
        <v>9</v>
      </c>
      <c r="J595" s="43" t="s">
        <v>69</v>
      </c>
      <c r="K595" s="27">
        <v>45434.907916666663</v>
      </c>
      <c r="L595" s="19">
        <v>1</v>
      </c>
      <c r="M595" s="19">
        <v>21261</v>
      </c>
      <c r="N595" s="19">
        <v>74</v>
      </c>
    </row>
    <row r="596" spans="1:14" x14ac:dyDescent="0.3">
      <c r="A596" s="19">
        <v>92</v>
      </c>
      <c r="B596" s="19" t="s">
        <v>104</v>
      </c>
      <c r="C596" s="19" t="s">
        <v>105</v>
      </c>
      <c r="D596" s="19">
        <v>21261</v>
      </c>
      <c r="E596" s="19" t="s">
        <v>7</v>
      </c>
      <c r="F596" s="12">
        <v>200025888748</v>
      </c>
      <c r="G596" s="9" t="s">
        <v>121</v>
      </c>
      <c r="H596" s="22" t="s">
        <v>83</v>
      </c>
      <c r="I596" s="42">
        <v>85</v>
      </c>
      <c r="J596" s="43" t="s">
        <v>69</v>
      </c>
      <c r="K596" s="27">
        <v>45434.908865740741</v>
      </c>
      <c r="L596" s="19">
        <v>0</v>
      </c>
      <c r="M596" s="19">
        <v>21261</v>
      </c>
      <c r="N596" s="19">
        <v>75</v>
      </c>
    </row>
    <row r="597" spans="1:14" x14ac:dyDescent="0.3">
      <c r="A597" s="19">
        <v>93</v>
      </c>
      <c r="B597" s="19" t="s">
        <v>104</v>
      </c>
      <c r="C597" s="19" t="s">
        <v>105</v>
      </c>
      <c r="D597" s="19">
        <v>21261</v>
      </c>
      <c r="E597" s="19" t="s">
        <v>7</v>
      </c>
      <c r="F597" s="12">
        <v>200025888664</v>
      </c>
      <c r="G597" s="9" t="s">
        <v>119</v>
      </c>
      <c r="H597" s="22" t="s">
        <v>80</v>
      </c>
      <c r="I597" s="42">
        <v>75</v>
      </c>
      <c r="J597" s="43" t="s">
        <v>69</v>
      </c>
      <c r="K597" s="27">
        <v>45434.912349537037</v>
      </c>
      <c r="L597" s="19">
        <v>2</v>
      </c>
      <c r="M597" s="19">
        <v>21261</v>
      </c>
      <c r="N597" s="19">
        <v>76</v>
      </c>
    </row>
    <row r="598" spans="1:14" x14ac:dyDescent="0.3">
      <c r="A598" s="19">
        <v>94</v>
      </c>
      <c r="B598" s="19" t="s">
        <v>104</v>
      </c>
      <c r="C598" s="19" t="s">
        <v>105</v>
      </c>
      <c r="D598" s="19">
        <v>21261</v>
      </c>
      <c r="E598" s="19" t="s">
        <v>7</v>
      </c>
      <c r="F598" s="12">
        <v>200025888608</v>
      </c>
      <c r="G598" s="9" t="s">
        <v>122</v>
      </c>
      <c r="H598" s="22" t="s">
        <v>35</v>
      </c>
      <c r="I598" s="42">
        <v>38</v>
      </c>
      <c r="J598" s="43" t="s">
        <v>69</v>
      </c>
      <c r="K598" s="27">
        <v>45434.916331018518</v>
      </c>
      <c r="L598" s="19">
        <v>1</v>
      </c>
      <c r="M598" s="19">
        <v>21261</v>
      </c>
      <c r="N598" s="19">
        <v>77</v>
      </c>
    </row>
    <row r="599" spans="1:14" x14ac:dyDescent="0.3">
      <c r="A599" s="19">
        <v>95</v>
      </c>
      <c r="B599" s="19" t="s">
        <v>104</v>
      </c>
      <c r="C599" s="19" t="s">
        <v>105</v>
      </c>
      <c r="D599" s="19">
        <v>21261</v>
      </c>
      <c r="E599" s="19" t="s">
        <v>7</v>
      </c>
      <c r="F599" s="12">
        <v>200025888608</v>
      </c>
      <c r="G599" s="9" t="s">
        <v>122</v>
      </c>
      <c r="H599" s="22" t="s">
        <v>35</v>
      </c>
      <c r="I599" s="42">
        <v>38</v>
      </c>
      <c r="J599" s="43" t="s">
        <v>69</v>
      </c>
      <c r="K599" s="27">
        <v>45434.91710648148</v>
      </c>
      <c r="L599" s="19">
        <v>1</v>
      </c>
      <c r="M599" s="19">
        <v>21261</v>
      </c>
      <c r="N599" s="19">
        <v>78</v>
      </c>
    </row>
    <row r="600" spans="1:14" x14ac:dyDescent="0.3">
      <c r="A600" s="19">
        <v>96</v>
      </c>
      <c r="B600" s="19" t="s">
        <v>104</v>
      </c>
      <c r="C600" s="19" t="s">
        <v>105</v>
      </c>
      <c r="D600" s="19">
        <v>21261</v>
      </c>
      <c r="E600" s="19" t="s">
        <v>7</v>
      </c>
      <c r="F600" s="12">
        <v>200025888608</v>
      </c>
      <c r="G600" s="9" t="s">
        <v>122</v>
      </c>
      <c r="H600" s="22" t="s">
        <v>35</v>
      </c>
      <c r="I600" s="42">
        <v>38</v>
      </c>
      <c r="J600" s="43" t="s">
        <v>69</v>
      </c>
      <c r="K600" s="27">
        <v>45434.918703703705</v>
      </c>
      <c r="L600" s="19">
        <v>1</v>
      </c>
      <c r="M600" s="19">
        <v>21261</v>
      </c>
      <c r="N600" s="19">
        <v>79</v>
      </c>
    </row>
    <row r="601" spans="1:14" x14ac:dyDescent="0.3">
      <c r="A601" s="19">
        <v>97</v>
      </c>
      <c r="B601" s="19" t="s">
        <v>104</v>
      </c>
      <c r="C601" s="19" t="s">
        <v>105</v>
      </c>
      <c r="D601" s="19">
        <v>21261</v>
      </c>
      <c r="E601" s="19" t="s">
        <v>7</v>
      </c>
      <c r="F601" s="12">
        <v>200025888890</v>
      </c>
      <c r="G601" s="9" t="s">
        <v>117</v>
      </c>
      <c r="H601" s="22" t="s">
        <v>73</v>
      </c>
      <c r="I601" s="42">
        <v>40</v>
      </c>
      <c r="J601" s="43" t="s">
        <v>69</v>
      </c>
      <c r="K601" s="27">
        <v>45434.919803240744</v>
      </c>
      <c r="L601" s="19">
        <v>1</v>
      </c>
      <c r="M601" s="19">
        <v>21261</v>
      </c>
      <c r="N601" s="19">
        <v>80</v>
      </c>
    </row>
    <row r="602" spans="1:14" x14ac:dyDescent="0.3">
      <c r="A602" s="19">
        <v>98</v>
      </c>
      <c r="B602" s="19" t="s">
        <v>104</v>
      </c>
      <c r="C602" s="19" t="s">
        <v>105</v>
      </c>
      <c r="D602" s="19">
        <v>21261</v>
      </c>
      <c r="E602" s="19" t="s">
        <v>7</v>
      </c>
      <c r="F602" s="12">
        <v>200025889248</v>
      </c>
      <c r="G602" s="9" t="s">
        <v>110</v>
      </c>
      <c r="H602" s="22" t="s">
        <v>87</v>
      </c>
      <c r="I602" s="42">
        <v>95</v>
      </c>
      <c r="J602" s="43" t="s">
        <v>69</v>
      </c>
      <c r="K602" s="27">
        <v>45434.962418981479</v>
      </c>
      <c r="L602" s="19">
        <v>0</v>
      </c>
      <c r="M602" s="19">
        <v>21261</v>
      </c>
      <c r="N602" s="19">
        <v>81</v>
      </c>
    </row>
    <row r="603" spans="1:14" x14ac:dyDescent="0.3">
      <c r="A603" s="19">
        <v>99</v>
      </c>
      <c r="B603" s="19" t="s">
        <v>104</v>
      </c>
      <c r="C603" s="19" t="s">
        <v>105</v>
      </c>
      <c r="D603" s="19">
        <v>21261</v>
      </c>
      <c r="E603" s="19" t="s">
        <v>7</v>
      </c>
      <c r="F603" s="12">
        <v>200025889350</v>
      </c>
      <c r="G603" s="9" t="s">
        <v>116</v>
      </c>
      <c r="H603" s="22" t="s">
        <v>39</v>
      </c>
      <c r="I603" s="42">
        <v>29</v>
      </c>
      <c r="J603" s="43" t="s">
        <v>69</v>
      </c>
      <c r="K603" s="27">
        <v>45435.042025462964</v>
      </c>
      <c r="L603" s="19">
        <v>2</v>
      </c>
      <c r="M603" s="19">
        <v>21261</v>
      </c>
      <c r="N603" s="19">
        <v>82</v>
      </c>
    </row>
    <row r="604" spans="1:14" x14ac:dyDescent="0.3">
      <c r="A604" s="19">
        <v>100</v>
      </c>
      <c r="B604" s="19" t="s">
        <v>104</v>
      </c>
      <c r="C604" s="19" t="s">
        <v>105</v>
      </c>
      <c r="D604" s="19">
        <v>21261</v>
      </c>
      <c r="E604" s="19" t="s">
        <v>7</v>
      </c>
      <c r="F604" s="12">
        <v>200025889350</v>
      </c>
      <c r="G604" s="9" t="s">
        <v>116</v>
      </c>
      <c r="H604" s="22" t="s">
        <v>39</v>
      </c>
      <c r="I604" s="42">
        <v>29</v>
      </c>
      <c r="J604" s="43" t="s">
        <v>69</v>
      </c>
      <c r="K604" s="27">
        <v>45435.044432870367</v>
      </c>
      <c r="L604" s="19">
        <v>1</v>
      </c>
      <c r="M604" s="19">
        <v>21261</v>
      </c>
      <c r="N604" s="19">
        <v>83</v>
      </c>
    </row>
    <row r="605" spans="1:14" x14ac:dyDescent="0.3">
      <c r="A605" s="19">
        <v>101</v>
      </c>
      <c r="B605" s="19" t="s">
        <v>104</v>
      </c>
      <c r="C605" s="19" t="s">
        <v>105</v>
      </c>
      <c r="D605" s="19">
        <v>21261</v>
      </c>
      <c r="E605" s="19" t="s">
        <v>7</v>
      </c>
      <c r="F605" s="12">
        <v>200025888299</v>
      </c>
      <c r="G605" s="9" t="s">
        <v>123</v>
      </c>
      <c r="H605" s="22" t="s">
        <v>11</v>
      </c>
      <c r="I605" s="42">
        <v>43</v>
      </c>
      <c r="J605" s="43" t="s">
        <v>69</v>
      </c>
      <c r="K605" s="27">
        <v>45435.045775462961</v>
      </c>
      <c r="L605" s="19">
        <v>1</v>
      </c>
      <c r="M605" s="19">
        <v>21261</v>
      </c>
      <c r="N605" s="19">
        <v>84</v>
      </c>
    </row>
    <row r="606" spans="1:14" x14ac:dyDescent="0.3">
      <c r="A606" s="19">
        <v>102</v>
      </c>
      <c r="B606" s="19" t="s">
        <v>104</v>
      </c>
      <c r="C606" s="19" t="s">
        <v>105</v>
      </c>
      <c r="D606" s="19">
        <v>21261</v>
      </c>
      <c r="E606" s="19" t="s">
        <v>7</v>
      </c>
      <c r="F606" s="12">
        <v>200025888712</v>
      </c>
      <c r="G606" s="9" t="s">
        <v>118</v>
      </c>
      <c r="H606" s="22" t="s">
        <v>75</v>
      </c>
      <c r="I606" s="42">
        <v>48</v>
      </c>
      <c r="J606" s="43" t="s">
        <v>69</v>
      </c>
      <c r="K606" s="27">
        <v>45435.046655092592</v>
      </c>
      <c r="L606" s="19">
        <v>2</v>
      </c>
      <c r="M606" s="19">
        <v>21261</v>
      </c>
      <c r="N606" s="19">
        <v>85</v>
      </c>
    </row>
    <row r="607" spans="1:14" x14ac:dyDescent="0.3">
      <c r="A607" s="19">
        <v>103</v>
      </c>
      <c r="B607" s="19" t="s">
        <v>104</v>
      </c>
      <c r="C607" s="19" t="s">
        <v>105</v>
      </c>
      <c r="D607" s="19">
        <v>21261</v>
      </c>
      <c r="E607" s="19" t="s">
        <v>7</v>
      </c>
      <c r="F607" s="12">
        <v>200025888712</v>
      </c>
      <c r="G607" s="9" t="s">
        <v>118</v>
      </c>
      <c r="H607" s="22" t="s">
        <v>75</v>
      </c>
      <c r="I607" s="42">
        <v>48</v>
      </c>
      <c r="J607" s="43" t="s">
        <v>69</v>
      </c>
      <c r="K607" s="27">
        <v>45435.048368055555</v>
      </c>
      <c r="L607" s="19">
        <v>2</v>
      </c>
      <c r="M607" s="19">
        <v>21261</v>
      </c>
      <c r="N607" s="19">
        <v>86</v>
      </c>
    </row>
    <row r="608" spans="1:14" x14ac:dyDescent="0.3">
      <c r="A608" s="19">
        <v>104</v>
      </c>
      <c r="B608" s="19" t="s">
        <v>104</v>
      </c>
      <c r="C608" s="19" t="s">
        <v>105</v>
      </c>
      <c r="D608" s="19">
        <v>21261</v>
      </c>
      <c r="E608" s="19" t="s">
        <v>7</v>
      </c>
      <c r="F608" s="12">
        <v>200025888479</v>
      </c>
      <c r="G608" s="9" t="s">
        <v>107</v>
      </c>
      <c r="H608" s="22" t="s">
        <v>30</v>
      </c>
      <c r="I608" s="42">
        <v>9</v>
      </c>
      <c r="J608" s="43" t="s">
        <v>69</v>
      </c>
      <c r="K608" s="27">
        <v>45435.061655092592</v>
      </c>
      <c r="L608" s="19">
        <v>1</v>
      </c>
      <c r="M608" s="19">
        <v>21261</v>
      </c>
      <c r="N608" s="19">
        <v>87</v>
      </c>
    </row>
    <row r="609" spans="1:14" x14ac:dyDescent="0.3">
      <c r="A609" s="19">
        <v>105</v>
      </c>
      <c r="B609" s="19" t="s">
        <v>104</v>
      </c>
      <c r="C609" s="19" t="s">
        <v>105</v>
      </c>
      <c r="D609" s="19">
        <v>21261</v>
      </c>
      <c r="E609" s="19" t="s">
        <v>7</v>
      </c>
      <c r="F609" s="12">
        <v>200025888830</v>
      </c>
      <c r="G609" s="9" t="s">
        <v>124</v>
      </c>
      <c r="H609" s="22" t="s">
        <v>88</v>
      </c>
      <c r="I609" s="42">
        <v>97</v>
      </c>
      <c r="J609" s="43" t="s">
        <v>69</v>
      </c>
      <c r="K609" s="27">
        <v>45435.066053240742</v>
      </c>
      <c r="L609" s="19">
        <v>2</v>
      </c>
      <c r="M609" s="19">
        <v>21261</v>
      </c>
      <c r="N609" s="19">
        <v>88</v>
      </c>
    </row>
    <row r="610" spans="1:14" x14ac:dyDescent="0.3">
      <c r="A610" s="19">
        <v>106</v>
      </c>
      <c r="B610" s="19" t="s">
        <v>104</v>
      </c>
      <c r="C610" s="19" t="s">
        <v>105</v>
      </c>
      <c r="D610" s="19">
        <v>21261</v>
      </c>
      <c r="E610" s="19" t="s">
        <v>7</v>
      </c>
      <c r="F610" s="12">
        <v>200025888890</v>
      </c>
      <c r="G610" s="9" t="s">
        <v>117</v>
      </c>
      <c r="H610" s="22" t="s">
        <v>73</v>
      </c>
      <c r="I610" s="42">
        <v>40</v>
      </c>
      <c r="J610" s="43" t="s">
        <v>69</v>
      </c>
      <c r="K610" s="27">
        <v>45435.067928240744</v>
      </c>
      <c r="L610" s="19">
        <v>1</v>
      </c>
      <c r="M610" s="19">
        <v>21261</v>
      </c>
      <c r="N610" s="19">
        <v>89</v>
      </c>
    </row>
    <row r="611" spans="1:14" x14ac:dyDescent="0.3">
      <c r="A611" s="19">
        <v>107</v>
      </c>
      <c r="B611" s="19" t="s">
        <v>104</v>
      </c>
      <c r="C611" s="19" t="s">
        <v>105</v>
      </c>
      <c r="D611" s="19">
        <v>21261</v>
      </c>
      <c r="E611" s="19" t="s">
        <v>7</v>
      </c>
      <c r="F611" s="12">
        <v>200025888655</v>
      </c>
      <c r="G611" s="9" t="s">
        <v>113</v>
      </c>
      <c r="H611" s="22" t="s">
        <v>14</v>
      </c>
      <c r="I611" s="42">
        <v>41</v>
      </c>
      <c r="J611" s="43" t="s">
        <v>69</v>
      </c>
      <c r="K611" s="27">
        <v>45435.070254629631</v>
      </c>
      <c r="L611" s="19">
        <v>1</v>
      </c>
      <c r="M611" s="19">
        <v>21261</v>
      </c>
      <c r="N611" s="19">
        <v>90</v>
      </c>
    </row>
    <row r="612" spans="1:14" x14ac:dyDescent="0.3">
      <c r="A612" s="19">
        <v>108</v>
      </c>
      <c r="B612" s="19" t="s">
        <v>104</v>
      </c>
      <c r="C612" s="19" t="s">
        <v>105</v>
      </c>
      <c r="D612" s="19">
        <v>21261</v>
      </c>
      <c r="E612" s="19" t="s">
        <v>7</v>
      </c>
      <c r="F612" s="12">
        <v>200025888655</v>
      </c>
      <c r="G612" s="9" t="s">
        <v>113</v>
      </c>
      <c r="H612" s="22" t="s">
        <v>14</v>
      </c>
      <c r="I612" s="42">
        <v>41</v>
      </c>
      <c r="J612" s="43" t="s">
        <v>69</v>
      </c>
      <c r="K612" s="27">
        <v>45435.070960648147</v>
      </c>
      <c r="L612" s="19">
        <v>1</v>
      </c>
      <c r="M612" s="19">
        <v>21261</v>
      </c>
      <c r="N612" s="19">
        <v>91</v>
      </c>
    </row>
    <row r="613" spans="1:14" x14ac:dyDescent="0.3">
      <c r="A613" s="19">
        <v>109</v>
      </c>
      <c r="B613" s="19" t="s">
        <v>104</v>
      </c>
      <c r="C613" s="19" t="s">
        <v>105</v>
      </c>
      <c r="D613" s="19">
        <v>21261</v>
      </c>
      <c r="E613" s="19" t="s">
        <v>7</v>
      </c>
      <c r="F613" s="12">
        <v>200025889447</v>
      </c>
      <c r="G613" s="9" t="s">
        <v>125</v>
      </c>
      <c r="H613" s="22" t="s">
        <v>86</v>
      </c>
      <c r="I613" s="42">
        <v>91</v>
      </c>
      <c r="J613" s="43" t="s">
        <v>69</v>
      </c>
      <c r="K613" s="27">
        <v>45435.071539351855</v>
      </c>
      <c r="L613" s="19">
        <v>0</v>
      </c>
      <c r="M613" s="19">
        <v>21261</v>
      </c>
      <c r="N613" s="19">
        <v>92</v>
      </c>
    </row>
    <row r="614" spans="1:14" x14ac:dyDescent="0.3">
      <c r="A614" s="19">
        <v>110</v>
      </c>
      <c r="B614" s="19" t="s">
        <v>104</v>
      </c>
      <c r="C614" s="19" t="s">
        <v>105</v>
      </c>
      <c r="D614" s="19">
        <v>21261</v>
      </c>
      <c r="E614" s="19" t="s">
        <v>7</v>
      </c>
      <c r="F614" s="12">
        <v>200025889447</v>
      </c>
      <c r="G614" s="9" t="s">
        <v>125</v>
      </c>
      <c r="H614" s="22" t="s">
        <v>86</v>
      </c>
      <c r="I614" s="42">
        <v>91</v>
      </c>
      <c r="J614" s="43" t="s">
        <v>69</v>
      </c>
      <c r="K614" s="27">
        <v>45435.071550925924</v>
      </c>
      <c r="L614" s="19">
        <v>0</v>
      </c>
      <c r="M614" s="19">
        <v>21261</v>
      </c>
      <c r="N614" s="19">
        <v>93</v>
      </c>
    </row>
    <row r="615" spans="1:14" x14ac:dyDescent="0.3">
      <c r="A615" s="19">
        <v>111</v>
      </c>
      <c r="B615" s="19" t="s">
        <v>104</v>
      </c>
      <c r="C615" s="19" t="s">
        <v>105</v>
      </c>
      <c r="D615" s="19">
        <v>21261</v>
      </c>
      <c r="E615" s="19" t="s">
        <v>7</v>
      </c>
      <c r="F615" s="12">
        <v>200025889447</v>
      </c>
      <c r="G615" s="9" t="s">
        <v>125</v>
      </c>
      <c r="H615" s="22" t="s">
        <v>86</v>
      </c>
      <c r="I615" s="42">
        <v>91</v>
      </c>
      <c r="J615" s="43" t="s">
        <v>69</v>
      </c>
      <c r="K615" s="27">
        <v>45435.071562500001</v>
      </c>
      <c r="L615" s="19">
        <v>1</v>
      </c>
      <c r="M615" s="19">
        <v>21261</v>
      </c>
      <c r="N615" s="19">
        <v>94</v>
      </c>
    </row>
    <row r="616" spans="1:14" x14ac:dyDescent="0.3">
      <c r="A616" s="19">
        <v>112</v>
      </c>
      <c r="B616" s="19" t="s">
        <v>104</v>
      </c>
      <c r="C616" s="19" t="s">
        <v>105</v>
      </c>
      <c r="D616" s="19">
        <v>21261</v>
      </c>
      <c r="E616" s="19" t="s">
        <v>7</v>
      </c>
      <c r="F616" s="12">
        <v>200025888655</v>
      </c>
      <c r="G616" s="9" t="s">
        <v>113</v>
      </c>
      <c r="H616" s="22" t="s">
        <v>14</v>
      </c>
      <c r="I616" s="42">
        <v>41</v>
      </c>
      <c r="J616" s="43" t="s">
        <v>69</v>
      </c>
      <c r="K616" s="27">
        <v>45435.072881944441</v>
      </c>
      <c r="L616" s="19">
        <v>1</v>
      </c>
      <c r="M616" s="19">
        <v>21261</v>
      </c>
      <c r="N616" s="19">
        <v>95</v>
      </c>
    </row>
    <row r="617" spans="1:14" x14ac:dyDescent="0.3">
      <c r="A617" s="19">
        <v>113</v>
      </c>
      <c r="B617" s="19" t="s">
        <v>104</v>
      </c>
      <c r="C617" s="19" t="s">
        <v>105</v>
      </c>
      <c r="D617" s="19">
        <v>21261</v>
      </c>
      <c r="E617" s="19" t="s">
        <v>7</v>
      </c>
      <c r="F617" s="12">
        <v>200025888655</v>
      </c>
      <c r="G617" s="9" t="s">
        <v>113</v>
      </c>
      <c r="H617" s="22" t="s">
        <v>14</v>
      </c>
      <c r="I617" s="42">
        <v>41</v>
      </c>
      <c r="J617" s="43" t="s">
        <v>69</v>
      </c>
      <c r="K617" s="27">
        <v>45435.072893518518</v>
      </c>
      <c r="L617" s="19">
        <v>1</v>
      </c>
      <c r="M617" s="19">
        <v>21261</v>
      </c>
      <c r="N617" s="19">
        <v>96</v>
      </c>
    </row>
    <row r="618" spans="1:14" x14ac:dyDescent="0.3">
      <c r="A618" s="19">
        <v>114</v>
      </c>
      <c r="B618" s="19" t="s">
        <v>104</v>
      </c>
      <c r="C618" s="19" t="s">
        <v>105</v>
      </c>
      <c r="D618" s="19">
        <v>21261</v>
      </c>
      <c r="E618" s="19" t="s">
        <v>7</v>
      </c>
      <c r="F618" s="12">
        <v>200025888830</v>
      </c>
      <c r="G618" s="9" t="s">
        <v>124</v>
      </c>
      <c r="H618" s="22" t="s">
        <v>88</v>
      </c>
      <c r="I618" s="42">
        <v>97</v>
      </c>
      <c r="J618" s="43" t="s">
        <v>69</v>
      </c>
      <c r="K618" s="27">
        <v>45435.073611111111</v>
      </c>
      <c r="L618" s="19">
        <v>3</v>
      </c>
      <c r="M618" s="19">
        <v>21261</v>
      </c>
      <c r="N618" s="19">
        <v>97</v>
      </c>
    </row>
    <row r="619" spans="1:14" x14ac:dyDescent="0.3">
      <c r="A619" s="19">
        <v>115</v>
      </c>
      <c r="B619" s="19" t="s">
        <v>104</v>
      </c>
      <c r="C619" s="19" t="s">
        <v>105</v>
      </c>
      <c r="D619" s="19">
        <v>21261</v>
      </c>
      <c r="E619" s="19" t="s">
        <v>7</v>
      </c>
      <c r="F619" s="12">
        <v>200025889281</v>
      </c>
      <c r="G619" s="9" t="s">
        <v>115</v>
      </c>
      <c r="H619" s="22" t="s">
        <v>70</v>
      </c>
      <c r="I619" s="42">
        <v>12</v>
      </c>
      <c r="J619" s="43" t="s">
        <v>69</v>
      </c>
      <c r="K619" s="27">
        <v>45435.074872685182</v>
      </c>
      <c r="L619" s="19">
        <v>2</v>
      </c>
      <c r="M619" s="19">
        <v>21261</v>
      </c>
      <c r="N619" s="19">
        <v>98</v>
      </c>
    </row>
    <row r="620" spans="1:14" x14ac:dyDescent="0.3">
      <c r="A620" s="19">
        <v>116</v>
      </c>
      <c r="B620" s="19" t="s">
        <v>104</v>
      </c>
      <c r="C620" s="19" t="s">
        <v>105</v>
      </c>
      <c r="D620" s="19">
        <v>21261</v>
      </c>
      <c r="E620" s="19" t="s">
        <v>7</v>
      </c>
      <c r="F620" s="12">
        <v>200025889281</v>
      </c>
      <c r="G620" s="9" t="s">
        <v>115</v>
      </c>
      <c r="H620" s="22" t="s">
        <v>70</v>
      </c>
      <c r="I620" s="42">
        <v>12</v>
      </c>
      <c r="J620" s="43" t="s">
        <v>69</v>
      </c>
      <c r="K620" s="27">
        <v>45435.075706018521</v>
      </c>
      <c r="L620" s="19">
        <v>2</v>
      </c>
      <c r="M620" s="19">
        <v>21261</v>
      </c>
      <c r="N620" s="19">
        <v>99</v>
      </c>
    </row>
    <row r="621" spans="1:14" x14ac:dyDescent="0.3">
      <c r="A621" s="19">
        <v>117</v>
      </c>
      <c r="B621" s="19" t="s">
        <v>104</v>
      </c>
      <c r="C621" s="19" t="s">
        <v>105</v>
      </c>
      <c r="D621" s="19">
        <v>21261</v>
      </c>
      <c r="E621" s="19" t="s">
        <v>7</v>
      </c>
      <c r="F621" s="12">
        <v>200025888999</v>
      </c>
      <c r="G621" s="9" t="s">
        <v>114</v>
      </c>
      <c r="H621" s="22" t="s">
        <v>82</v>
      </c>
      <c r="I621" s="42">
        <v>82</v>
      </c>
      <c r="J621" s="43" t="s">
        <v>69</v>
      </c>
      <c r="K621" s="27">
        <v>45435.093217592592</v>
      </c>
      <c r="L621" s="19">
        <v>3</v>
      </c>
      <c r="M621" s="19">
        <v>21261</v>
      </c>
      <c r="N621" s="19">
        <v>100</v>
      </c>
    </row>
    <row r="622" spans="1:14" x14ac:dyDescent="0.3">
      <c r="A622" s="19">
        <v>118</v>
      </c>
      <c r="B622" s="19" t="s">
        <v>104</v>
      </c>
      <c r="C622" s="19" t="s">
        <v>105</v>
      </c>
      <c r="D622" s="19">
        <v>21261</v>
      </c>
      <c r="E622" s="19" t="s">
        <v>7</v>
      </c>
      <c r="F622" s="12">
        <v>200025888999</v>
      </c>
      <c r="G622" s="9" t="s">
        <v>114</v>
      </c>
      <c r="H622" s="22" t="s">
        <v>82</v>
      </c>
      <c r="I622" s="42">
        <v>82</v>
      </c>
      <c r="J622" s="43" t="s">
        <v>69</v>
      </c>
      <c r="K622" s="27">
        <v>45435.09784722222</v>
      </c>
      <c r="L622" s="19">
        <v>1</v>
      </c>
      <c r="M622" s="19">
        <v>21261</v>
      </c>
      <c r="N622" s="19">
        <v>101</v>
      </c>
    </row>
    <row r="623" spans="1:14" x14ac:dyDescent="0.3">
      <c r="A623" s="19">
        <v>119</v>
      </c>
      <c r="B623" s="19" t="s">
        <v>104</v>
      </c>
      <c r="C623" s="19" t="s">
        <v>105</v>
      </c>
      <c r="D623" s="19">
        <v>21261</v>
      </c>
      <c r="E623" s="19" t="s">
        <v>7</v>
      </c>
      <c r="F623" s="12">
        <v>200025888830</v>
      </c>
      <c r="G623" s="9" t="s">
        <v>124</v>
      </c>
      <c r="H623" s="22" t="s">
        <v>88</v>
      </c>
      <c r="I623" s="42">
        <v>97</v>
      </c>
      <c r="J623" s="43" t="s">
        <v>69</v>
      </c>
      <c r="K623" s="27">
        <v>45435.099861111114</v>
      </c>
      <c r="L623" s="19">
        <v>1</v>
      </c>
      <c r="M623" s="19">
        <v>21261</v>
      </c>
      <c r="N623" s="19">
        <v>102</v>
      </c>
    </row>
    <row r="624" spans="1:14" x14ac:dyDescent="0.3">
      <c r="A624" s="19">
        <v>120</v>
      </c>
      <c r="B624" s="19" t="s">
        <v>104</v>
      </c>
      <c r="C624" s="19" t="s">
        <v>105</v>
      </c>
      <c r="D624" s="19">
        <v>21261</v>
      </c>
      <c r="E624" s="19" t="s">
        <v>7</v>
      </c>
      <c r="F624" s="12">
        <v>200025888479</v>
      </c>
      <c r="G624" s="9" t="s">
        <v>107</v>
      </c>
      <c r="H624" s="22" t="s">
        <v>30</v>
      </c>
      <c r="I624" s="42">
        <v>9</v>
      </c>
      <c r="J624" s="43" t="s">
        <v>69</v>
      </c>
      <c r="K624" s="27">
        <v>45435.10083333333</v>
      </c>
      <c r="L624" s="19">
        <v>11</v>
      </c>
      <c r="M624" s="19">
        <v>21261</v>
      </c>
      <c r="N624" s="19">
        <v>103</v>
      </c>
    </row>
    <row r="625" spans="1:14" x14ac:dyDescent="0.3">
      <c r="A625" s="19">
        <v>121</v>
      </c>
      <c r="B625" s="19" t="s">
        <v>104</v>
      </c>
      <c r="C625" s="19" t="s">
        <v>105</v>
      </c>
      <c r="D625" s="19">
        <v>21261</v>
      </c>
      <c r="E625" s="19" t="s">
        <v>7</v>
      </c>
      <c r="F625" s="12">
        <v>200025888479</v>
      </c>
      <c r="G625" s="9" t="s">
        <v>107</v>
      </c>
      <c r="H625" s="22" t="s">
        <v>30</v>
      </c>
      <c r="I625" s="42">
        <v>9</v>
      </c>
      <c r="J625" s="43" t="s">
        <v>69</v>
      </c>
      <c r="K625" s="27">
        <v>45435.101331018515</v>
      </c>
      <c r="L625" s="19">
        <v>2</v>
      </c>
      <c r="M625" s="19">
        <v>21261</v>
      </c>
      <c r="N625" s="19">
        <v>104</v>
      </c>
    </row>
    <row r="626" spans="1:14" x14ac:dyDescent="0.3">
      <c r="A626" s="19">
        <v>122</v>
      </c>
      <c r="B626" s="19" t="s">
        <v>104</v>
      </c>
      <c r="C626" s="19" t="s">
        <v>105</v>
      </c>
      <c r="D626" s="19">
        <v>21261</v>
      </c>
      <c r="E626" s="19" t="s">
        <v>7</v>
      </c>
      <c r="F626" s="12">
        <v>200025889226</v>
      </c>
      <c r="G626" s="9" t="s">
        <v>126</v>
      </c>
      <c r="H626" s="22" t="s">
        <v>12</v>
      </c>
      <c r="I626" s="42">
        <v>69</v>
      </c>
      <c r="J626" s="43" t="s">
        <v>69</v>
      </c>
      <c r="K626" s="27">
        <v>45435.102835648147</v>
      </c>
      <c r="L626" s="19">
        <v>10</v>
      </c>
      <c r="M626" s="19">
        <v>21261</v>
      </c>
      <c r="N626" s="19">
        <v>105</v>
      </c>
    </row>
    <row r="627" spans="1:14" x14ac:dyDescent="0.3">
      <c r="A627" s="19">
        <v>123</v>
      </c>
      <c r="B627" s="19" t="s">
        <v>104</v>
      </c>
      <c r="C627" s="19" t="s">
        <v>105</v>
      </c>
      <c r="D627" s="19">
        <v>21261</v>
      </c>
      <c r="E627" s="19" t="s">
        <v>7</v>
      </c>
      <c r="F627" s="12">
        <v>200025888828</v>
      </c>
      <c r="G627" s="9" t="s">
        <v>127</v>
      </c>
      <c r="H627" s="22" t="s">
        <v>98</v>
      </c>
      <c r="I627" s="42">
        <v>113</v>
      </c>
      <c r="J627" s="43" t="s">
        <v>69</v>
      </c>
      <c r="K627" s="27">
        <v>45435.105624999997</v>
      </c>
      <c r="L627" s="19">
        <v>3</v>
      </c>
      <c r="M627" s="19">
        <v>21261</v>
      </c>
      <c r="N627" s="19">
        <v>106</v>
      </c>
    </row>
    <row r="628" spans="1:14" x14ac:dyDescent="0.3">
      <c r="A628" s="19">
        <v>124</v>
      </c>
      <c r="B628" s="19" t="s">
        <v>104</v>
      </c>
      <c r="C628" s="19" t="s">
        <v>105</v>
      </c>
      <c r="D628" s="19">
        <v>21261</v>
      </c>
      <c r="E628" s="19" t="s">
        <v>7</v>
      </c>
      <c r="F628" s="12">
        <v>200025888828</v>
      </c>
      <c r="G628" s="9" t="s">
        <v>127</v>
      </c>
      <c r="H628" s="22" t="s">
        <v>98</v>
      </c>
      <c r="I628" s="42">
        <v>113</v>
      </c>
      <c r="J628" s="43" t="s">
        <v>69</v>
      </c>
      <c r="K628" s="27">
        <v>45435.107164351852</v>
      </c>
      <c r="L628" s="19">
        <v>2</v>
      </c>
      <c r="M628" s="19">
        <v>21261</v>
      </c>
      <c r="N628" s="19">
        <v>107</v>
      </c>
    </row>
    <row r="629" spans="1:14" x14ac:dyDescent="0.3">
      <c r="A629" s="19">
        <v>125</v>
      </c>
      <c r="B629" s="19" t="s">
        <v>104</v>
      </c>
      <c r="C629" s="19" t="s">
        <v>105</v>
      </c>
      <c r="D629" s="19">
        <v>21261</v>
      </c>
      <c r="E629" s="19" t="s">
        <v>7</v>
      </c>
      <c r="F629" s="12">
        <v>200025888828</v>
      </c>
      <c r="G629" s="9" t="s">
        <v>127</v>
      </c>
      <c r="H629" s="22" t="s">
        <v>98</v>
      </c>
      <c r="I629" s="42">
        <v>113</v>
      </c>
      <c r="J629" s="43" t="s">
        <v>69</v>
      </c>
      <c r="K629" s="27">
        <v>45435.107430555552</v>
      </c>
      <c r="L629" s="19">
        <v>2</v>
      </c>
      <c r="M629" s="19">
        <v>21261</v>
      </c>
      <c r="N629" s="19">
        <v>108</v>
      </c>
    </row>
    <row r="630" spans="1:14" x14ac:dyDescent="0.3">
      <c r="A630" s="19">
        <v>126</v>
      </c>
      <c r="B630" s="19" t="s">
        <v>104</v>
      </c>
      <c r="C630" s="19" t="s">
        <v>105</v>
      </c>
      <c r="D630" s="19">
        <v>21261</v>
      </c>
      <c r="E630" s="19" t="s">
        <v>7</v>
      </c>
      <c r="F630" s="12">
        <v>200025888828</v>
      </c>
      <c r="G630" s="9" t="s">
        <v>127</v>
      </c>
      <c r="H630" s="22" t="s">
        <v>98</v>
      </c>
      <c r="I630" s="42">
        <v>113</v>
      </c>
      <c r="J630" s="43" t="s">
        <v>69</v>
      </c>
      <c r="K630" s="27">
        <v>45435.107800925929</v>
      </c>
      <c r="L630" s="19">
        <v>2</v>
      </c>
      <c r="M630" s="19">
        <v>21261</v>
      </c>
      <c r="N630" s="19">
        <v>109</v>
      </c>
    </row>
    <row r="631" spans="1:14" x14ac:dyDescent="0.3">
      <c r="A631" s="19">
        <v>127</v>
      </c>
      <c r="B631" s="19" t="s">
        <v>104</v>
      </c>
      <c r="C631" s="19" t="s">
        <v>105</v>
      </c>
      <c r="D631" s="19">
        <v>21261</v>
      </c>
      <c r="E631" s="19" t="s">
        <v>7</v>
      </c>
      <c r="F631" s="12">
        <v>200025888299</v>
      </c>
      <c r="G631" s="9" t="s">
        <v>123</v>
      </c>
      <c r="H631" s="22" t="s">
        <v>11</v>
      </c>
      <c r="I631" s="42">
        <v>43</v>
      </c>
      <c r="J631" s="43" t="s">
        <v>69</v>
      </c>
      <c r="K631" s="27">
        <v>45435.108368055553</v>
      </c>
      <c r="L631" s="19">
        <v>1</v>
      </c>
      <c r="M631" s="19">
        <v>21261</v>
      </c>
      <c r="N631" s="19">
        <v>110</v>
      </c>
    </row>
    <row r="632" spans="1:14" x14ac:dyDescent="0.3">
      <c r="A632" s="19">
        <v>128</v>
      </c>
      <c r="B632" s="19" t="s">
        <v>104</v>
      </c>
      <c r="C632" s="19" t="s">
        <v>105</v>
      </c>
      <c r="D632" s="19">
        <v>21261</v>
      </c>
      <c r="E632" s="19" t="s">
        <v>7</v>
      </c>
      <c r="F632" s="12">
        <v>200025888299</v>
      </c>
      <c r="G632" s="9" t="s">
        <v>123</v>
      </c>
      <c r="H632" s="22" t="s">
        <v>11</v>
      </c>
      <c r="I632" s="42">
        <v>43</v>
      </c>
      <c r="J632" s="43" t="s">
        <v>69</v>
      </c>
      <c r="K632" s="27">
        <v>45435.108703703707</v>
      </c>
      <c r="L632" s="19">
        <v>2</v>
      </c>
      <c r="M632" s="19">
        <v>21261</v>
      </c>
      <c r="N632" s="19">
        <v>111</v>
      </c>
    </row>
    <row r="633" spans="1:14" x14ac:dyDescent="0.3">
      <c r="A633" s="19">
        <v>129</v>
      </c>
      <c r="B633" s="19" t="s">
        <v>104</v>
      </c>
      <c r="C633" s="19" t="s">
        <v>105</v>
      </c>
      <c r="D633" s="19">
        <v>21261</v>
      </c>
      <c r="E633" s="19" t="s">
        <v>7</v>
      </c>
      <c r="F633" s="12">
        <v>200025888272</v>
      </c>
      <c r="G633" s="9" t="s">
        <v>128</v>
      </c>
      <c r="H633" s="22" t="s">
        <v>78</v>
      </c>
      <c r="I633" s="42">
        <v>57</v>
      </c>
      <c r="J633" s="43" t="s">
        <v>69</v>
      </c>
      <c r="K633" s="27">
        <v>45435.125381944446</v>
      </c>
      <c r="L633" s="19">
        <v>1</v>
      </c>
      <c r="M633" s="19">
        <v>21261</v>
      </c>
      <c r="N633" s="19">
        <v>112</v>
      </c>
    </row>
    <row r="634" spans="1:14" x14ac:dyDescent="0.3">
      <c r="A634" s="19">
        <v>130</v>
      </c>
      <c r="B634" s="19" t="s">
        <v>104</v>
      </c>
      <c r="C634" s="19" t="s">
        <v>105</v>
      </c>
      <c r="D634" s="19">
        <v>21261</v>
      </c>
      <c r="E634" s="19" t="s">
        <v>7</v>
      </c>
      <c r="F634" s="12">
        <v>200025888272</v>
      </c>
      <c r="G634" s="9" t="s">
        <v>128</v>
      </c>
      <c r="H634" s="22" t="s">
        <v>78</v>
      </c>
      <c r="I634" s="42">
        <v>57</v>
      </c>
      <c r="J634" s="43" t="s">
        <v>69</v>
      </c>
      <c r="K634" s="27">
        <v>45435.126759259256</v>
      </c>
      <c r="L634" s="19">
        <v>4</v>
      </c>
      <c r="M634" s="19">
        <v>21261</v>
      </c>
      <c r="N634" s="19">
        <v>113</v>
      </c>
    </row>
    <row r="635" spans="1:14" x14ac:dyDescent="0.3">
      <c r="A635" s="19">
        <v>131</v>
      </c>
      <c r="B635" s="19" t="s">
        <v>104</v>
      </c>
      <c r="C635" s="19" t="s">
        <v>105</v>
      </c>
      <c r="D635" s="19">
        <v>21261</v>
      </c>
      <c r="E635" s="19" t="s">
        <v>7</v>
      </c>
      <c r="F635" s="12">
        <v>200025888272</v>
      </c>
      <c r="G635" s="9" t="s">
        <v>128</v>
      </c>
      <c r="H635" s="22" t="s">
        <v>78</v>
      </c>
      <c r="I635" s="42">
        <v>57</v>
      </c>
      <c r="J635" s="43" t="s">
        <v>69</v>
      </c>
      <c r="K635" s="27">
        <v>45435.126805555556</v>
      </c>
      <c r="L635" s="19">
        <v>1</v>
      </c>
      <c r="M635" s="19">
        <v>21261</v>
      </c>
      <c r="N635" s="19">
        <v>114</v>
      </c>
    </row>
    <row r="636" spans="1:14" x14ac:dyDescent="0.3">
      <c r="A636" s="19">
        <v>132</v>
      </c>
      <c r="B636" s="19" t="s">
        <v>104</v>
      </c>
      <c r="C636" s="19" t="s">
        <v>105</v>
      </c>
      <c r="D636" s="19">
        <v>21261</v>
      </c>
      <c r="E636" s="19" t="s">
        <v>7</v>
      </c>
      <c r="F636" s="12">
        <v>200025889281</v>
      </c>
      <c r="G636" s="9" t="s">
        <v>115</v>
      </c>
      <c r="H636" s="22" t="s">
        <v>70</v>
      </c>
      <c r="I636" s="42">
        <v>12</v>
      </c>
      <c r="J636" s="43" t="s">
        <v>69</v>
      </c>
      <c r="K636" s="27">
        <v>45435.221412037034</v>
      </c>
      <c r="L636" s="19">
        <v>2</v>
      </c>
      <c r="M636" s="19">
        <v>21261</v>
      </c>
      <c r="N636" s="19">
        <v>115</v>
      </c>
    </row>
    <row r="637" spans="1:14" x14ac:dyDescent="0.3">
      <c r="A637" s="19">
        <v>133</v>
      </c>
      <c r="B637" s="19" t="s">
        <v>104</v>
      </c>
      <c r="C637" s="19" t="s">
        <v>105</v>
      </c>
      <c r="D637" s="19">
        <v>21261</v>
      </c>
      <c r="E637" s="19" t="s">
        <v>7</v>
      </c>
      <c r="F637" s="12">
        <v>200025888479</v>
      </c>
      <c r="G637" s="9" t="s">
        <v>107</v>
      </c>
      <c r="H637" s="22" t="s">
        <v>30</v>
      </c>
      <c r="I637" s="42">
        <v>9</v>
      </c>
      <c r="J637" s="43" t="s">
        <v>69</v>
      </c>
      <c r="K637" s="27">
        <v>45435.222777777781</v>
      </c>
      <c r="L637" s="19">
        <v>3</v>
      </c>
      <c r="M637" s="19">
        <v>21261</v>
      </c>
      <c r="N637" s="19">
        <v>116</v>
      </c>
    </row>
    <row r="638" spans="1:14" x14ac:dyDescent="0.3">
      <c r="A638" s="19">
        <v>134</v>
      </c>
      <c r="B638" s="19" t="s">
        <v>104</v>
      </c>
      <c r="C638" s="19" t="s">
        <v>105</v>
      </c>
      <c r="D638" s="19">
        <v>21261</v>
      </c>
      <c r="E638" s="19" t="s">
        <v>7</v>
      </c>
      <c r="F638" s="12">
        <v>200025889101</v>
      </c>
      <c r="G638" s="9" t="s">
        <v>129</v>
      </c>
      <c r="H638" s="22" t="s">
        <v>24</v>
      </c>
      <c r="I638" s="42">
        <v>7</v>
      </c>
      <c r="J638" s="43" t="s">
        <v>69</v>
      </c>
      <c r="K638" s="27">
        <v>45435.226956018516</v>
      </c>
      <c r="L638" s="19">
        <v>2</v>
      </c>
      <c r="M638" s="19">
        <v>21261</v>
      </c>
      <c r="N638" s="19">
        <v>117</v>
      </c>
    </row>
    <row r="639" spans="1:14" x14ac:dyDescent="0.3">
      <c r="A639" s="19">
        <v>135</v>
      </c>
      <c r="B639" s="19" t="s">
        <v>104</v>
      </c>
      <c r="C639" s="19" t="s">
        <v>105</v>
      </c>
      <c r="D639" s="19">
        <v>21261</v>
      </c>
      <c r="E639" s="19" t="s">
        <v>7</v>
      </c>
      <c r="F639" s="12">
        <v>200025889101</v>
      </c>
      <c r="G639" s="9" t="s">
        <v>129</v>
      </c>
      <c r="H639" s="22" t="s">
        <v>24</v>
      </c>
      <c r="I639" s="42">
        <v>7</v>
      </c>
      <c r="J639" s="43" t="s">
        <v>69</v>
      </c>
      <c r="K639" s="27">
        <v>45435.227939814817</v>
      </c>
      <c r="L639" s="19">
        <v>3</v>
      </c>
      <c r="M639" s="19">
        <v>21261</v>
      </c>
      <c r="N639" s="19">
        <v>118</v>
      </c>
    </row>
    <row r="640" spans="1:14" x14ac:dyDescent="0.3">
      <c r="A640" s="19">
        <v>136</v>
      </c>
      <c r="B640" s="19" t="s">
        <v>104</v>
      </c>
      <c r="C640" s="19" t="s">
        <v>105</v>
      </c>
      <c r="D640" s="19">
        <v>21261</v>
      </c>
      <c r="E640" s="19" t="s">
        <v>7</v>
      </c>
      <c r="F640" s="12">
        <v>200025888664</v>
      </c>
      <c r="G640" s="9" t="s">
        <v>119</v>
      </c>
      <c r="H640" s="22" t="s">
        <v>80</v>
      </c>
      <c r="I640" s="42">
        <v>75</v>
      </c>
      <c r="J640" s="43" t="s">
        <v>69</v>
      </c>
      <c r="K640" s="27">
        <v>45435.228900462964</v>
      </c>
      <c r="L640" s="19">
        <v>2</v>
      </c>
      <c r="M640" s="19">
        <v>21261</v>
      </c>
      <c r="N640" s="19">
        <v>119</v>
      </c>
    </row>
    <row r="641" spans="1:14" x14ac:dyDescent="0.3">
      <c r="A641" s="19">
        <v>137</v>
      </c>
      <c r="B641" s="19" t="s">
        <v>104</v>
      </c>
      <c r="C641" s="19" t="s">
        <v>105</v>
      </c>
      <c r="D641" s="19">
        <v>21261</v>
      </c>
      <c r="E641" s="19" t="s">
        <v>7</v>
      </c>
      <c r="F641" s="12">
        <v>200025888664</v>
      </c>
      <c r="G641" s="9" t="s">
        <v>119</v>
      </c>
      <c r="H641" s="22" t="s">
        <v>80</v>
      </c>
      <c r="I641" s="42">
        <v>75</v>
      </c>
      <c r="J641" s="43" t="s">
        <v>69</v>
      </c>
      <c r="K641" s="27">
        <v>45435.229571759257</v>
      </c>
      <c r="L641" s="19">
        <v>3</v>
      </c>
      <c r="M641" s="19">
        <v>21261</v>
      </c>
      <c r="N641" s="19">
        <v>120</v>
      </c>
    </row>
    <row r="642" spans="1:14" x14ac:dyDescent="0.3">
      <c r="A642" s="19">
        <v>138</v>
      </c>
      <c r="B642" s="19" t="s">
        <v>104</v>
      </c>
      <c r="C642" s="19" t="s">
        <v>105</v>
      </c>
      <c r="D642" s="19">
        <v>21261</v>
      </c>
      <c r="E642" s="19" t="s">
        <v>7</v>
      </c>
      <c r="F642" s="12">
        <v>200025889101</v>
      </c>
      <c r="G642" s="9" t="s">
        <v>129</v>
      </c>
      <c r="H642" s="22" t="s">
        <v>24</v>
      </c>
      <c r="I642" s="42">
        <v>7</v>
      </c>
      <c r="J642" s="43" t="s">
        <v>69</v>
      </c>
      <c r="K642" s="27">
        <v>45435.22991898148</v>
      </c>
      <c r="L642" s="19">
        <v>2</v>
      </c>
      <c r="M642" s="19">
        <v>21261</v>
      </c>
      <c r="N642" s="19">
        <v>121</v>
      </c>
    </row>
    <row r="643" spans="1:14" x14ac:dyDescent="0.3">
      <c r="A643" s="19">
        <v>139</v>
      </c>
      <c r="B643" s="19" t="s">
        <v>104</v>
      </c>
      <c r="C643" s="19" t="s">
        <v>105</v>
      </c>
      <c r="D643" s="19">
        <v>21261</v>
      </c>
      <c r="E643" s="19" t="s">
        <v>7</v>
      </c>
      <c r="F643" s="12">
        <v>200025888980</v>
      </c>
      <c r="G643" s="9" t="s">
        <v>130</v>
      </c>
      <c r="H643" s="22" t="s">
        <v>33</v>
      </c>
      <c r="I643" s="42">
        <v>16</v>
      </c>
      <c r="J643" s="43" t="s">
        <v>69</v>
      </c>
      <c r="K643" s="27">
        <v>45435.230347222219</v>
      </c>
      <c r="L643" s="19">
        <v>3</v>
      </c>
      <c r="M643" s="19">
        <v>21261</v>
      </c>
      <c r="N643" s="19">
        <v>122</v>
      </c>
    </row>
    <row r="644" spans="1:14" x14ac:dyDescent="0.3">
      <c r="A644" s="19">
        <v>140</v>
      </c>
      <c r="B644" s="19" t="s">
        <v>104</v>
      </c>
      <c r="C644" s="19" t="s">
        <v>105</v>
      </c>
      <c r="D644" s="19">
        <v>21261</v>
      </c>
      <c r="E644" s="19" t="s">
        <v>7</v>
      </c>
      <c r="F644" s="12">
        <v>200025888980</v>
      </c>
      <c r="G644" s="9" t="s">
        <v>130</v>
      </c>
      <c r="H644" s="22" t="s">
        <v>33</v>
      </c>
      <c r="I644" s="42">
        <v>16</v>
      </c>
      <c r="J644" s="43" t="s">
        <v>69</v>
      </c>
      <c r="K644" s="27">
        <v>45435.230902777781</v>
      </c>
      <c r="L644" s="19">
        <v>1</v>
      </c>
      <c r="M644" s="19">
        <v>21261</v>
      </c>
      <c r="N644" s="19">
        <v>123</v>
      </c>
    </row>
    <row r="645" spans="1:14" x14ac:dyDescent="0.3">
      <c r="A645" s="19">
        <v>141</v>
      </c>
      <c r="B645" s="19" t="s">
        <v>104</v>
      </c>
      <c r="C645" s="19" t="s">
        <v>105</v>
      </c>
      <c r="D645" s="19">
        <v>21261</v>
      </c>
      <c r="E645" s="19" t="s">
        <v>7</v>
      </c>
      <c r="F645" s="12">
        <v>200025888980</v>
      </c>
      <c r="G645" s="9" t="s">
        <v>130</v>
      </c>
      <c r="H645" s="22" t="s">
        <v>33</v>
      </c>
      <c r="I645" s="42">
        <v>16</v>
      </c>
      <c r="J645" s="43" t="s">
        <v>69</v>
      </c>
      <c r="K645" s="27">
        <v>45435.232060185182</v>
      </c>
      <c r="L645" s="19">
        <v>2</v>
      </c>
      <c r="M645" s="19">
        <v>21261</v>
      </c>
      <c r="N645" s="19">
        <v>124</v>
      </c>
    </row>
    <row r="646" spans="1:14" x14ac:dyDescent="0.3">
      <c r="A646" s="19">
        <v>142</v>
      </c>
      <c r="B646" s="19" t="s">
        <v>104</v>
      </c>
      <c r="C646" s="19" t="s">
        <v>105</v>
      </c>
      <c r="D646" s="19">
        <v>21261</v>
      </c>
      <c r="E646" s="19" t="s">
        <v>7</v>
      </c>
      <c r="F646" s="12">
        <v>200025889447</v>
      </c>
      <c r="G646" s="9" t="s">
        <v>125</v>
      </c>
      <c r="H646" s="22" t="s">
        <v>86</v>
      </c>
      <c r="I646" s="42">
        <v>91</v>
      </c>
      <c r="J646" s="43" t="s">
        <v>69</v>
      </c>
      <c r="K646" s="27">
        <v>45435.23269675926</v>
      </c>
      <c r="L646" s="19">
        <v>1</v>
      </c>
      <c r="M646" s="19">
        <v>21261</v>
      </c>
      <c r="N646" s="19">
        <v>125</v>
      </c>
    </row>
    <row r="647" spans="1:14" x14ac:dyDescent="0.3">
      <c r="A647" s="19">
        <v>143</v>
      </c>
      <c r="B647" s="19" t="s">
        <v>104</v>
      </c>
      <c r="C647" s="19" t="s">
        <v>105</v>
      </c>
      <c r="D647" s="19">
        <v>21261</v>
      </c>
      <c r="E647" s="19" t="s">
        <v>7</v>
      </c>
      <c r="F647" s="12">
        <v>200025888763</v>
      </c>
      <c r="G647" s="9" t="s">
        <v>131</v>
      </c>
      <c r="H647" s="22" t="s">
        <v>17</v>
      </c>
      <c r="I647" s="42">
        <v>59</v>
      </c>
      <c r="J647" s="43" t="s">
        <v>69</v>
      </c>
      <c r="K647" s="27">
        <v>45435.234768518516</v>
      </c>
      <c r="L647" s="19">
        <v>0</v>
      </c>
      <c r="M647" s="19">
        <v>21261</v>
      </c>
      <c r="N647" s="19">
        <v>126</v>
      </c>
    </row>
    <row r="648" spans="1:14" x14ac:dyDescent="0.3">
      <c r="A648" s="19">
        <v>144</v>
      </c>
      <c r="B648" s="19" t="s">
        <v>104</v>
      </c>
      <c r="C648" s="19" t="s">
        <v>105</v>
      </c>
      <c r="D648" s="19">
        <v>21261</v>
      </c>
      <c r="E648" s="19" t="s">
        <v>7</v>
      </c>
      <c r="F648" s="12">
        <v>200025888608</v>
      </c>
      <c r="G648" s="9" t="s">
        <v>122</v>
      </c>
      <c r="H648" s="22" t="s">
        <v>35</v>
      </c>
      <c r="I648" s="42">
        <v>38</v>
      </c>
      <c r="J648" s="43" t="s">
        <v>69</v>
      </c>
      <c r="K648" s="27">
        <v>45435.235324074078</v>
      </c>
      <c r="L648" s="19">
        <v>0</v>
      </c>
      <c r="M648" s="19">
        <v>21261</v>
      </c>
      <c r="N648" s="19">
        <v>127</v>
      </c>
    </row>
    <row r="649" spans="1:14" x14ac:dyDescent="0.3">
      <c r="A649" s="19">
        <v>145</v>
      </c>
      <c r="B649" s="19" t="s">
        <v>104</v>
      </c>
      <c r="C649" s="19" t="s">
        <v>105</v>
      </c>
      <c r="D649" s="19">
        <v>21261</v>
      </c>
      <c r="E649" s="19" t="s">
        <v>7</v>
      </c>
      <c r="F649" s="12">
        <v>200025888608</v>
      </c>
      <c r="G649" s="9" t="s">
        <v>122</v>
      </c>
      <c r="H649" s="22" t="s">
        <v>35</v>
      </c>
      <c r="I649" s="42">
        <v>38</v>
      </c>
      <c r="J649" s="43" t="s">
        <v>69</v>
      </c>
      <c r="K649" s="27">
        <v>45435.236493055556</v>
      </c>
      <c r="L649" s="19">
        <v>1</v>
      </c>
      <c r="M649" s="19">
        <v>21261</v>
      </c>
      <c r="N649" s="19">
        <v>128</v>
      </c>
    </row>
    <row r="650" spans="1:14" x14ac:dyDescent="0.3">
      <c r="A650" s="19">
        <v>146</v>
      </c>
      <c r="B650" s="19" t="s">
        <v>104</v>
      </c>
      <c r="C650" s="19" t="s">
        <v>105</v>
      </c>
      <c r="D650" s="19">
        <v>21261</v>
      </c>
      <c r="E650" s="19" t="s">
        <v>7</v>
      </c>
      <c r="F650" s="12">
        <v>200025888608</v>
      </c>
      <c r="G650" s="9" t="s">
        <v>122</v>
      </c>
      <c r="H650" s="22" t="s">
        <v>35</v>
      </c>
      <c r="I650" s="42">
        <v>38</v>
      </c>
      <c r="J650" s="43" t="s">
        <v>69</v>
      </c>
      <c r="K650" s="27">
        <v>45435.237407407411</v>
      </c>
      <c r="L650" s="19">
        <v>2</v>
      </c>
      <c r="M650" s="19">
        <v>21261</v>
      </c>
      <c r="N650" s="19">
        <v>129</v>
      </c>
    </row>
    <row r="651" spans="1:14" x14ac:dyDescent="0.3">
      <c r="A651" s="19">
        <v>147</v>
      </c>
      <c r="B651" s="19" t="s">
        <v>104</v>
      </c>
      <c r="C651" s="19" t="s">
        <v>105</v>
      </c>
      <c r="D651" s="19">
        <v>21261</v>
      </c>
      <c r="E651" s="19" t="s">
        <v>7</v>
      </c>
      <c r="F651" s="12">
        <v>200025888608</v>
      </c>
      <c r="G651" s="9" t="s">
        <v>122</v>
      </c>
      <c r="H651" s="22" t="s">
        <v>35</v>
      </c>
      <c r="I651" s="42">
        <v>38</v>
      </c>
      <c r="J651" s="43" t="s">
        <v>69</v>
      </c>
      <c r="K651" s="27">
        <v>45435.237453703703</v>
      </c>
      <c r="L651" s="19">
        <v>0</v>
      </c>
      <c r="M651" s="19">
        <v>21261</v>
      </c>
      <c r="N651" s="19">
        <v>130</v>
      </c>
    </row>
    <row r="652" spans="1:14" x14ac:dyDescent="0.3">
      <c r="A652" s="19">
        <v>148</v>
      </c>
      <c r="B652" s="19" t="s">
        <v>104</v>
      </c>
      <c r="C652" s="19" t="s">
        <v>105</v>
      </c>
      <c r="D652" s="19">
        <v>21261</v>
      </c>
      <c r="E652" s="19" t="s">
        <v>7</v>
      </c>
      <c r="F652" s="12">
        <v>200025888608</v>
      </c>
      <c r="G652" s="9" t="s">
        <v>122</v>
      </c>
      <c r="H652" s="22" t="s">
        <v>35</v>
      </c>
      <c r="I652" s="42">
        <v>38</v>
      </c>
      <c r="J652" s="43" t="s">
        <v>69</v>
      </c>
      <c r="K652" s="27">
        <v>45435.237453703703</v>
      </c>
      <c r="L652" s="19">
        <v>0</v>
      </c>
      <c r="M652" s="19">
        <v>21261</v>
      </c>
      <c r="N652" s="19">
        <v>131</v>
      </c>
    </row>
    <row r="653" spans="1:14" x14ac:dyDescent="0.3">
      <c r="A653" s="19">
        <v>149</v>
      </c>
      <c r="B653" s="19" t="s">
        <v>104</v>
      </c>
      <c r="C653" s="19" t="s">
        <v>105</v>
      </c>
      <c r="D653" s="19">
        <v>21261</v>
      </c>
      <c r="E653" s="19" t="s">
        <v>7</v>
      </c>
      <c r="F653" s="12">
        <v>200025888608</v>
      </c>
      <c r="G653" s="9" t="s">
        <v>122</v>
      </c>
      <c r="H653" s="22" t="s">
        <v>35</v>
      </c>
      <c r="I653" s="42">
        <v>38</v>
      </c>
      <c r="J653" s="43" t="s">
        <v>69</v>
      </c>
      <c r="K653" s="27">
        <v>45435.237476851849</v>
      </c>
      <c r="L653" s="19">
        <v>0</v>
      </c>
      <c r="M653" s="19">
        <v>21261</v>
      </c>
      <c r="N653" s="19">
        <v>132</v>
      </c>
    </row>
    <row r="654" spans="1:14" x14ac:dyDescent="0.3">
      <c r="A654" s="19">
        <v>150</v>
      </c>
      <c r="B654" s="19" t="s">
        <v>104</v>
      </c>
      <c r="C654" s="19" t="s">
        <v>105</v>
      </c>
      <c r="D654" s="19">
        <v>21261</v>
      </c>
      <c r="E654" s="19" t="s">
        <v>7</v>
      </c>
      <c r="F654" s="12">
        <v>200025888748</v>
      </c>
      <c r="G654" s="9" t="s">
        <v>121</v>
      </c>
      <c r="H654" s="22" t="s">
        <v>83</v>
      </c>
      <c r="I654" s="42">
        <v>85</v>
      </c>
      <c r="J654" s="43" t="s">
        <v>69</v>
      </c>
      <c r="K654" s="27">
        <v>45435.238518518519</v>
      </c>
      <c r="L654" s="19">
        <v>1</v>
      </c>
      <c r="M654" s="19">
        <v>21261</v>
      </c>
      <c r="N654" s="19">
        <v>133</v>
      </c>
    </row>
    <row r="655" spans="1:14" x14ac:dyDescent="0.3">
      <c r="A655" s="19">
        <v>151</v>
      </c>
      <c r="B655" s="19" t="s">
        <v>104</v>
      </c>
      <c r="C655" s="19" t="s">
        <v>105</v>
      </c>
      <c r="D655" s="19">
        <v>21261</v>
      </c>
      <c r="E655" s="19" t="s">
        <v>7</v>
      </c>
      <c r="F655" s="12">
        <v>200025889226</v>
      </c>
      <c r="G655" s="9" t="s">
        <v>126</v>
      </c>
      <c r="H655" s="22" t="s">
        <v>12</v>
      </c>
      <c r="I655" s="42">
        <v>69</v>
      </c>
      <c r="J655" s="43" t="s">
        <v>69</v>
      </c>
      <c r="K655" s="27">
        <v>45435.238680555558</v>
      </c>
      <c r="L655" s="19">
        <v>0</v>
      </c>
      <c r="M655" s="19">
        <v>21261</v>
      </c>
      <c r="N655" s="19">
        <v>134</v>
      </c>
    </row>
    <row r="656" spans="1:14" x14ac:dyDescent="0.3">
      <c r="A656" s="19">
        <v>152</v>
      </c>
      <c r="B656" s="19" t="s">
        <v>104</v>
      </c>
      <c r="C656" s="19" t="s">
        <v>105</v>
      </c>
      <c r="D656" s="19">
        <v>21261</v>
      </c>
      <c r="E656" s="19" t="s">
        <v>7</v>
      </c>
      <c r="F656" s="12">
        <v>200025888777</v>
      </c>
      <c r="G656" s="9" t="s">
        <v>132</v>
      </c>
      <c r="H656" s="22" t="s">
        <v>79</v>
      </c>
      <c r="I656" s="42">
        <v>66</v>
      </c>
      <c r="J656" s="43" t="s">
        <v>69</v>
      </c>
      <c r="K656" s="27">
        <v>45435.240694444445</v>
      </c>
      <c r="L656" s="19">
        <v>1</v>
      </c>
      <c r="M656" s="19">
        <v>21261</v>
      </c>
      <c r="N656" s="19">
        <v>135</v>
      </c>
    </row>
    <row r="657" spans="1:14" x14ac:dyDescent="0.3">
      <c r="A657" s="19">
        <v>153</v>
      </c>
      <c r="B657" s="19" t="s">
        <v>104</v>
      </c>
      <c r="C657" s="19" t="s">
        <v>105</v>
      </c>
      <c r="D657" s="19">
        <v>21261</v>
      </c>
      <c r="E657" s="19" t="s">
        <v>7</v>
      </c>
      <c r="F657" s="12">
        <v>200025888777</v>
      </c>
      <c r="G657" s="9" t="s">
        <v>132</v>
      </c>
      <c r="H657" s="22" t="s">
        <v>79</v>
      </c>
      <c r="I657" s="42">
        <v>66</v>
      </c>
      <c r="J657" s="43" t="s">
        <v>69</v>
      </c>
      <c r="K657" s="27">
        <v>45435.240706018521</v>
      </c>
      <c r="L657" s="19">
        <v>1</v>
      </c>
      <c r="M657" s="19">
        <v>21261</v>
      </c>
      <c r="N657" s="19">
        <v>136</v>
      </c>
    </row>
    <row r="658" spans="1:14" x14ac:dyDescent="0.3">
      <c r="A658" s="19">
        <v>154</v>
      </c>
      <c r="B658" s="19" t="s">
        <v>104</v>
      </c>
      <c r="C658" s="19" t="s">
        <v>105</v>
      </c>
      <c r="D658" s="19">
        <v>21261</v>
      </c>
      <c r="E658" s="19" t="s">
        <v>7</v>
      </c>
      <c r="F658" s="12">
        <v>200025889007</v>
      </c>
      <c r="G658" s="9" t="s">
        <v>133</v>
      </c>
      <c r="H658" s="22" t="s">
        <v>91</v>
      </c>
      <c r="I658" s="42">
        <v>101</v>
      </c>
      <c r="J658" s="43" t="s">
        <v>69</v>
      </c>
      <c r="K658" s="27">
        <v>45435.307627314818</v>
      </c>
      <c r="L658" s="19">
        <v>1</v>
      </c>
      <c r="M658" s="19">
        <v>21261</v>
      </c>
      <c r="N658" s="19">
        <v>137</v>
      </c>
    </row>
    <row r="659" spans="1:14" x14ac:dyDescent="0.3">
      <c r="A659" s="19">
        <v>155</v>
      </c>
      <c r="B659" s="19" t="s">
        <v>104</v>
      </c>
      <c r="C659" s="19" t="s">
        <v>105</v>
      </c>
      <c r="D659" s="19">
        <v>21261</v>
      </c>
      <c r="E659" s="19" t="s">
        <v>7</v>
      </c>
      <c r="F659" s="12">
        <v>200025889007</v>
      </c>
      <c r="G659" s="9" t="s">
        <v>133</v>
      </c>
      <c r="H659" s="22" t="s">
        <v>91</v>
      </c>
      <c r="I659" s="42">
        <v>101</v>
      </c>
      <c r="J659" s="43" t="s">
        <v>69</v>
      </c>
      <c r="K659" s="27">
        <v>45435.308032407411</v>
      </c>
      <c r="L659" s="19">
        <v>1</v>
      </c>
      <c r="M659" s="19">
        <v>21261</v>
      </c>
      <c r="N659" s="19">
        <v>138</v>
      </c>
    </row>
    <row r="660" spans="1:14" x14ac:dyDescent="0.3">
      <c r="A660" s="19">
        <v>156</v>
      </c>
      <c r="B660" s="19" t="s">
        <v>104</v>
      </c>
      <c r="C660" s="19" t="s">
        <v>105</v>
      </c>
      <c r="D660" s="19">
        <v>21261</v>
      </c>
      <c r="E660" s="19" t="s">
        <v>7</v>
      </c>
      <c r="F660" s="12">
        <v>200025889007</v>
      </c>
      <c r="G660" s="9" t="s">
        <v>133</v>
      </c>
      <c r="H660" s="22" t="s">
        <v>91</v>
      </c>
      <c r="I660" s="42">
        <v>101</v>
      </c>
      <c r="J660" s="43" t="s">
        <v>69</v>
      </c>
      <c r="K660" s="27">
        <v>45435.310474537036</v>
      </c>
      <c r="L660" s="19">
        <v>1</v>
      </c>
      <c r="M660" s="19">
        <v>21261</v>
      </c>
      <c r="N660" s="19">
        <v>139</v>
      </c>
    </row>
    <row r="661" spans="1:14" x14ac:dyDescent="0.3">
      <c r="A661" s="19">
        <v>157</v>
      </c>
      <c r="B661" s="19" t="s">
        <v>104</v>
      </c>
      <c r="C661" s="19" t="s">
        <v>105</v>
      </c>
      <c r="D661" s="19">
        <v>21261</v>
      </c>
      <c r="E661" s="19" t="s">
        <v>7</v>
      </c>
      <c r="F661" s="12">
        <v>200025888712</v>
      </c>
      <c r="G661" s="9" t="s">
        <v>118</v>
      </c>
      <c r="H661" s="22" t="s">
        <v>75</v>
      </c>
      <c r="I661" s="42">
        <v>48</v>
      </c>
      <c r="J661" s="43" t="s">
        <v>69</v>
      </c>
      <c r="K661" s="27">
        <v>45435.316134259258</v>
      </c>
      <c r="L661" s="19">
        <v>2</v>
      </c>
      <c r="M661" s="19">
        <v>21261</v>
      </c>
      <c r="N661" s="19">
        <v>140</v>
      </c>
    </row>
    <row r="662" spans="1:14" x14ac:dyDescent="0.3">
      <c r="A662" s="19">
        <v>158</v>
      </c>
      <c r="B662" s="19" t="s">
        <v>104</v>
      </c>
      <c r="C662" s="19" t="s">
        <v>105</v>
      </c>
      <c r="D662" s="19">
        <v>21261</v>
      </c>
      <c r="E662" s="19" t="s">
        <v>7</v>
      </c>
      <c r="F662" s="12">
        <v>200025888712</v>
      </c>
      <c r="G662" s="9" t="s">
        <v>118</v>
      </c>
      <c r="H662" s="22" t="s">
        <v>75</v>
      </c>
      <c r="I662" s="42">
        <v>48</v>
      </c>
      <c r="J662" s="43" t="s">
        <v>69</v>
      </c>
      <c r="K662" s="27">
        <v>45435.316168981481</v>
      </c>
      <c r="L662" s="2">
        <v>101</v>
      </c>
      <c r="M662" s="19">
        <v>21261</v>
      </c>
      <c r="N662" s="19">
        <v>141</v>
      </c>
    </row>
    <row r="663" spans="1:14" x14ac:dyDescent="0.3">
      <c r="A663" s="19">
        <v>159</v>
      </c>
      <c r="B663" s="19" t="s">
        <v>104</v>
      </c>
      <c r="C663" s="19" t="s">
        <v>105</v>
      </c>
      <c r="D663" s="19">
        <v>21261</v>
      </c>
      <c r="E663" s="19" t="s">
        <v>7</v>
      </c>
      <c r="F663" s="12">
        <v>200025889007</v>
      </c>
      <c r="G663" s="9" t="s">
        <v>133</v>
      </c>
      <c r="H663" s="22" t="s">
        <v>91</v>
      </c>
      <c r="I663" s="42">
        <v>101</v>
      </c>
      <c r="J663" s="43" t="s">
        <v>69</v>
      </c>
      <c r="K663" s="27">
        <v>45435.326689814814</v>
      </c>
      <c r="L663" s="19">
        <v>0</v>
      </c>
      <c r="M663" s="19">
        <v>21261</v>
      </c>
      <c r="N663" s="19">
        <v>142</v>
      </c>
    </row>
    <row r="664" spans="1:14" x14ac:dyDescent="0.3">
      <c r="A664" s="19">
        <v>160</v>
      </c>
      <c r="B664" s="19" t="s">
        <v>104</v>
      </c>
      <c r="C664" s="19" t="s">
        <v>105</v>
      </c>
      <c r="D664" s="19">
        <v>21261</v>
      </c>
      <c r="E664" s="19" t="s">
        <v>7</v>
      </c>
      <c r="F664" s="12">
        <v>200025889007</v>
      </c>
      <c r="G664" s="9" t="s">
        <v>133</v>
      </c>
      <c r="H664" s="22" t="s">
        <v>91</v>
      </c>
      <c r="I664" s="42">
        <v>101</v>
      </c>
      <c r="J664" s="43" t="s">
        <v>69</v>
      </c>
      <c r="K664" s="27">
        <v>45435.326898148145</v>
      </c>
      <c r="L664" s="19">
        <v>2</v>
      </c>
      <c r="M664" s="19">
        <v>21261</v>
      </c>
      <c r="N664" s="19">
        <v>143</v>
      </c>
    </row>
    <row r="665" spans="1:14" x14ac:dyDescent="0.3">
      <c r="A665" s="19">
        <v>161</v>
      </c>
      <c r="B665" s="19" t="s">
        <v>104</v>
      </c>
      <c r="C665" s="19" t="s">
        <v>105</v>
      </c>
      <c r="D665" s="19">
        <v>21261</v>
      </c>
      <c r="E665" s="19" t="s">
        <v>7</v>
      </c>
      <c r="F665" s="12">
        <v>200025889007</v>
      </c>
      <c r="G665" s="9" t="s">
        <v>133</v>
      </c>
      <c r="H665" s="22" t="s">
        <v>91</v>
      </c>
      <c r="I665" s="42">
        <v>101</v>
      </c>
      <c r="J665" s="43" t="s">
        <v>69</v>
      </c>
      <c r="K665" s="27">
        <v>45435.339629629627</v>
      </c>
      <c r="L665" s="19">
        <v>4</v>
      </c>
      <c r="M665" s="19">
        <v>21261</v>
      </c>
      <c r="N665" s="19">
        <v>144</v>
      </c>
    </row>
    <row r="666" spans="1:14" x14ac:dyDescent="0.3">
      <c r="A666" s="19">
        <v>162</v>
      </c>
      <c r="B666" s="19" t="s">
        <v>104</v>
      </c>
      <c r="C666" s="19" t="s">
        <v>105</v>
      </c>
      <c r="D666" s="19">
        <v>21261</v>
      </c>
      <c r="E666" s="19" t="s">
        <v>7</v>
      </c>
      <c r="F666" s="12">
        <v>200025889289</v>
      </c>
      <c r="G666" s="9" t="s">
        <v>134</v>
      </c>
      <c r="H666" s="22" t="s">
        <v>15</v>
      </c>
      <c r="I666" s="42">
        <v>47</v>
      </c>
      <c r="J666" s="43" t="s">
        <v>52</v>
      </c>
      <c r="K666" s="27">
        <v>45435.461759259262</v>
      </c>
      <c r="L666" s="19">
        <v>0</v>
      </c>
      <c r="M666" s="19">
        <v>21261</v>
      </c>
      <c r="N666" s="19">
        <v>145</v>
      </c>
    </row>
    <row r="667" spans="1:14" x14ac:dyDescent="0.3">
      <c r="A667" s="19">
        <v>163</v>
      </c>
      <c r="B667" s="19" t="s">
        <v>104</v>
      </c>
      <c r="C667" s="19" t="s">
        <v>105</v>
      </c>
      <c r="D667" s="19">
        <v>21261</v>
      </c>
      <c r="E667" s="19" t="s">
        <v>7</v>
      </c>
      <c r="F667" s="12">
        <v>200025888174</v>
      </c>
      <c r="G667" s="9" t="s">
        <v>135</v>
      </c>
      <c r="H667" s="22" t="s">
        <v>13</v>
      </c>
      <c r="I667" s="42">
        <v>45</v>
      </c>
      <c r="J667" s="43" t="s">
        <v>52</v>
      </c>
      <c r="K667" s="27">
        <v>45435.673252314817</v>
      </c>
      <c r="L667" s="19">
        <v>0</v>
      </c>
      <c r="M667" s="19">
        <v>21261</v>
      </c>
      <c r="N667" s="19">
        <v>146</v>
      </c>
    </row>
    <row r="668" spans="1:14" x14ac:dyDescent="0.3">
      <c r="A668" s="19">
        <v>164</v>
      </c>
      <c r="B668" s="19" t="s">
        <v>104</v>
      </c>
      <c r="C668" s="19" t="s">
        <v>105</v>
      </c>
      <c r="D668" s="19">
        <v>21261</v>
      </c>
      <c r="E668" s="19" t="s">
        <v>7</v>
      </c>
      <c r="F668" s="12">
        <v>200025888174</v>
      </c>
      <c r="G668" s="9" t="s">
        <v>135</v>
      </c>
      <c r="H668" s="22" t="s">
        <v>13</v>
      </c>
      <c r="I668" s="42">
        <v>45</v>
      </c>
      <c r="J668" s="43" t="s">
        <v>52</v>
      </c>
      <c r="K668" s="27">
        <v>45435.866053240738</v>
      </c>
      <c r="L668" s="19">
        <v>1</v>
      </c>
      <c r="M668" s="19">
        <v>21261</v>
      </c>
      <c r="N668" s="19">
        <v>147</v>
      </c>
    </row>
    <row r="669" spans="1:14" x14ac:dyDescent="0.3">
      <c r="A669" s="19">
        <v>165</v>
      </c>
      <c r="B669" s="19" t="s">
        <v>104</v>
      </c>
      <c r="C669" s="19" t="s">
        <v>105</v>
      </c>
      <c r="D669" s="19">
        <v>21261</v>
      </c>
      <c r="E669" s="19" t="s">
        <v>7</v>
      </c>
      <c r="F669" s="12">
        <v>200025888174</v>
      </c>
      <c r="G669" s="9" t="s">
        <v>135</v>
      </c>
      <c r="H669" s="22" t="s">
        <v>13</v>
      </c>
      <c r="I669" s="42">
        <v>45</v>
      </c>
      <c r="J669" s="43" t="s">
        <v>52</v>
      </c>
      <c r="K669" s="27">
        <v>45435.866064814814</v>
      </c>
      <c r="L669" s="19">
        <v>0</v>
      </c>
      <c r="M669" s="19">
        <v>21261</v>
      </c>
      <c r="N669" s="19">
        <v>148</v>
      </c>
    </row>
    <row r="670" spans="1:14" x14ac:dyDescent="0.3">
      <c r="A670" s="19">
        <v>166</v>
      </c>
      <c r="B670" s="19" t="s">
        <v>104</v>
      </c>
      <c r="C670" s="19" t="s">
        <v>105</v>
      </c>
      <c r="D670" s="19">
        <v>21261</v>
      </c>
      <c r="E670" s="19" t="s">
        <v>7</v>
      </c>
      <c r="F670" s="12">
        <v>200025888910</v>
      </c>
      <c r="G670" s="9" t="s">
        <v>136</v>
      </c>
      <c r="H670" s="22" t="s">
        <v>67</v>
      </c>
      <c r="I670" s="42">
        <v>109</v>
      </c>
      <c r="J670" s="43" t="s">
        <v>52</v>
      </c>
      <c r="K670" s="27">
        <v>45435.875173611108</v>
      </c>
      <c r="L670" s="19">
        <v>1</v>
      </c>
      <c r="M670" s="19">
        <v>21261</v>
      </c>
      <c r="N670" s="19">
        <v>149</v>
      </c>
    </row>
    <row r="671" spans="1:14" x14ac:dyDescent="0.3">
      <c r="A671" s="19">
        <v>167</v>
      </c>
      <c r="B671" s="19" t="s">
        <v>104</v>
      </c>
      <c r="C671" s="19" t="s">
        <v>105</v>
      </c>
      <c r="D671" s="19">
        <v>21261</v>
      </c>
      <c r="E671" s="19" t="s">
        <v>7</v>
      </c>
      <c r="F671" s="12">
        <v>200025889003</v>
      </c>
      <c r="G671" s="9" t="s">
        <v>137</v>
      </c>
      <c r="H671" s="22" t="s">
        <v>56</v>
      </c>
      <c r="I671" s="42">
        <v>22</v>
      </c>
      <c r="J671" s="43" t="s">
        <v>52</v>
      </c>
      <c r="K671" s="27">
        <v>45435.887824074074</v>
      </c>
      <c r="L671" s="19">
        <v>1</v>
      </c>
      <c r="M671" s="19">
        <v>21261</v>
      </c>
      <c r="N671" s="19">
        <v>150</v>
      </c>
    </row>
    <row r="672" spans="1:14" x14ac:dyDescent="0.3">
      <c r="A672" s="19">
        <v>168</v>
      </c>
      <c r="B672" s="19" t="s">
        <v>104</v>
      </c>
      <c r="C672" s="19" t="s">
        <v>105</v>
      </c>
      <c r="D672" s="19">
        <v>21261</v>
      </c>
      <c r="E672" s="19" t="s">
        <v>7</v>
      </c>
      <c r="F672" s="12">
        <v>200025888174</v>
      </c>
      <c r="G672" s="9" t="s">
        <v>135</v>
      </c>
      <c r="H672" s="22" t="s">
        <v>13</v>
      </c>
      <c r="I672" s="42">
        <v>45</v>
      </c>
      <c r="J672" s="43" t="s">
        <v>52</v>
      </c>
      <c r="K672" s="27">
        <v>45435.888506944444</v>
      </c>
      <c r="L672" s="19">
        <v>0</v>
      </c>
      <c r="M672" s="19">
        <v>21261</v>
      </c>
      <c r="N672" s="19">
        <v>151</v>
      </c>
    </row>
    <row r="673" spans="1:14" x14ac:dyDescent="0.3">
      <c r="A673" s="19">
        <v>169</v>
      </c>
      <c r="B673" s="19" t="s">
        <v>104</v>
      </c>
      <c r="C673" s="19" t="s">
        <v>105</v>
      </c>
      <c r="D673" s="19">
        <v>21261</v>
      </c>
      <c r="E673" s="19" t="s">
        <v>7</v>
      </c>
      <c r="F673" s="12">
        <v>200025888469</v>
      </c>
      <c r="G673" s="9" t="s">
        <v>138</v>
      </c>
      <c r="H673" s="22" t="s">
        <v>68</v>
      </c>
      <c r="I673" s="42">
        <v>114</v>
      </c>
      <c r="J673" s="43" t="s">
        <v>52</v>
      </c>
      <c r="K673" s="27">
        <v>45435.928368055553</v>
      </c>
      <c r="L673" s="19">
        <v>0</v>
      </c>
      <c r="M673" s="19">
        <v>21261</v>
      </c>
      <c r="N673" s="19">
        <v>152</v>
      </c>
    </row>
    <row r="674" spans="1:14" x14ac:dyDescent="0.3">
      <c r="A674" s="19">
        <v>170</v>
      </c>
      <c r="B674" s="19" t="s">
        <v>104</v>
      </c>
      <c r="C674" s="19" t="s">
        <v>105</v>
      </c>
      <c r="D674" s="19">
        <v>21261</v>
      </c>
      <c r="E674" s="19" t="s">
        <v>7</v>
      </c>
      <c r="F674" s="12">
        <v>200025888256</v>
      </c>
      <c r="G674" s="9" t="s">
        <v>139</v>
      </c>
      <c r="H674" s="22" t="s">
        <v>22</v>
      </c>
      <c r="I674" s="42">
        <v>68</v>
      </c>
      <c r="J674" s="43" t="s">
        <v>52</v>
      </c>
      <c r="K674" s="27">
        <v>45436.014074074075</v>
      </c>
      <c r="L674" s="19">
        <v>0</v>
      </c>
      <c r="M674" s="19">
        <v>21261</v>
      </c>
      <c r="N674" s="19">
        <v>153</v>
      </c>
    </row>
    <row r="675" spans="1:14" x14ac:dyDescent="0.3">
      <c r="A675" s="19">
        <v>171</v>
      </c>
      <c r="B675" s="19" t="s">
        <v>104</v>
      </c>
      <c r="C675" s="19" t="s">
        <v>105</v>
      </c>
      <c r="D675" s="19">
        <v>21261</v>
      </c>
      <c r="E675" s="19" t="s">
        <v>7</v>
      </c>
      <c r="F675" s="12">
        <v>200025888256</v>
      </c>
      <c r="G675" s="9" t="s">
        <v>139</v>
      </c>
      <c r="H675" s="22" t="s">
        <v>22</v>
      </c>
      <c r="I675" s="42">
        <v>68</v>
      </c>
      <c r="J675" s="43" t="s">
        <v>52</v>
      </c>
      <c r="K675" s="27">
        <v>45436.016203703701</v>
      </c>
      <c r="L675" s="19">
        <v>48</v>
      </c>
      <c r="M675" s="19">
        <v>21261</v>
      </c>
      <c r="N675" s="19">
        <v>154</v>
      </c>
    </row>
    <row r="676" spans="1:14" x14ac:dyDescent="0.3">
      <c r="A676" s="19">
        <v>260</v>
      </c>
      <c r="B676" s="19" t="s">
        <v>142</v>
      </c>
      <c r="C676" s="19" t="s">
        <v>143</v>
      </c>
      <c r="D676" s="19">
        <v>21261</v>
      </c>
      <c r="E676" s="19" t="s">
        <v>7</v>
      </c>
      <c r="F676" s="12">
        <v>200025888637</v>
      </c>
      <c r="G676" s="9" t="s">
        <v>145</v>
      </c>
      <c r="H676" s="22" t="s">
        <v>54</v>
      </c>
      <c r="I676" s="42">
        <v>4</v>
      </c>
      <c r="J676" s="43" t="s">
        <v>52</v>
      </c>
      <c r="K676" s="27">
        <v>45443.644872685189</v>
      </c>
      <c r="L676" s="19">
        <v>1</v>
      </c>
      <c r="M676" s="19">
        <v>21261</v>
      </c>
      <c r="N676" s="19">
        <v>155</v>
      </c>
    </row>
  </sheetData>
  <autoFilter ref="A1:O676"/>
  <sortState ref="A2:L1521">
    <sortCondition ref="C2:C1521"/>
    <sortCondition ref="K2:K152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6"/>
  <sheetViews>
    <sheetView topLeftCell="I1" workbookViewId="0">
      <selection activeCell="O22" sqref="O22"/>
    </sheetView>
  </sheetViews>
  <sheetFormatPr baseColWidth="10" defaultColWidth="11.5546875" defaultRowHeight="14.4" x14ac:dyDescent="0.3"/>
  <cols>
    <col min="1" max="1" width="5" style="19" customWidth="1"/>
    <col min="2" max="2" width="24.5546875" style="19" customWidth="1"/>
    <col min="3" max="3" width="10.44140625" style="19" customWidth="1"/>
    <col min="4" max="4" width="8.5546875" style="19" customWidth="1"/>
    <col min="5" max="5" width="7.33203125" style="19" customWidth="1"/>
    <col min="6" max="6" width="15" style="19" customWidth="1"/>
    <col min="7" max="8" width="8.33203125" style="19" customWidth="1"/>
    <col min="9" max="9" width="6.21875" style="19" customWidth="1"/>
    <col min="10" max="10" width="8.33203125" style="19" customWidth="1"/>
    <col min="11" max="11" width="20.33203125" style="19" customWidth="1"/>
    <col min="12" max="12" width="6.33203125" style="19" customWidth="1"/>
    <col min="13" max="13" width="8.33203125" style="19" customWidth="1"/>
    <col min="14" max="14" width="7.5546875" style="19" customWidth="1"/>
    <col min="15" max="16384" width="11.5546875" style="5"/>
  </cols>
  <sheetData>
    <row r="1" spans="1:15" ht="47.4" customHeight="1" x14ac:dyDescent="0.3">
      <c r="A1" s="18" t="s">
        <v>0</v>
      </c>
      <c r="B1" s="18" t="s">
        <v>1</v>
      </c>
      <c r="C1" s="41" t="s">
        <v>101</v>
      </c>
      <c r="D1" s="41" t="s">
        <v>6</v>
      </c>
      <c r="E1" s="41" t="s">
        <v>243</v>
      </c>
      <c r="F1" s="18" t="s">
        <v>2</v>
      </c>
      <c r="G1" s="26" t="s">
        <v>102</v>
      </c>
      <c r="H1" s="8" t="s">
        <v>44</v>
      </c>
      <c r="I1" s="8" t="s">
        <v>45</v>
      </c>
      <c r="J1" s="8" t="s">
        <v>46</v>
      </c>
      <c r="K1" s="18" t="s">
        <v>103</v>
      </c>
      <c r="L1" s="18" t="s">
        <v>3</v>
      </c>
      <c r="M1" s="8" t="s">
        <v>46</v>
      </c>
      <c r="N1" s="8" t="s">
        <v>241</v>
      </c>
      <c r="O1" s="11"/>
    </row>
    <row r="2" spans="1:15" x14ac:dyDescent="0.3">
      <c r="A2" s="19">
        <v>18</v>
      </c>
      <c r="B2" s="19" t="s">
        <v>152</v>
      </c>
      <c r="C2" s="19" t="s">
        <v>153</v>
      </c>
      <c r="D2" s="28">
        <v>2644</v>
      </c>
      <c r="E2" s="28" t="s">
        <v>10</v>
      </c>
      <c r="F2" s="4" t="s">
        <v>154</v>
      </c>
      <c r="G2" s="9" t="s">
        <v>155</v>
      </c>
      <c r="H2" s="22" t="s">
        <v>41</v>
      </c>
      <c r="I2" s="42">
        <v>36</v>
      </c>
      <c r="J2" s="43" t="s">
        <v>52</v>
      </c>
      <c r="K2" s="30">
        <v>45434.261111111111</v>
      </c>
      <c r="L2" s="19">
        <v>2</v>
      </c>
      <c r="M2" s="43" t="s">
        <v>52</v>
      </c>
      <c r="N2" s="19">
        <v>1</v>
      </c>
    </row>
    <row r="3" spans="1:15" x14ac:dyDescent="0.3">
      <c r="A3" s="19">
        <v>19</v>
      </c>
      <c r="B3" s="19" t="s">
        <v>152</v>
      </c>
      <c r="C3" s="19" t="s">
        <v>153</v>
      </c>
      <c r="D3" s="28">
        <v>2644</v>
      </c>
      <c r="E3" s="28" t="s">
        <v>10</v>
      </c>
      <c r="F3" s="4" t="s">
        <v>154</v>
      </c>
      <c r="G3" s="9" t="s">
        <v>155</v>
      </c>
      <c r="H3" s="22" t="s">
        <v>41</v>
      </c>
      <c r="I3" s="42">
        <v>36</v>
      </c>
      <c r="J3" s="43" t="s">
        <v>52</v>
      </c>
      <c r="K3" s="30">
        <v>45434.261365740742</v>
      </c>
      <c r="L3" s="19">
        <v>1</v>
      </c>
      <c r="M3" s="43" t="s">
        <v>52</v>
      </c>
      <c r="N3" s="19">
        <v>2</v>
      </c>
    </row>
    <row r="4" spans="1:15" x14ac:dyDescent="0.3">
      <c r="A4" s="19">
        <v>20</v>
      </c>
      <c r="B4" s="19" t="s">
        <v>152</v>
      </c>
      <c r="C4" s="19" t="s">
        <v>153</v>
      </c>
      <c r="D4" s="28">
        <v>2644</v>
      </c>
      <c r="E4" s="28" t="s">
        <v>10</v>
      </c>
      <c r="F4" s="4" t="s">
        <v>154</v>
      </c>
      <c r="G4" s="9" t="s">
        <v>155</v>
      </c>
      <c r="H4" s="22" t="s">
        <v>41</v>
      </c>
      <c r="I4" s="42">
        <v>36</v>
      </c>
      <c r="J4" s="43" t="s">
        <v>52</v>
      </c>
      <c r="K4" s="30">
        <v>45434.263865740744</v>
      </c>
      <c r="L4" s="19">
        <v>1</v>
      </c>
      <c r="M4" s="43" t="s">
        <v>52</v>
      </c>
      <c r="N4" s="19">
        <v>3</v>
      </c>
    </row>
    <row r="5" spans="1:15" x14ac:dyDescent="0.3">
      <c r="A5" s="19">
        <v>21</v>
      </c>
      <c r="B5" s="19" t="s">
        <v>152</v>
      </c>
      <c r="C5" s="19" t="s">
        <v>153</v>
      </c>
      <c r="D5" s="28">
        <v>2644</v>
      </c>
      <c r="E5" s="28" t="s">
        <v>10</v>
      </c>
      <c r="F5" s="4" t="s">
        <v>154</v>
      </c>
      <c r="G5" s="9" t="s">
        <v>155</v>
      </c>
      <c r="H5" s="22" t="s">
        <v>41</v>
      </c>
      <c r="I5" s="42">
        <v>36</v>
      </c>
      <c r="J5" s="43" t="s">
        <v>52</v>
      </c>
      <c r="K5" s="30">
        <v>45434.268599537034</v>
      </c>
      <c r="L5" s="19">
        <v>0</v>
      </c>
      <c r="M5" s="43" t="s">
        <v>52</v>
      </c>
      <c r="N5" s="13">
        <v>4</v>
      </c>
    </row>
    <row r="6" spans="1:15" x14ac:dyDescent="0.3">
      <c r="A6" s="19">
        <v>22</v>
      </c>
      <c r="B6" s="19" t="s">
        <v>152</v>
      </c>
      <c r="C6" s="19" t="s">
        <v>153</v>
      </c>
      <c r="D6" s="28">
        <v>2644</v>
      </c>
      <c r="E6" s="28" t="s">
        <v>10</v>
      </c>
      <c r="F6" s="4" t="s">
        <v>154</v>
      </c>
      <c r="G6" s="9" t="s">
        <v>155</v>
      </c>
      <c r="H6" s="22" t="s">
        <v>41</v>
      </c>
      <c r="I6" s="42">
        <v>36</v>
      </c>
      <c r="J6" s="43" t="s">
        <v>52</v>
      </c>
      <c r="K6" s="30">
        <v>45434.268611111111</v>
      </c>
      <c r="L6" s="2">
        <v>91</v>
      </c>
      <c r="M6" s="43" t="s">
        <v>52</v>
      </c>
      <c r="N6" s="13">
        <v>5</v>
      </c>
    </row>
    <row r="7" spans="1:15" x14ac:dyDescent="0.3">
      <c r="A7" s="19">
        <v>23</v>
      </c>
      <c r="B7" s="19" t="s">
        <v>152</v>
      </c>
      <c r="C7" s="19" t="s">
        <v>153</v>
      </c>
      <c r="D7" s="28">
        <v>2644</v>
      </c>
      <c r="E7" s="28" t="s">
        <v>10</v>
      </c>
      <c r="F7" s="4" t="s">
        <v>156</v>
      </c>
      <c r="G7" s="9" t="s">
        <v>157</v>
      </c>
      <c r="H7" s="22" t="s">
        <v>32</v>
      </c>
      <c r="I7" s="42">
        <v>5</v>
      </c>
      <c r="J7" s="43" t="s">
        <v>52</v>
      </c>
      <c r="K7" s="30">
        <v>45434.327928240738</v>
      </c>
      <c r="L7" s="19">
        <v>1</v>
      </c>
      <c r="M7" s="43" t="s">
        <v>52</v>
      </c>
      <c r="N7" s="19">
        <v>6</v>
      </c>
    </row>
    <row r="8" spans="1:15" x14ac:dyDescent="0.3">
      <c r="A8" s="19">
        <v>24</v>
      </c>
      <c r="B8" s="19" t="s">
        <v>152</v>
      </c>
      <c r="C8" s="19" t="s">
        <v>153</v>
      </c>
      <c r="D8" s="28">
        <v>2644</v>
      </c>
      <c r="E8" s="28" t="s">
        <v>10</v>
      </c>
      <c r="F8" s="4" t="s">
        <v>156</v>
      </c>
      <c r="G8" s="9" t="s">
        <v>157</v>
      </c>
      <c r="H8" s="22" t="s">
        <v>32</v>
      </c>
      <c r="I8" s="42">
        <v>5</v>
      </c>
      <c r="J8" s="43" t="s">
        <v>52</v>
      </c>
      <c r="K8" s="30">
        <v>45434.3284375</v>
      </c>
      <c r="L8" s="19">
        <v>1</v>
      </c>
      <c r="M8" s="43" t="s">
        <v>52</v>
      </c>
      <c r="N8" s="19">
        <v>7</v>
      </c>
    </row>
    <row r="9" spans="1:15" x14ac:dyDescent="0.3">
      <c r="A9" s="19">
        <v>25</v>
      </c>
      <c r="B9" s="19" t="s">
        <v>152</v>
      </c>
      <c r="C9" s="19" t="s">
        <v>153</v>
      </c>
      <c r="D9" s="28">
        <v>2644</v>
      </c>
      <c r="E9" s="28" t="s">
        <v>10</v>
      </c>
      <c r="F9" s="4" t="s">
        <v>156</v>
      </c>
      <c r="G9" s="9" t="s">
        <v>157</v>
      </c>
      <c r="H9" s="22" t="s">
        <v>32</v>
      </c>
      <c r="I9" s="42">
        <v>5</v>
      </c>
      <c r="J9" s="43" t="s">
        <v>52</v>
      </c>
      <c r="K9" s="30">
        <v>45434.329560185186</v>
      </c>
      <c r="L9" s="19">
        <v>1</v>
      </c>
      <c r="M9" s="43" t="s">
        <v>52</v>
      </c>
      <c r="N9" s="19">
        <v>8</v>
      </c>
    </row>
    <row r="10" spans="1:15" x14ac:dyDescent="0.3">
      <c r="A10" s="19">
        <v>26</v>
      </c>
      <c r="B10" s="19" t="s">
        <v>152</v>
      </c>
      <c r="C10" s="19" t="s">
        <v>153</v>
      </c>
      <c r="D10" s="28">
        <v>2644</v>
      </c>
      <c r="E10" s="28" t="s">
        <v>10</v>
      </c>
      <c r="F10" s="4" t="s">
        <v>156</v>
      </c>
      <c r="G10" s="9" t="s">
        <v>157</v>
      </c>
      <c r="H10" s="22" t="s">
        <v>32</v>
      </c>
      <c r="I10" s="42">
        <v>5</v>
      </c>
      <c r="J10" s="43" t="s">
        <v>52</v>
      </c>
      <c r="K10" s="30">
        <v>45434.329571759263</v>
      </c>
      <c r="L10" s="19">
        <v>1</v>
      </c>
      <c r="M10" s="43" t="s">
        <v>52</v>
      </c>
      <c r="N10" s="13">
        <v>9</v>
      </c>
    </row>
    <row r="11" spans="1:15" x14ac:dyDescent="0.3">
      <c r="A11" s="19">
        <v>112</v>
      </c>
      <c r="B11" s="19" t="s">
        <v>142</v>
      </c>
      <c r="C11" s="19" t="s">
        <v>143</v>
      </c>
      <c r="D11" s="19">
        <v>11171</v>
      </c>
      <c r="E11" s="19" t="s">
        <v>9</v>
      </c>
      <c r="F11" s="12">
        <v>200025888221</v>
      </c>
      <c r="G11" s="9" t="s">
        <v>223</v>
      </c>
      <c r="H11" s="22" t="s">
        <v>57</v>
      </c>
      <c r="I11" s="42">
        <v>42</v>
      </c>
      <c r="J11" s="43" t="s">
        <v>52</v>
      </c>
      <c r="K11" s="27">
        <v>45434.51053240741</v>
      </c>
      <c r="L11" s="19">
        <v>3</v>
      </c>
      <c r="M11" s="43" t="s">
        <v>52</v>
      </c>
      <c r="N11" s="13">
        <v>10</v>
      </c>
    </row>
    <row r="12" spans="1:15" x14ac:dyDescent="0.3">
      <c r="A12" s="19">
        <v>113</v>
      </c>
      <c r="B12" s="19" t="s">
        <v>142</v>
      </c>
      <c r="C12" s="19" t="s">
        <v>143</v>
      </c>
      <c r="D12" s="19">
        <v>11171</v>
      </c>
      <c r="E12" s="19" t="s">
        <v>9</v>
      </c>
      <c r="F12" s="12">
        <v>200025888221</v>
      </c>
      <c r="G12" s="9" t="s">
        <v>223</v>
      </c>
      <c r="H12" s="22" t="s">
        <v>57</v>
      </c>
      <c r="I12" s="42">
        <v>42</v>
      </c>
      <c r="J12" s="43" t="s">
        <v>52</v>
      </c>
      <c r="K12" s="27">
        <v>45434.595104166663</v>
      </c>
      <c r="L12" s="19">
        <v>2</v>
      </c>
      <c r="M12" s="43" t="s">
        <v>52</v>
      </c>
      <c r="N12" s="19">
        <v>11</v>
      </c>
    </row>
    <row r="13" spans="1:15" x14ac:dyDescent="0.3">
      <c r="A13" s="19">
        <v>114</v>
      </c>
      <c r="B13" s="19" t="s">
        <v>142</v>
      </c>
      <c r="C13" s="19" t="s">
        <v>143</v>
      </c>
      <c r="D13" s="19">
        <v>11171</v>
      </c>
      <c r="E13" s="19" t="s">
        <v>9</v>
      </c>
      <c r="F13" s="12">
        <v>200025888469</v>
      </c>
      <c r="G13" s="9" t="s">
        <v>138</v>
      </c>
      <c r="H13" s="22" t="s">
        <v>68</v>
      </c>
      <c r="I13" s="42">
        <v>114</v>
      </c>
      <c r="J13" s="43" t="s">
        <v>52</v>
      </c>
      <c r="K13" s="27">
        <v>45434.59652777778</v>
      </c>
      <c r="L13" s="19">
        <v>0</v>
      </c>
      <c r="M13" s="43" t="s">
        <v>52</v>
      </c>
      <c r="N13" s="19">
        <v>12</v>
      </c>
    </row>
    <row r="14" spans="1:15" x14ac:dyDescent="0.3">
      <c r="A14" s="19">
        <v>115</v>
      </c>
      <c r="B14" s="19" t="s">
        <v>142</v>
      </c>
      <c r="C14" s="19" t="s">
        <v>143</v>
      </c>
      <c r="D14" s="19">
        <v>11171</v>
      </c>
      <c r="E14" s="19" t="s">
        <v>9</v>
      </c>
      <c r="F14" s="12">
        <v>200025888469</v>
      </c>
      <c r="G14" s="9" t="s">
        <v>138</v>
      </c>
      <c r="H14" s="22" t="s">
        <v>68</v>
      </c>
      <c r="I14" s="42">
        <v>114</v>
      </c>
      <c r="J14" s="43" t="s">
        <v>52</v>
      </c>
      <c r="K14" s="27">
        <v>45434.596863425926</v>
      </c>
      <c r="L14" s="19">
        <v>1</v>
      </c>
      <c r="M14" s="43" t="s">
        <v>52</v>
      </c>
      <c r="N14" s="19">
        <v>13</v>
      </c>
    </row>
    <row r="15" spans="1:15" x14ac:dyDescent="0.3">
      <c r="A15" s="19">
        <v>116</v>
      </c>
      <c r="B15" s="19" t="s">
        <v>142</v>
      </c>
      <c r="C15" s="19" t="s">
        <v>143</v>
      </c>
      <c r="D15" s="19">
        <v>11171</v>
      </c>
      <c r="E15" s="19" t="s">
        <v>9</v>
      </c>
      <c r="F15" s="12">
        <v>200025888527</v>
      </c>
      <c r="G15" s="9" t="s">
        <v>224</v>
      </c>
      <c r="H15" s="22" t="s">
        <v>63</v>
      </c>
      <c r="I15" s="42">
        <v>92</v>
      </c>
      <c r="J15" s="43" t="s">
        <v>52</v>
      </c>
      <c r="K15" s="27">
        <v>45434.626921296294</v>
      </c>
      <c r="L15" s="19">
        <v>0</v>
      </c>
      <c r="M15" s="43" t="s">
        <v>52</v>
      </c>
      <c r="N15" s="13">
        <v>14</v>
      </c>
    </row>
    <row r="16" spans="1:15" x14ac:dyDescent="0.3">
      <c r="A16" s="19">
        <v>117</v>
      </c>
      <c r="B16" s="19" t="s">
        <v>142</v>
      </c>
      <c r="C16" s="19" t="s">
        <v>143</v>
      </c>
      <c r="D16" s="19">
        <v>11171</v>
      </c>
      <c r="E16" s="19" t="s">
        <v>9</v>
      </c>
      <c r="F16" s="12">
        <v>200025888527</v>
      </c>
      <c r="G16" s="9" t="s">
        <v>224</v>
      </c>
      <c r="H16" s="22" t="s">
        <v>63</v>
      </c>
      <c r="I16" s="42">
        <v>92</v>
      </c>
      <c r="J16" s="43" t="s">
        <v>52</v>
      </c>
      <c r="K16" s="27">
        <v>45434.656342592592</v>
      </c>
      <c r="L16" s="19">
        <v>1</v>
      </c>
      <c r="M16" s="43" t="s">
        <v>52</v>
      </c>
      <c r="N16" s="13">
        <v>15</v>
      </c>
    </row>
    <row r="17" spans="1:14" x14ac:dyDescent="0.3">
      <c r="A17" s="19">
        <v>118</v>
      </c>
      <c r="B17" s="19" t="s">
        <v>142</v>
      </c>
      <c r="C17" s="19" t="s">
        <v>143</v>
      </c>
      <c r="D17" s="19">
        <v>11171</v>
      </c>
      <c r="E17" s="19" t="s">
        <v>9</v>
      </c>
      <c r="F17" s="12">
        <v>200025888527</v>
      </c>
      <c r="G17" s="9" t="s">
        <v>224</v>
      </c>
      <c r="H17" s="22" t="s">
        <v>63</v>
      </c>
      <c r="I17" s="42">
        <v>92</v>
      </c>
      <c r="J17" s="43" t="s">
        <v>52</v>
      </c>
      <c r="K17" s="27">
        <v>45434.656354166669</v>
      </c>
      <c r="L17" s="19">
        <v>2</v>
      </c>
      <c r="M17" s="43" t="s">
        <v>52</v>
      </c>
      <c r="N17" s="19">
        <v>16</v>
      </c>
    </row>
    <row r="18" spans="1:14" x14ac:dyDescent="0.3">
      <c r="A18" s="19">
        <v>119</v>
      </c>
      <c r="B18" s="19" t="s">
        <v>142</v>
      </c>
      <c r="C18" s="19" t="s">
        <v>143</v>
      </c>
      <c r="D18" s="19">
        <v>11171</v>
      </c>
      <c r="E18" s="19" t="s">
        <v>9</v>
      </c>
      <c r="F18" s="12">
        <v>200025888527</v>
      </c>
      <c r="G18" s="9" t="s">
        <v>224</v>
      </c>
      <c r="H18" s="22" t="s">
        <v>63</v>
      </c>
      <c r="I18" s="42">
        <v>92</v>
      </c>
      <c r="J18" s="43" t="s">
        <v>52</v>
      </c>
      <c r="K18" s="27">
        <v>45434.658148148148</v>
      </c>
      <c r="L18" s="19">
        <v>3</v>
      </c>
      <c r="M18" s="43" t="s">
        <v>52</v>
      </c>
      <c r="N18" s="19">
        <v>17</v>
      </c>
    </row>
    <row r="19" spans="1:14" x14ac:dyDescent="0.3">
      <c r="A19" s="19">
        <v>120</v>
      </c>
      <c r="B19" s="19" t="s">
        <v>142</v>
      </c>
      <c r="C19" s="19" t="s">
        <v>143</v>
      </c>
      <c r="D19" s="19">
        <v>11171</v>
      </c>
      <c r="E19" s="19" t="s">
        <v>9</v>
      </c>
      <c r="F19" s="12">
        <v>200025888527</v>
      </c>
      <c r="G19" s="9" t="s">
        <v>224</v>
      </c>
      <c r="H19" s="22" t="s">
        <v>63</v>
      </c>
      <c r="I19" s="42">
        <v>92</v>
      </c>
      <c r="J19" s="43" t="s">
        <v>52</v>
      </c>
      <c r="K19" s="27">
        <v>45434.659988425927</v>
      </c>
      <c r="L19" s="19">
        <v>2</v>
      </c>
      <c r="M19" s="43" t="s">
        <v>52</v>
      </c>
      <c r="N19" s="19">
        <v>18</v>
      </c>
    </row>
    <row r="20" spans="1:14" x14ac:dyDescent="0.3">
      <c r="A20" s="19">
        <v>121</v>
      </c>
      <c r="B20" s="19" t="s">
        <v>142</v>
      </c>
      <c r="C20" s="19" t="s">
        <v>143</v>
      </c>
      <c r="D20" s="19">
        <v>11171</v>
      </c>
      <c r="E20" s="19" t="s">
        <v>9</v>
      </c>
      <c r="F20" s="12">
        <v>200025888527</v>
      </c>
      <c r="G20" s="9" t="s">
        <v>224</v>
      </c>
      <c r="H20" s="22" t="s">
        <v>63</v>
      </c>
      <c r="I20" s="42">
        <v>92</v>
      </c>
      <c r="J20" s="43" t="s">
        <v>52</v>
      </c>
      <c r="K20" s="27">
        <v>45434.67114583333</v>
      </c>
      <c r="L20" s="19">
        <v>1</v>
      </c>
      <c r="M20" s="43" t="s">
        <v>52</v>
      </c>
      <c r="N20" s="13">
        <v>19</v>
      </c>
    </row>
    <row r="21" spans="1:14" x14ac:dyDescent="0.3">
      <c r="A21" s="19">
        <v>122</v>
      </c>
      <c r="B21" s="19" t="s">
        <v>142</v>
      </c>
      <c r="C21" s="19" t="s">
        <v>143</v>
      </c>
      <c r="D21" s="19">
        <v>11171</v>
      </c>
      <c r="E21" s="19" t="s">
        <v>9</v>
      </c>
      <c r="F21" s="12">
        <v>200025888527</v>
      </c>
      <c r="G21" s="9" t="s">
        <v>224</v>
      </c>
      <c r="H21" s="22" t="s">
        <v>63</v>
      </c>
      <c r="I21" s="42">
        <v>92</v>
      </c>
      <c r="J21" s="43" t="s">
        <v>52</v>
      </c>
      <c r="K21" s="27">
        <v>45434.725717592592</v>
      </c>
      <c r="L21" s="19">
        <v>3</v>
      </c>
      <c r="M21" s="43" t="s">
        <v>52</v>
      </c>
      <c r="N21" s="13">
        <v>20</v>
      </c>
    </row>
    <row r="22" spans="1:14" x14ac:dyDescent="0.3">
      <c r="A22" s="19">
        <v>123</v>
      </c>
      <c r="B22" s="19" t="s">
        <v>142</v>
      </c>
      <c r="C22" s="19" t="s">
        <v>143</v>
      </c>
      <c r="D22" s="19">
        <v>11171</v>
      </c>
      <c r="E22" s="19" t="s">
        <v>9</v>
      </c>
      <c r="F22" s="12">
        <v>200025888916</v>
      </c>
      <c r="G22" s="9" t="s">
        <v>210</v>
      </c>
      <c r="H22" s="22" t="s">
        <v>61</v>
      </c>
      <c r="I22" s="42">
        <v>73</v>
      </c>
      <c r="J22" s="43" t="s">
        <v>52</v>
      </c>
      <c r="K22" s="27">
        <v>45434.756215277775</v>
      </c>
      <c r="L22" s="19">
        <v>3</v>
      </c>
      <c r="M22" s="43" t="s">
        <v>52</v>
      </c>
      <c r="N22" s="19">
        <v>21</v>
      </c>
    </row>
    <row r="23" spans="1:14" x14ac:dyDescent="0.3">
      <c r="A23" s="19">
        <v>124</v>
      </c>
      <c r="B23" s="19" t="s">
        <v>142</v>
      </c>
      <c r="C23" s="19" t="s">
        <v>143</v>
      </c>
      <c r="D23" s="19">
        <v>11171</v>
      </c>
      <c r="E23" s="19" t="s">
        <v>9</v>
      </c>
      <c r="F23" s="12">
        <v>200025888916</v>
      </c>
      <c r="G23" s="9" t="s">
        <v>210</v>
      </c>
      <c r="H23" s="22" t="s">
        <v>61</v>
      </c>
      <c r="I23" s="42">
        <v>73</v>
      </c>
      <c r="J23" s="43" t="s">
        <v>52</v>
      </c>
      <c r="K23" s="27">
        <v>45434.757094907407</v>
      </c>
      <c r="L23" s="19">
        <v>3</v>
      </c>
      <c r="M23" s="43" t="s">
        <v>52</v>
      </c>
      <c r="N23" s="19">
        <v>22</v>
      </c>
    </row>
    <row r="24" spans="1:14" x14ac:dyDescent="0.3">
      <c r="A24" s="19">
        <v>125</v>
      </c>
      <c r="B24" s="19" t="s">
        <v>142</v>
      </c>
      <c r="C24" s="19" t="s">
        <v>143</v>
      </c>
      <c r="D24" s="19">
        <v>11171</v>
      </c>
      <c r="E24" s="19" t="s">
        <v>9</v>
      </c>
      <c r="F24" s="12">
        <v>200025888916</v>
      </c>
      <c r="G24" s="9" t="s">
        <v>210</v>
      </c>
      <c r="H24" s="22" t="s">
        <v>61</v>
      </c>
      <c r="I24" s="42">
        <v>73</v>
      </c>
      <c r="J24" s="43" t="s">
        <v>52</v>
      </c>
      <c r="K24" s="27">
        <v>45434.757893518516</v>
      </c>
      <c r="L24" s="19">
        <v>1</v>
      </c>
      <c r="M24" s="43" t="s">
        <v>52</v>
      </c>
      <c r="N24" s="19">
        <v>23</v>
      </c>
    </row>
    <row r="25" spans="1:14" x14ac:dyDescent="0.3">
      <c r="A25" s="19">
        <v>126</v>
      </c>
      <c r="B25" s="19" t="s">
        <v>142</v>
      </c>
      <c r="C25" s="19" t="s">
        <v>143</v>
      </c>
      <c r="D25" s="19">
        <v>11171</v>
      </c>
      <c r="E25" s="19" t="s">
        <v>9</v>
      </c>
      <c r="F25" s="12">
        <v>200025888916</v>
      </c>
      <c r="G25" s="9" t="s">
        <v>210</v>
      </c>
      <c r="H25" s="22" t="s">
        <v>61</v>
      </c>
      <c r="I25" s="42">
        <v>73</v>
      </c>
      <c r="J25" s="43" t="s">
        <v>52</v>
      </c>
      <c r="K25" s="27">
        <v>45434.818043981482</v>
      </c>
      <c r="L25" s="19">
        <v>0</v>
      </c>
      <c r="M25" s="43" t="s">
        <v>52</v>
      </c>
      <c r="N25" s="13">
        <v>24</v>
      </c>
    </row>
    <row r="26" spans="1:14" x14ac:dyDescent="0.3">
      <c r="A26" s="19">
        <v>127</v>
      </c>
      <c r="B26" s="19" t="s">
        <v>142</v>
      </c>
      <c r="C26" s="19" t="s">
        <v>143</v>
      </c>
      <c r="D26" s="19">
        <v>11171</v>
      </c>
      <c r="E26" s="19" t="s">
        <v>9</v>
      </c>
      <c r="F26" s="12">
        <v>200025888916</v>
      </c>
      <c r="G26" s="9" t="s">
        <v>210</v>
      </c>
      <c r="H26" s="22" t="s">
        <v>61</v>
      </c>
      <c r="I26" s="42">
        <v>73</v>
      </c>
      <c r="J26" s="43" t="s">
        <v>52</v>
      </c>
      <c r="K26" s="27">
        <v>45434.832245370373</v>
      </c>
      <c r="L26" s="19">
        <v>2</v>
      </c>
      <c r="M26" s="43" t="s">
        <v>52</v>
      </c>
      <c r="N26" s="13">
        <v>25</v>
      </c>
    </row>
    <row r="27" spans="1:14" x14ac:dyDescent="0.3">
      <c r="A27" s="19">
        <v>23</v>
      </c>
      <c r="B27" s="19" t="s">
        <v>205</v>
      </c>
      <c r="C27" s="19" t="s">
        <v>206</v>
      </c>
      <c r="D27" s="19">
        <v>11197</v>
      </c>
      <c r="E27" s="19" t="s">
        <v>8</v>
      </c>
      <c r="F27" s="12">
        <v>200025889051</v>
      </c>
      <c r="G27" s="9" t="s">
        <v>207</v>
      </c>
      <c r="H27" s="22" t="s">
        <v>27</v>
      </c>
      <c r="I27" s="42">
        <v>26</v>
      </c>
      <c r="J27" s="43" t="s">
        <v>52</v>
      </c>
      <c r="K27" s="31">
        <v>45434.87940972222</v>
      </c>
      <c r="L27" s="19">
        <v>1</v>
      </c>
      <c r="M27" s="43" t="s">
        <v>52</v>
      </c>
      <c r="N27" s="19">
        <v>26</v>
      </c>
    </row>
    <row r="28" spans="1:14" x14ac:dyDescent="0.3">
      <c r="A28" s="19">
        <v>24</v>
      </c>
      <c r="B28" s="19" t="s">
        <v>205</v>
      </c>
      <c r="C28" s="19" t="s">
        <v>206</v>
      </c>
      <c r="D28" s="19">
        <v>11197</v>
      </c>
      <c r="E28" s="19" t="s">
        <v>8</v>
      </c>
      <c r="F28" s="12">
        <v>200025888729</v>
      </c>
      <c r="G28" s="9" t="s">
        <v>208</v>
      </c>
      <c r="H28" s="22" t="s">
        <v>58</v>
      </c>
      <c r="I28" s="42">
        <v>56</v>
      </c>
      <c r="J28" s="43" t="s">
        <v>52</v>
      </c>
      <c r="K28" s="31">
        <v>45434.928206018521</v>
      </c>
      <c r="L28" s="19">
        <v>1</v>
      </c>
      <c r="M28" s="43" t="s">
        <v>52</v>
      </c>
      <c r="N28" s="19">
        <v>27</v>
      </c>
    </row>
    <row r="29" spans="1:14" x14ac:dyDescent="0.3">
      <c r="A29" s="19">
        <v>25</v>
      </c>
      <c r="B29" s="19" t="s">
        <v>205</v>
      </c>
      <c r="C29" s="19" t="s">
        <v>206</v>
      </c>
      <c r="D29" s="19">
        <v>11197</v>
      </c>
      <c r="E29" s="19" t="s">
        <v>8</v>
      </c>
      <c r="F29" s="12">
        <v>200025888665</v>
      </c>
      <c r="G29" s="9" t="s">
        <v>209</v>
      </c>
      <c r="H29" s="22" t="s">
        <v>55</v>
      </c>
      <c r="I29" s="42">
        <v>11</v>
      </c>
      <c r="J29" s="43" t="s">
        <v>52</v>
      </c>
      <c r="K29" s="31">
        <v>45434.930590277778</v>
      </c>
      <c r="L29" s="19">
        <v>2</v>
      </c>
      <c r="M29" s="43" t="s">
        <v>52</v>
      </c>
      <c r="N29" s="19">
        <v>28</v>
      </c>
    </row>
    <row r="30" spans="1:14" x14ac:dyDescent="0.3">
      <c r="A30" s="19">
        <v>26</v>
      </c>
      <c r="B30" s="19" t="s">
        <v>205</v>
      </c>
      <c r="C30" s="19" t="s">
        <v>206</v>
      </c>
      <c r="D30" s="19">
        <v>11197</v>
      </c>
      <c r="E30" s="19" t="s">
        <v>8</v>
      </c>
      <c r="F30" s="12">
        <v>200025888665</v>
      </c>
      <c r="G30" s="9" t="s">
        <v>209</v>
      </c>
      <c r="H30" s="22" t="s">
        <v>55</v>
      </c>
      <c r="I30" s="42">
        <v>11</v>
      </c>
      <c r="J30" s="43" t="s">
        <v>52</v>
      </c>
      <c r="K30" s="31">
        <v>45434.930625000001</v>
      </c>
      <c r="L30" s="2">
        <v>948</v>
      </c>
      <c r="M30" s="43" t="s">
        <v>52</v>
      </c>
      <c r="N30" s="13">
        <v>29</v>
      </c>
    </row>
    <row r="31" spans="1:14" x14ac:dyDescent="0.3">
      <c r="A31" s="19">
        <v>27</v>
      </c>
      <c r="B31" s="19" t="s">
        <v>205</v>
      </c>
      <c r="C31" s="19" t="s">
        <v>206</v>
      </c>
      <c r="D31" s="19">
        <v>11197</v>
      </c>
      <c r="E31" s="19" t="s">
        <v>8</v>
      </c>
      <c r="F31" s="12">
        <v>200025889051</v>
      </c>
      <c r="G31" s="9" t="s">
        <v>207</v>
      </c>
      <c r="H31" s="22" t="s">
        <v>27</v>
      </c>
      <c r="I31" s="42">
        <v>26</v>
      </c>
      <c r="J31" s="43" t="s">
        <v>52</v>
      </c>
      <c r="K31" s="31">
        <v>45434.945949074077</v>
      </c>
      <c r="L31" s="19">
        <v>1</v>
      </c>
      <c r="M31" s="43" t="s">
        <v>52</v>
      </c>
      <c r="N31" s="13">
        <v>30</v>
      </c>
    </row>
    <row r="32" spans="1:14" x14ac:dyDescent="0.3">
      <c r="A32" s="19">
        <v>128</v>
      </c>
      <c r="B32" s="19" t="s">
        <v>142</v>
      </c>
      <c r="C32" s="19" t="s">
        <v>143</v>
      </c>
      <c r="D32" s="19">
        <v>11171</v>
      </c>
      <c r="E32" s="19" t="s">
        <v>9</v>
      </c>
      <c r="F32" s="12">
        <v>200025888916</v>
      </c>
      <c r="G32" s="9" t="s">
        <v>210</v>
      </c>
      <c r="H32" s="22" t="s">
        <v>61</v>
      </c>
      <c r="I32" s="42">
        <v>73</v>
      </c>
      <c r="J32" s="43" t="s">
        <v>52</v>
      </c>
      <c r="K32" s="27">
        <v>45434.956134259257</v>
      </c>
      <c r="L32" s="19">
        <v>1</v>
      </c>
      <c r="M32" s="43" t="s">
        <v>52</v>
      </c>
      <c r="N32" s="19">
        <v>31</v>
      </c>
    </row>
    <row r="33" spans="1:14" x14ac:dyDescent="0.3">
      <c r="A33" s="19">
        <v>129</v>
      </c>
      <c r="B33" s="19" t="s">
        <v>142</v>
      </c>
      <c r="C33" s="19" t="s">
        <v>143</v>
      </c>
      <c r="D33" s="19">
        <v>11171</v>
      </c>
      <c r="E33" s="19" t="s">
        <v>9</v>
      </c>
      <c r="F33" s="12">
        <v>200025888916</v>
      </c>
      <c r="G33" s="9" t="s">
        <v>210</v>
      </c>
      <c r="H33" s="22" t="s">
        <v>61</v>
      </c>
      <c r="I33" s="42">
        <v>73</v>
      </c>
      <c r="J33" s="43" t="s">
        <v>52</v>
      </c>
      <c r="K33" s="27">
        <v>45434.956145833334</v>
      </c>
      <c r="L33" s="19">
        <v>1</v>
      </c>
      <c r="M33" s="43" t="s">
        <v>52</v>
      </c>
      <c r="N33" s="19">
        <v>32</v>
      </c>
    </row>
    <row r="34" spans="1:14" x14ac:dyDescent="0.3">
      <c r="A34" s="19">
        <v>130</v>
      </c>
      <c r="B34" s="19" t="s">
        <v>142</v>
      </c>
      <c r="C34" s="19" t="s">
        <v>143</v>
      </c>
      <c r="D34" s="19">
        <v>11171</v>
      </c>
      <c r="E34" s="19" t="s">
        <v>9</v>
      </c>
      <c r="F34" s="12">
        <v>200025888916</v>
      </c>
      <c r="G34" s="9" t="s">
        <v>210</v>
      </c>
      <c r="H34" s="22" t="s">
        <v>61</v>
      </c>
      <c r="I34" s="42">
        <v>73</v>
      </c>
      <c r="J34" s="43" t="s">
        <v>52</v>
      </c>
      <c r="K34" s="27">
        <v>45434.956157407411</v>
      </c>
      <c r="L34" s="19">
        <v>4</v>
      </c>
      <c r="M34" s="43" t="s">
        <v>52</v>
      </c>
      <c r="N34" s="19">
        <v>33</v>
      </c>
    </row>
    <row r="35" spans="1:14" x14ac:dyDescent="0.3">
      <c r="A35" s="19">
        <v>131</v>
      </c>
      <c r="B35" s="19" t="s">
        <v>142</v>
      </c>
      <c r="C35" s="19" t="s">
        <v>143</v>
      </c>
      <c r="D35" s="19">
        <v>11171</v>
      </c>
      <c r="E35" s="19" t="s">
        <v>9</v>
      </c>
      <c r="F35" s="12">
        <v>200025888665</v>
      </c>
      <c r="G35" s="9" t="s">
        <v>209</v>
      </c>
      <c r="H35" s="22" t="s">
        <v>55</v>
      </c>
      <c r="I35" s="42">
        <v>11</v>
      </c>
      <c r="J35" s="43" t="s">
        <v>52</v>
      </c>
      <c r="K35" s="27">
        <v>45434.960393518515</v>
      </c>
      <c r="L35" s="19">
        <v>2</v>
      </c>
      <c r="M35" s="43" t="s">
        <v>52</v>
      </c>
      <c r="N35" s="13">
        <v>34</v>
      </c>
    </row>
    <row r="36" spans="1:14" x14ac:dyDescent="0.3">
      <c r="A36" s="19">
        <v>132</v>
      </c>
      <c r="B36" s="19" t="s">
        <v>142</v>
      </c>
      <c r="C36" s="19" t="s">
        <v>143</v>
      </c>
      <c r="D36" s="19">
        <v>11171</v>
      </c>
      <c r="E36" s="19" t="s">
        <v>9</v>
      </c>
      <c r="F36" s="12">
        <v>200025888221</v>
      </c>
      <c r="G36" s="9" t="s">
        <v>223</v>
      </c>
      <c r="H36" s="22" t="s">
        <v>57</v>
      </c>
      <c r="I36" s="42">
        <v>42</v>
      </c>
      <c r="J36" s="43" t="s">
        <v>52</v>
      </c>
      <c r="K36" s="27">
        <v>45434.978368055556</v>
      </c>
      <c r="L36" s="19">
        <v>3</v>
      </c>
      <c r="M36" s="43" t="s">
        <v>52</v>
      </c>
      <c r="N36" s="13">
        <v>35</v>
      </c>
    </row>
    <row r="37" spans="1:14" x14ac:dyDescent="0.3">
      <c r="A37" s="19">
        <v>28</v>
      </c>
      <c r="B37" s="19" t="s">
        <v>205</v>
      </c>
      <c r="C37" s="19" t="s">
        <v>206</v>
      </c>
      <c r="D37" s="19">
        <v>11197</v>
      </c>
      <c r="E37" s="19" t="s">
        <v>8</v>
      </c>
      <c r="F37" s="12">
        <v>200025888665</v>
      </c>
      <c r="G37" s="9" t="s">
        <v>209</v>
      </c>
      <c r="H37" s="22" t="s">
        <v>55</v>
      </c>
      <c r="I37" s="42">
        <v>11</v>
      </c>
      <c r="J37" s="43" t="s">
        <v>52</v>
      </c>
      <c r="K37" s="31">
        <v>45434.988738425927</v>
      </c>
      <c r="L37" s="19">
        <v>1</v>
      </c>
      <c r="M37" s="43" t="s">
        <v>52</v>
      </c>
      <c r="N37" s="19">
        <v>36</v>
      </c>
    </row>
    <row r="38" spans="1:14" x14ac:dyDescent="0.3">
      <c r="A38" s="19">
        <v>133</v>
      </c>
      <c r="B38" s="19" t="s">
        <v>142</v>
      </c>
      <c r="C38" s="19" t="s">
        <v>143</v>
      </c>
      <c r="D38" s="19">
        <v>11171</v>
      </c>
      <c r="E38" s="19" t="s">
        <v>9</v>
      </c>
      <c r="F38" s="12">
        <v>200025888916</v>
      </c>
      <c r="G38" s="9" t="s">
        <v>210</v>
      </c>
      <c r="H38" s="22" t="s">
        <v>61</v>
      </c>
      <c r="I38" s="42">
        <v>73</v>
      </c>
      <c r="J38" s="43" t="s">
        <v>52</v>
      </c>
      <c r="K38" s="27">
        <v>45435.034212962964</v>
      </c>
      <c r="L38" s="19">
        <v>11</v>
      </c>
      <c r="M38" s="43" t="s">
        <v>52</v>
      </c>
      <c r="N38" s="19">
        <v>37</v>
      </c>
    </row>
    <row r="39" spans="1:14" x14ac:dyDescent="0.3">
      <c r="A39" s="19">
        <v>134</v>
      </c>
      <c r="B39" s="19" t="s">
        <v>142</v>
      </c>
      <c r="C39" s="19" t="s">
        <v>143</v>
      </c>
      <c r="D39" s="19">
        <v>11171</v>
      </c>
      <c r="E39" s="19" t="s">
        <v>9</v>
      </c>
      <c r="F39" s="12">
        <v>200025888916</v>
      </c>
      <c r="G39" s="9" t="s">
        <v>210</v>
      </c>
      <c r="H39" s="22" t="s">
        <v>61</v>
      </c>
      <c r="I39" s="42">
        <v>73</v>
      </c>
      <c r="J39" s="43" t="s">
        <v>52</v>
      </c>
      <c r="K39" s="27">
        <v>45435.074004629627</v>
      </c>
      <c r="L39" s="19">
        <v>3</v>
      </c>
      <c r="M39" s="43" t="s">
        <v>52</v>
      </c>
      <c r="N39" s="19">
        <v>38</v>
      </c>
    </row>
    <row r="40" spans="1:14" x14ac:dyDescent="0.3">
      <c r="A40" s="19">
        <v>135</v>
      </c>
      <c r="B40" s="19" t="s">
        <v>142</v>
      </c>
      <c r="C40" s="19" t="s">
        <v>143</v>
      </c>
      <c r="D40" s="19">
        <v>11171</v>
      </c>
      <c r="E40" s="19" t="s">
        <v>9</v>
      </c>
      <c r="F40" s="12">
        <v>200025888665</v>
      </c>
      <c r="G40" s="9" t="s">
        <v>209</v>
      </c>
      <c r="H40" s="22" t="s">
        <v>55</v>
      </c>
      <c r="I40" s="42">
        <v>11</v>
      </c>
      <c r="J40" s="43" t="s">
        <v>52</v>
      </c>
      <c r="K40" s="27">
        <v>45435.075324074074</v>
      </c>
      <c r="L40" s="19">
        <v>2</v>
      </c>
      <c r="M40" s="43" t="s">
        <v>52</v>
      </c>
      <c r="N40" s="13">
        <v>39</v>
      </c>
    </row>
    <row r="41" spans="1:14" x14ac:dyDescent="0.3">
      <c r="A41" s="19">
        <v>136</v>
      </c>
      <c r="B41" s="19" t="s">
        <v>142</v>
      </c>
      <c r="C41" s="19" t="s">
        <v>143</v>
      </c>
      <c r="D41" s="19">
        <v>11171</v>
      </c>
      <c r="E41" s="19" t="s">
        <v>9</v>
      </c>
      <c r="F41" s="12">
        <v>200025888665</v>
      </c>
      <c r="G41" s="9" t="s">
        <v>209</v>
      </c>
      <c r="H41" s="22" t="s">
        <v>55</v>
      </c>
      <c r="I41" s="42">
        <v>11</v>
      </c>
      <c r="J41" s="43" t="s">
        <v>52</v>
      </c>
      <c r="K41" s="27">
        <v>45435.075879629629</v>
      </c>
      <c r="L41" s="19">
        <v>2</v>
      </c>
      <c r="M41" s="43" t="s">
        <v>52</v>
      </c>
      <c r="N41" s="13">
        <v>40</v>
      </c>
    </row>
    <row r="42" spans="1:14" x14ac:dyDescent="0.3">
      <c r="A42" s="19">
        <v>137</v>
      </c>
      <c r="B42" s="19" t="s">
        <v>142</v>
      </c>
      <c r="C42" s="19" t="s">
        <v>143</v>
      </c>
      <c r="D42" s="19">
        <v>11171</v>
      </c>
      <c r="E42" s="19" t="s">
        <v>9</v>
      </c>
      <c r="F42" s="12">
        <v>200025888665</v>
      </c>
      <c r="G42" s="9" t="s">
        <v>209</v>
      </c>
      <c r="H42" s="22" t="s">
        <v>55</v>
      </c>
      <c r="I42" s="42">
        <v>11</v>
      </c>
      <c r="J42" s="43" t="s">
        <v>52</v>
      </c>
      <c r="K42" s="27">
        <v>45435.076064814813</v>
      </c>
      <c r="L42" s="19">
        <v>0</v>
      </c>
      <c r="M42" s="43" t="s">
        <v>52</v>
      </c>
      <c r="N42" s="19">
        <v>41</v>
      </c>
    </row>
    <row r="43" spans="1:14" x14ac:dyDescent="0.3">
      <c r="A43" s="19">
        <v>138</v>
      </c>
      <c r="B43" s="19" t="s">
        <v>142</v>
      </c>
      <c r="C43" s="19" t="s">
        <v>143</v>
      </c>
      <c r="D43" s="19">
        <v>11171</v>
      </c>
      <c r="E43" s="19" t="s">
        <v>9</v>
      </c>
      <c r="F43" s="12">
        <v>200025888665</v>
      </c>
      <c r="G43" s="9" t="s">
        <v>209</v>
      </c>
      <c r="H43" s="22" t="s">
        <v>55</v>
      </c>
      <c r="I43" s="42">
        <v>11</v>
      </c>
      <c r="J43" s="43" t="s">
        <v>52</v>
      </c>
      <c r="K43" s="27">
        <v>45435.076296296298</v>
      </c>
      <c r="L43" s="19">
        <v>2</v>
      </c>
      <c r="M43" s="43" t="s">
        <v>52</v>
      </c>
      <c r="N43" s="19">
        <v>42</v>
      </c>
    </row>
    <row r="44" spans="1:14" x14ac:dyDescent="0.3">
      <c r="A44" s="19">
        <v>139</v>
      </c>
      <c r="B44" s="19" t="s">
        <v>142</v>
      </c>
      <c r="C44" s="19" t="s">
        <v>143</v>
      </c>
      <c r="D44" s="19">
        <v>11171</v>
      </c>
      <c r="E44" s="19" t="s">
        <v>9</v>
      </c>
      <c r="F44" s="12">
        <v>200025888916</v>
      </c>
      <c r="G44" s="9" t="s">
        <v>210</v>
      </c>
      <c r="H44" s="22" t="s">
        <v>61</v>
      </c>
      <c r="I44" s="42">
        <v>73</v>
      </c>
      <c r="J44" s="43" t="s">
        <v>52</v>
      </c>
      <c r="K44" s="27">
        <v>45435.081157407411</v>
      </c>
      <c r="L44" s="19">
        <v>3</v>
      </c>
      <c r="M44" s="43" t="s">
        <v>52</v>
      </c>
      <c r="N44" s="19">
        <v>43</v>
      </c>
    </row>
    <row r="45" spans="1:14" x14ac:dyDescent="0.3">
      <c r="A45" s="19">
        <v>140</v>
      </c>
      <c r="B45" s="19" t="s">
        <v>142</v>
      </c>
      <c r="C45" s="19" t="s">
        <v>143</v>
      </c>
      <c r="D45" s="19">
        <v>11171</v>
      </c>
      <c r="E45" s="19" t="s">
        <v>9</v>
      </c>
      <c r="F45" s="12">
        <v>200025888916</v>
      </c>
      <c r="G45" s="9" t="s">
        <v>210</v>
      </c>
      <c r="H45" s="22" t="s">
        <v>61</v>
      </c>
      <c r="I45" s="42">
        <v>73</v>
      </c>
      <c r="J45" s="43" t="s">
        <v>52</v>
      </c>
      <c r="K45" s="27">
        <v>45435.085682870369</v>
      </c>
      <c r="L45" s="19">
        <v>7</v>
      </c>
      <c r="M45" s="43" t="s">
        <v>52</v>
      </c>
      <c r="N45" s="13">
        <v>44</v>
      </c>
    </row>
    <row r="46" spans="1:14" x14ac:dyDescent="0.3">
      <c r="A46" s="19">
        <v>141</v>
      </c>
      <c r="B46" s="19" t="s">
        <v>142</v>
      </c>
      <c r="C46" s="19" t="s">
        <v>143</v>
      </c>
      <c r="D46" s="19">
        <v>11171</v>
      </c>
      <c r="E46" s="19" t="s">
        <v>9</v>
      </c>
      <c r="F46" s="12">
        <v>200025888665</v>
      </c>
      <c r="G46" s="9" t="s">
        <v>209</v>
      </c>
      <c r="H46" s="22" t="s">
        <v>55</v>
      </c>
      <c r="I46" s="42">
        <v>11</v>
      </c>
      <c r="J46" s="43" t="s">
        <v>52</v>
      </c>
      <c r="K46" s="27">
        <v>45435.096458333333</v>
      </c>
      <c r="L46" s="19">
        <v>2</v>
      </c>
      <c r="M46" s="43" t="s">
        <v>52</v>
      </c>
      <c r="N46" s="13">
        <v>45</v>
      </c>
    </row>
    <row r="47" spans="1:14" x14ac:dyDescent="0.3">
      <c r="A47" s="19">
        <v>29</v>
      </c>
      <c r="B47" s="19" t="s">
        <v>205</v>
      </c>
      <c r="C47" s="19" t="s">
        <v>206</v>
      </c>
      <c r="D47" s="19">
        <v>11197</v>
      </c>
      <c r="E47" s="19" t="s">
        <v>8</v>
      </c>
      <c r="F47" s="12">
        <v>200025888916</v>
      </c>
      <c r="G47" s="9" t="s">
        <v>210</v>
      </c>
      <c r="H47" s="22" t="s">
        <v>61</v>
      </c>
      <c r="I47" s="42">
        <v>73</v>
      </c>
      <c r="J47" s="43" t="s">
        <v>52</v>
      </c>
      <c r="K47" s="31">
        <v>45435.096562500003</v>
      </c>
      <c r="L47" s="19">
        <v>2</v>
      </c>
      <c r="M47" s="43" t="s">
        <v>52</v>
      </c>
      <c r="N47" s="19">
        <v>46</v>
      </c>
    </row>
    <row r="48" spans="1:14" x14ac:dyDescent="0.3">
      <c r="A48" s="19">
        <v>30</v>
      </c>
      <c r="B48" s="19" t="s">
        <v>205</v>
      </c>
      <c r="C48" s="19" t="s">
        <v>206</v>
      </c>
      <c r="D48" s="19">
        <v>11197</v>
      </c>
      <c r="E48" s="19" t="s">
        <v>8</v>
      </c>
      <c r="F48" s="12">
        <v>200025888916</v>
      </c>
      <c r="G48" s="9" t="s">
        <v>210</v>
      </c>
      <c r="H48" s="22" t="s">
        <v>61</v>
      </c>
      <c r="I48" s="42">
        <v>73</v>
      </c>
      <c r="J48" s="43" t="s">
        <v>52</v>
      </c>
      <c r="K48" s="31">
        <v>45435.096759259257</v>
      </c>
      <c r="L48" s="19">
        <v>2</v>
      </c>
      <c r="M48" s="43" t="s">
        <v>52</v>
      </c>
      <c r="N48" s="19">
        <v>47</v>
      </c>
    </row>
    <row r="49" spans="1:14" x14ac:dyDescent="0.3">
      <c r="A49" s="19">
        <v>31</v>
      </c>
      <c r="B49" s="19" t="s">
        <v>205</v>
      </c>
      <c r="C49" s="19" t="s">
        <v>206</v>
      </c>
      <c r="D49" s="19">
        <v>11197</v>
      </c>
      <c r="E49" s="19" t="s">
        <v>8</v>
      </c>
      <c r="F49" s="12">
        <v>200025888916</v>
      </c>
      <c r="G49" s="9" t="s">
        <v>210</v>
      </c>
      <c r="H49" s="22" t="s">
        <v>61</v>
      </c>
      <c r="I49" s="42">
        <v>73</v>
      </c>
      <c r="J49" s="43" t="s">
        <v>52</v>
      </c>
      <c r="K49" s="31">
        <v>45435.097210648149</v>
      </c>
      <c r="L49" s="19">
        <v>0</v>
      </c>
      <c r="M49" s="43" t="s">
        <v>52</v>
      </c>
      <c r="N49" s="19">
        <v>48</v>
      </c>
    </row>
    <row r="50" spans="1:14" x14ac:dyDescent="0.3">
      <c r="A50" s="19">
        <v>32</v>
      </c>
      <c r="B50" s="19" t="s">
        <v>205</v>
      </c>
      <c r="C50" s="19" t="s">
        <v>206</v>
      </c>
      <c r="D50" s="19">
        <v>11197</v>
      </c>
      <c r="E50" s="19" t="s">
        <v>8</v>
      </c>
      <c r="F50" s="12">
        <v>200025888916</v>
      </c>
      <c r="G50" s="9" t="s">
        <v>210</v>
      </c>
      <c r="H50" s="22" t="s">
        <v>61</v>
      </c>
      <c r="I50" s="42">
        <v>73</v>
      </c>
      <c r="J50" s="43" t="s">
        <v>52</v>
      </c>
      <c r="K50" s="31">
        <v>45435.098275462966</v>
      </c>
      <c r="L50" s="19">
        <v>3</v>
      </c>
      <c r="M50" s="43" t="s">
        <v>52</v>
      </c>
      <c r="N50" s="13">
        <v>49</v>
      </c>
    </row>
    <row r="51" spans="1:14" x14ac:dyDescent="0.3">
      <c r="A51" s="19">
        <v>33</v>
      </c>
      <c r="B51" s="19" t="s">
        <v>205</v>
      </c>
      <c r="C51" s="19" t="s">
        <v>206</v>
      </c>
      <c r="D51" s="19">
        <v>11197</v>
      </c>
      <c r="E51" s="19" t="s">
        <v>8</v>
      </c>
      <c r="F51" s="12">
        <v>200025888916</v>
      </c>
      <c r="G51" s="9" t="s">
        <v>210</v>
      </c>
      <c r="H51" s="22" t="s">
        <v>61</v>
      </c>
      <c r="I51" s="42">
        <v>73</v>
      </c>
      <c r="J51" s="43" t="s">
        <v>52</v>
      </c>
      <c r="K51" s="31">
        <v>45435.109826388885</v>
      </c>
      <c r="L51" s="19">
        <v>1</v>
      </c>
      <c r="M51" s="43" t="s">
        <v>52</v>
      </c>
      <c r="N51" s="13">
        <v>50</v>
      </c>
    </row>
    <row r="52" spans="1:14" x14ac:dyDescent="0.3">
      <c r="A52" s="19">
        <v>34</v>
      </c>
      <c r="B52" s="19" t="s">
        <v>205</v>
      </c>
      <c r="C52" s="19" t="s">
        <v>206</v>
      </c>
      <c r="D52" s="19">
        <v>11197</v>
      </c>
      <c r="E52" s="19" t="s">
        <v>8</v>
      </c>
      <c r="F52" s="12">
        <v>200025888916</v>
      </c>
      <c r="G52" s="9" t="s">
        <v>210</v>
      </c>
      <c r="H52" s="22" t="s">
        <v>61</v>
      </c>
      <c r="I52" s="42">
        <v>73</v>
      </c>
      <c r="J52" s="43" t="s">
        <v>52</v>
      </c>
      <c r="K52" s="31">
        <v>45435.11</v>
      </c>
      <c r="L52" s="19">
        <v>1</v>
      </c>
      <c r="M52" s="43" t="s">
        <v>52</v>
      </c>
      <c r="N52" s="19">
        <v>51</v>
      </c>
    </row>
    <row r="53" spans="1:14" x14ac:dyDescent="0.3">
      <c r="A53" s="19">
        <v>35</v>
      </c>
      <c r="B53" s="19" t="s">
        <v>205</v>
      </c>
      <c r="C53" s="19" t="s">
        <v>206</v>
      </c>
      <c r="D53" s="19">
        <v>11197</v>
      </c>
      <c r="E53" s="19" t="s">
        <v>8</v>
      </c>
      <c r="F53" s="12">
        <v>200025888916</v>
      </c>
      <c r="G53" s="9" t="s">
        <v>210</v>
      </c>
      <c r="H53" s="22" t="s">
        <v>61</v>
      </c>
      <c r="I53" s="42">
        <v>73</v>
      </c>
      <c r="J53" s="43" t="s">
        <v>52</v>
      </c>
      <c r="K53" s="31">
        <v>45435.110902777778</v>
      </c>
      <c r="L53" s="19">
        <v>1</v>
      </c>
      <c r="M53" s="43" t="s">
        <v>52</v>
      </c>
      <c r="N53" s="19">
        <v>52</v>
      </c>
    </row>
    <row r="54" spans="1:14" x14ac:dyDescent="0.3">
      <c r="A54" s="19">
        <v>36</v>
      </c>
      <c r="B54" s="19" t="s">
        <v>205</v>
      </c>
      <c r="C54" s="19" t="s">
        <v>206</v>
      </c>
      <c r="D54" s="19">
        <v>11197</v>
      </c>
      <c r="E54" s="19" t="s">
        <v>8</v>
      </c>
      <c r="F54" s="12">
        <v>200025888173</v>
      </c>
      <c r="G54" s="9" t="s">
        <v>211</v>
      </c>
      <c r="H54" s="22" t="s">
        <v>18</v>
      </c>
      <c r="I54" s="42">
        <v>63</v>
      </c>
      <c r="J54" s="43" t="s">
        <v>52</v>
      </c>
      <c r="K54" s="31">
        <v>45435.11210648148</v>
      </c>
      <c r="L54" s="19">
        <v>0</v>
      </c>
      <c r="M54" s="43" t="s">
        <v>52</v>
      </c>
      <c r="N54" s="19">
        <v>53</v>
      </c>
    </row>
    <row r="55" spans="1:14" x14ac:dyDescent="0.3">
      <c r="A55" s="19">
        <v>142</v>
      </c>
      <c r="B55" s="19" t="s">
        <v>142</v>
      </c>
      <c r="C55" s="19" t="s">
        <v>143</v>
      </c>
      <c r="D55" s="19">
        <v>11171</v>
      </c>
      <c r="E55" s="19" t="s">
        <v>9</v>
      </c>
      <c r="F55" s="12">
        <v>200025888916</v>
      </c>
      <c r="G55" s="9" t="s">
        <v>210</v>
      </c>
      <c r="H55" s="22" t="s">
        <v>61</v>
      </c>
      <c r="I55" s="42">
        <v>73</v>
      </c>
      <c r="J55" s="43" t="s">
        <v>52</v>
      </c>
      <c r="K55" s="27">
        <v>45435.140243055554</v>
      </c>
      <c r="L55" s="19">
        <v>9</v>
      </c>
      <c r="M55" s="43" t="s">
        <v>52</v>
      </c>
      <c r="N55" s="13">
        <v>54</v>
      </c>
    </row>
    <row r="56" spans="1:14" x14ac:dyDescent="0.3">
      <c r="A56" s="19">
        <v>37</v>
      </c>
      <c r="B56" s="19" t="s">
        <v>205</v>
      </c>
      <c r="C56" s="19" t="s">
        <v>206</v>
      </c>
      <c r="D56" s="19">
        <v>11197</v>
      </c>
      <c r="E56" s="19" t="s">
        <v>8</v>
      </c>
      <c r="F56" s="12">
        <v>200025889051</v>
      </c>
      <c r="G56" s="9" t="s">
        <v>207</v>
      </c>
      <c r="H56" s="22" t="s">
        <v>27</v>
      </c>
      <c r="I56" s="42">
        <v>26</v>
      </c>
      <c r="J56" s="43" t="s">
        <v>52</v>
      </c>
      <c r="K56" s="31">
        <v>45435.156504629631</v>
      </c>
      <c r="L56" s="19">
        <v>2</v>
      </c>
      <c r="M56" s="43" t="s">
        <v>52</v>
      </c>
      <c r="N56" s="13">
        <v>55</v>
      </c>
    </row>
    <row r="57" spans="1:14" x14ac:dyDescent="0.3">
      <c r="A57" s="19">
        <v>38</v>
      </c>
      <c r="B57" s="19" t="s">
        <v>205</v>
      </c>
      <c r="C57" s="19" t="s">
        <v>206</v>
      </c>
      <c r="D57" s="19">
        <v>11197</v>
      </c>
      <c r="E57" s="19" t="s">
        <v>8</v>
      </c>
      <c r="F57" s="12">
        <v>200025889051</v>
      </c>
      <c r="G57" s="9" t="s">
        <v>207</v>
      </c>
      <c r="H57" s="22" t="s">
        <v>27</v>
      </c>
      <c r="I57" s="42">
        <v>26</v>
      </c>
      <c r="J57" s="43" t="s">
        <v>52</v>
      </c>
      <c r="K57" s="31">
        <v>45435.156527777777</v>
      </c>
      <c r="L57" s="19">
        <v>0</v>
      </c>
      <c r="M57" s="43" t="s">
        <v>52</v>
      </c>
      <c r="N57" s="19">
        <v>56</v>
      </c>
    </row>
    <row r="58" spans="1:14" x14ac:dyDescent="0.3">
      <c r="A58" s="19">
        <v>39</v>
      </c>
      <c r="B58" s="19" t="s">
        <v>205</v>
      </c>
      <c r="C58" s="19" t="s">
        <v>206</v>
      </c>
      <c r="D58" s="19">
        <v>11197</v>
      </c>
      <c r="E58" s="19" t="s">
        <v>8</v>
      </c>
      <c r="F58" s="12">
        <v>200025889051</v>
      </c>
      <c r="G58" s="9" t="s">
        <v>207</v>
      </c>
      <c r="H58" s="22" t="s">
        <v>27</v>
      </c>
      <c r="I58" s="42">
        <v>26</v>
      </c>
      <c r="J58" s="43" t="s">
        <v>52</v>
      </c>
      <c r="K58" s="31">
        <v>45435.156967592593</v>
      </c>
      <c r="L58" s="19">
        <v>1</v>
      </c>
      <c r="M58" s="43" t="s">
        <v>52</v>
      </c>
      <c r="N58" s="19">
        <v>57</v>
      </c>
    </row>
    <row r="59" spans="1:14" x14ac:dyDescent="0.3">
      <c r="A59" s="19">
        <v>40</v>
      </c>
      <c r="B59" s="19" t="s">
        <v>205</v>
      </c>
      <c r="C59" s="19" t="s">
        <v>206</v>
      </c>
      <c r="D59" s="19">
        <v>11197</v>
      </c>
      <c r="E59" s="19" t="s">
        <v>8</v>
      </c>
      <c r="F59" s="12">
        <v>200025889051</v>
      </c>
      <c r="G59" s="9" t="s">
        <v>207</v>
      </c>
      <c r="H59" s="22" t="s">
        <v>27</v>
      </c>
      <c r="I59" s="42">
        <v>26</v>
      </c>
      <c r="J59" s="43" t="s">
        <v>52</v>
      </c>
      <c r="K59" s="31">
        <v>45435.156990740739</v>
      </c>
      <c r="L59" s="19">
        <v>0</v>
      </c>
      <c r="M59" s="43" t="s">
        <v>52</v>
      </c>
      <c r="N59" s="19">
        <v>58</v>
      </c>
    </row>
    <row r="60" spans="1:14" x14ac:dyDescent="0.3">
      <c r="A60" s="19">
        <v>41</v>
      </c>
      <c r="B60" s="19" t="s">
        <v>205</v>
      </c>
      <c r="C60" s="19" t="s">
        <v>206</v>
      </c>
      <c r="D60" s="19">
        <v>11197</v>
      </c>
      <c r="E60" s="19" t="s">
        <v>8</v>
      </c>
      <c r="F60" s="12">
        <v>200025889051</v>
      </c>
      <c r="G60" s="9" t="s">
        <v>207</v>
      </c>
      <c r="H60" s="22" t="s">
        <v>27</v>
      </c>
      <c r="I60" s="42">
        <v>26</v>
      </c>
      <c r="J60" s="43" t="s">
        <v>52</v>
      </c>
      <c r="K60" s="31">
        <v>45435.156990740739</v>
      </c>
      <c r="L60" s="19">
        <v>33</v>
      </c>
      <c r="M60" s="43" t="s">
        <v>52</v>
      </c>
      <c r="N60" s="13">
        <v>59</v>
      </c>
    </row>
    <row r="61" spans="1:14" x14ac:dyDescent="0.3">
      <c r="A61" s="19">
        <v>42</v>
      </c>
      <c r="B61" s="19" t="s">
        <v>205</v>
      </c>
      <c r="C61" s="19" t="s">
        <v>206</v>
      </c>
      <c r="D61" s="19">
        <v>11197</v>
      </c>
      <c r="E61" s="19" t="s">
        <v>8</v>
      </c>
      <c r="F61" s="12">
        <v>200025889051</v>
      </c>
      <c r="G61" s="9" t="s">
        <v>207</v>
      </c>
      <c r="H61" s="22" t="s">
        <v>27</v>
      </c>
      <c r="I61" s="42">
        <v>26</v>
      </c>
      <c r="J61" s="43" t="s">
        <v>52</v>
      </c>
      <c r="K61" s="31">
        <v>45435.157384259262</v>
      </c>
      <c r="L61" s="19">
        <v>0</v>
      </c>
      <c r="M61" s="43" t="s">
        <v>52</v>
      </c>
      <c r="N61" s="13">
        <v>60</v>
      </c>
    </row>
    <row r="62" spans="1:14" x14ac:dyDescent="0.3">
      <c r="A62" s="19">
        <v>43</v>
      </c>
      <c r="B62" s="19" t="s">
        <v>205</v>
      </c>
      <c r="C62" s="19" t="s">
        <v>206</v>
      </c>
      <c r="D62" s="19">
        <v>11197</v>
      </c>
      <c r="E62" s="19" t="s">
        <v>8</v>
      </c>
      <c r="F62" s="12">
        <v>200025888729</v>
      </c>
      <c r="G62" s="9" t="s">
        <v>208</v>
      </c>
      <c r="H62" s="22" t="s">
        <v>58</v>
      </c>
      <c r="I62" s="42">
        <v>56</v>
      </c>
      <c r="J62" s="43" t="s">
        <v>52</v>
      </c>
      <c r="K62" s="31">
        <v>45435.161041666666</v>
      </c>
      <c r="L62" s="19">
        <v>0</v>
      </c>
      <c r="M62" s="43" t="s">
        <v>52</v>
      </c>
      <c r="N62" s="19">
        <v>61</v>
      </c>
    </row>
    <row r="63" spans="1:14" x14ac:dyDescent="0.3">
      <c r="A63" s="19">
        <v>44</v>
      </c>
      <c r="B63" s="19" t="s">
        <v>205</v>
      </c>
      <c r="C63" s="19" t="s">
        <v>206</v>
      </c>
      <c r="D63" s="19">
        <v>11197</v>
      </c>
      <c r="E63" s="19" t="s">
        <v>8</v>
      </c>
      <c r="F63" s="12">
        <v>200025888729</v>
      </c>
      <c r="G63" s="9" t="s">
        <v>208</v>
      </c>
      <c r="H63" s="22" t="s">
        <v>58</v>
      </c>
      <c r="I63" s="42">
        <v>56</v>
      </c>
      <c r="J63" s="43" t="s">
        <v>52</v>
      </c>
      <c r="K63" s="31">
        <v>45435.161053240743</v>
      </c>
      <c r="L63" s="19">
        <v>1</v>
      </c>
      <c r="M63" s="43" t="s">
        <v>52</v>
      </c>
      <c r="N63" s="19">
        <v>62</v>
      </c>
    </row>
    <row r="64" spans="1:14" x14ac:dyDescent="0.3">
      <c r="A64" s="19">
        <v>45</v>
      </c>
      <c r="B64" s="19" t="s">
        <v>205</v>
      </c>
      <c r="C64" s="19" t="s">
        <v>206</v>
      </c>
      <c r="D64" s="19">
        <v>11197</v>
      </c>
      <c r="E64" s="19" t="s">
        <v>8</v>
      </c>
      <c r="F64" s="12">
        <v>200025889051</v>
      </c>
      <c r="G64" s="9" t="s">
        <v>207</v>
      </c>
      <c r="H64" s="22" t="s">
        <v>27</v>
      </c>
      <c r="I64" s="42">
        <v>26</v>
      </c>
      <c r="J64" s="43" t="s">
        <v>52</v>
      </c>
      <c r="K64" s="31">
        <v>45435.164942129632</v>
      </c>
      <c r="L64" s="19">
        <v>1</v>
      </c>
      <c r="M64" s="43" t="s">
        <v>52</v>
      </c>
      <c r="N64" s="19">
        <v>63</v>
      </c>
    </row>
    <row r="65" spans="1:14" x14ac:dyDescent="0.3">
      <c r="A65" s="19">
        <v>46</v>
      </c>
      <c r="B65" s="19" t="s">
        <v>205</v>
      </c>
      <c r="C65" s="19" t="s">
        <v>206</v>
      </c>
      <c r="D65" s="19">
        <v>11197</v>
      </c>
      <c r="E65" s="19" t="s">
        <v>8</v>
      </c>
      <c r="F65" s="12">
        <v>200025889051</v>
      </c>
      <c r="G65" s="9" t="s">
        <v>207</v>
      </c>
      <c r="H65" s="22" t="s">
        <v>27</v>
      </c>
      <c r="I65" s="42">
        <v>26</v>
      </c>
      <c r="J65" s="43" t="s">
        <v>52</v>
      </c>
      <c r="K65" s="31">
        <v>45435.164965277778</v>
      </c>
      <c r="L65" s="19">
        <v>1</v>
      </c>
      <c r="M65" s="43" t="s">
        <v>52</v>
      </c>
      <c r="N65" s="13">
        <v>64</v>
      </c>
    </row>
    <row r="66" spans="1:14" x14ac:dyDescent="0.3">
      <c r="A66" s="19">
        <v>143</v>
      </c>
      <c r="B66" s="19" t="s">
        <v>142</v>
      </c>
      <c r="C66" s="19" t="s">
        <v>143</v>
      </c>
      <c r="D66" s="19">
        <v>11171</v>
      </c>
      <c r="E66" s="19" t="s">
        <v>9</v>
      </c>
      <c r="F66" s="12">
        <v>200025888916</v>
      </c>
      <c r="G66" s="9" t="s">
        <v>210</v>
      </c>
      <c r="H66" s="22" t="s">
        <v>61</v>
      </c>
      <c r="I66" s="42">
        <v>73</v>
      </c>
      <c r="J66" s="43" t="s">
        <v>52</v>
      </c>
      <c r="K66" s="27">
        <v>45435.169942129629</v>
      </c>
      <c r="L66" s="19">
        <v>3</v>
      </c>
      <c r="M66" s="43" t="s">
        <v>52</v>
      </c>
      <c r="N66" s="13">
        <v>65</v>
      </c>
    </row>
    <row r="67" spans="1:14" x14ac:dyDescent="0.3">
      <c r="A67" s="19">
        <v>47</v>
      </c>
      <c r="B67" s="19" t="s">
        <v>205</v>
      </c>
      <c r="C67" s="19" t="s">
        <v>206</v>
      </c>
      <c r="D67" s="19">
        <v>11197</v>
      </c>
      <c r="E67" s="19" t="s">
        <v>8</v>
      </c>
      <c r="F67" s="12">
        <v>200025889051</v>
      </c>
      <c r="G67" s="9" t="s">
        <v>207</v>
      </c>
      <c r="H67" s="22" t="s">
        <v>27</v>
      </c>
      <c r="I67" s="42">
        <v>26</v>
      </c>
      <c r="J67" s="43" t="s">
        <v>52</v>
      </c>
      <c r="K67" s="31">
        <v>45435.174525462964</v>
      </c>
      <c r="L67" s="19">
        <v>0</v>
      </c>
      <c r="M67" s="43" t="s">
        <v>52</v>
      </c>
      <c r="N67" s="19">
        <v>66</v>
      </c>
    </row>
    <row r="68" spans="1:14" x14ac:dyDescent="0.3">
      <c r="A68" s="19">
        <v>48</v>
      </c>
      <c r="B68" s="19" t="s">
        <v>205</v>
      </c>
      <c r="C68" s="19" t="s">
        <v>206</v>
      </c>
      <c r="D68" s="19">
        <v>11197</v>
      </c>
      <c r="E68" s="19" t="s">
        <v>8</v>
      </c>
      <c r="F68" s="12">
        <v>200025889051</v>
      </c>
      <c r="G68" s="9" t="s">
        <v>207</v>
      </c>
      <c r="H68" s="22" t="s">
        <v>27</v>
      </c>
      <c r="I68" s="42">
        <v>26</v>
      </c>
      <c r="J68" s="43" t="s">
        <v>52</v>
      </c>
      <c r="K68" s="31">
        <v>45435.176342592589</v>
      </c>
      <c r="L68" s="19">
        <v>4</v>
      </c>
      <c r="M68" s="43" t="s">
        <v>52</v>
      </c>
      <c r="N68" s="19">
        <v>67</v>
      </c>
    </row>
    <row r="69" spans="1:14" x14ac:dyDescent="0.3">
      <c r="A69" s="19">
        <v>144</v>
      </c>
      <c r="B69" s="19" t="s">
        <v>142</v>
      </c>
      <c r="C69" s="19" t="s">
        <v>143</v>
      </c>
      <c r="D69" s="19">
        <v>11171</v>
      </c>
      <c r="E69" s="19" t="s">
        <v>9</v>
      </c>
      <c r="F69" s="12">
        <v>200025888485</v>
      </c>
      <c r="G69" s="9" t="s">
        <v>214</v>
      </c>
      <c r="H69" s="22" t="s">
        <v>64</v>
      </c>
      <c r="I69" s="42">
        <v>93</v>
      </c>
      <c r="J69" s="43" t="s">
        <v>52</v>
      </c>
      <c r="K69" s="27">
        <v>45435.176435185182</v>
      </c>
      <c r="L69" s="19">
        <v>2</v>
      </c>
      <c r="M69" s="43" t="s">
        <v>52</v>
      </c>
      <c r="N69" s="19">
        <v>68</v>
      </c>
    </row>
    <row r="70" spans="1:14" x14ac:dyDescent="0.3">
      <c r="A70" s="19">
        <v>49</v>
      </c>
      <c r="B70" s="19" t="s">
        <v>205</v>
      </c>
      <c r="C70" s="19" t="s">
        <v>206</v>
      </c>
      <c r="D70" s="19">
        <v>11197</v>
      </c>
      <c r="E70" s="19" t="s">
        <v>8</v>
      </c>
      <c r="F70" s="12">
        <v>200025889051</v>
      </c>
      <c r="G70" s="9" t="s">
        <v>207</v>
      </c>
      <c r="H70" s="22" t="s">
        <v>27</v>
      </c>
      <c r="I70" s="42">
        <v>26</v>
      </c>
      <c r="J70" s="43" t="s">
        <v>52</v>
      </c>
      <c r="K70" s="31">
        <v>45435.176990740743</v>
      </c>
      <c r="L70" s="19">
        <v>1</v>
      </c>
      <c r="M70" s="43" t="s">
        <v>52</v>
      </c>
      <c r="N70" s="13">
        <v>69</v>
      </c>
    </row>
    <row r="71" spans="1:14" x14ac:dyDescent="0.3">
      <c r="A71" s="19">
        <v>145</v>
      </c>
      <c r="B71" s="19" t="s">
        <v>142</v>
      </c>
      <c r="C71" s="19" t="s">
        <v>143</v>
      </c>
      <c r="D71" s="19">
        <v>11171</v>
      </c>
      <c r="E71" s="19" t="s">
        <v>9</v>
      </c>
      <c r="F71" s="12">
        <v>200025888485</v>
      </c>
      <c r="G71" s="9" t="s">
        <v>214</v>
      </c>
      <c r="H71" s="22" t="s">
        <v>64</v>
      </c>
      <c r="I71" s="42">
        <v>93</v>
      </c>
      <c r="J71" s="43" t="s">
        <v>52</v>
      </c>
      <c r="K71" s="27">
        <v>45435.177083333336</v>
      </c>
      <c r="L71" s="19">
        <v>0</v>
      </c>
      <c r="M71" s="43" t="s">
        <v>52</v>
      </c>
      <c r="N71" s="13">
        <v>70</v>
      </c>
    </row>
    <row r="72" spans="1:14" x14ac:dyDescent="0.3">
      <c r="A72" s="19">
        <v>146</v>
      </c>
      <c r="B72" s="19" t="s">
        <v>142</v>
      </c>
      <c r="C72" s="19" t="s">
        <v>143</v>
      </c>
      <c r="D72" s="19">
        <v>11171</v>
      </c>
      <c r="E72" s="19" t="s">
        <v>9</v>
      </c>
      <c r="F72" s="12">
        <v>200025888485</v>
      </c>
      <c r="G72" s="9" t="s">
        <v>214</v>
      </c>
      <c r="H72" s="22" t="s">
        <v>64</v>
      </c>
      <c r="I72" s="42">
        <v>93</v>
      </c>
      <c r="J72" s="43" t="s">
        <v>52</v>
      </c>
      <c r="K72" s="27">
        <v>45435.177094907405</v>
      </c>
      <c r="L72" s="19">
        <v>1</v>
      </c>
      <c r="M72" s="43" t="s">
        <v>52</v>
      </c>
      <c r="N72" s="19">
        <v>71</v>
      </c>
    </row>
    <row r="73" spans="1:14" x14ac:dyDescent="0.3">
      <c r="A73" s="19">
        <v>50</v>
      </c>
      <c r="B73" s="19" t="s">
        <v>205</v>
      </c>
      <c r="C73" s="19" t="s">
        <v>206</v>
      </c>
      <c r="D73" s="19">
        <v>11197</v>
      </c>
      <c r="E73" s="19" t="s">
        <v>8</v>
      </c>
      <c r="F73" s="12">
        <v>200025888665</v>
      </c>
      <c r="G73" s="9" t="s">
        <v>209</v>
      </c>
      <c r="H73" s="22" t="s">
        <v>55</v>
      </c>
      <c r="I73" s="42">
        <v>11</v>
      </c>
      <c r="J73" s="43" t="s">
        <v>52</v>
      </c>
      <c r="K73" s="31">
        <v>45435.177731481483</v>
      </c>
      <c r="L73" s="19">
        <v>35</v>
      </c>
      <c r="M73" s="43" t="s">
        <v>52</v>
      </c>
      <c r="N73" s="19">
        <v>72</v>
      </c>
    </row>
    <row r="74" spans="1:14" x14ac:dyDescent="0.3">
      <c r="A74" s="19">
        <v>147</v>
      </c>
      <c r="B74" s="19" t="s">
        <v>142</v>
      </c>
      <c r="C74" s="19" t="s">
        <v>143</v>
      </c>
      <c r="D74" s="19">
        <v>11171</v>
      </c>
      <c r="E74" s="19" t="s">
        <v>9</v>
      </c>
      <c r="F74" s="12">
        <v>200025888485</v>
      </c>
      <c r="G74" s="9" t="s">
        <v>214</v>
      </c>
      <c r="H74" s="22" t="s">
        <v>64</v>
      </c>
      <c r="I74" s="42">
        <v>93</v>
      </c>
      <c r="J74" s="43" t="s">
        <v>52</v>
      </c>
      <c r="K74" s="27">
        <v>45435.177824074075</v>
      </c>
      <c r="L74" s="19">
        <v>0</v>
      </c>
      <c r="M74" s="43" t="s">
        <v>52</v>
      </c>
      <c r="N74" s="19">
        <v>73</v>
      </c>
    </row>
    <row r="75" spans="1:14" x14ac:dyDescent="0.3">
      <c r="A75" s="19">
        <v>148</v>
      </c>
      <c r="B75" s="19" t="s">
        <v>142</v>
      </c>
      <c r="C75" s="19" t="s">
        <v>143</v>
      </c>
      <c r="D75" s="19">
        <v>11171</v>
      </c>
      <c r="E75" s="19" t="s">
        <v>9</v>
      </c>
      <c r="F75" s="12">
        <v>200025888485</v>
      </c>
      <c r="G75" s="9" t="s">
        <v>214</v>
      </c>
      <c r="H75" s="22" t="s">
        <v>64</v>
      </c>
      <c r="I75" s="42">
        <v>93</v>
      </c>
      <c r="J75" s="43" t="s">
        <v>52</v>
      </c>
      <c r="K75" s="27">
        <v>45435.177835648145</v>
      </c>
      <c r="L75" s="19">
        <v>0</v>
      </c>
      <c r="M75" s="43" t="s">
        <v>52</v>
      </c>
      <c r="N75" s="13">
        <v>74</v>
      </c>
    </row>
    <row r="76" spans="1:14" x14ac:dyDescent="0.3">
      <c r="A76" s="19">
        <v>51</v>
      </c>
      <c r="B76" s="19" t="s">
        <v>205</v>
      </c>
      <c r="C76" s="19" t="s">
        <v>206</v>
      </c>
      <c r="D76" s="19">
        <v>11197</v>
      </c>
      <c r="E76" s="19" t="s">
        <v>8</v>
      </c>
      <c r="F76" s="12">
        <v>200025888665</v>
      </c>
      <c r="G76" s="9" t="s">
        <v>209</v>
      </c>
      <c r="H76" s="22" t="s">
        <v>55</v>
      </c>
      <c r="I76" s="42">
        <v>11</v>
      </c>
      <c r="J76" s="43" t="s">
        <v>52</v>
      </c>
      <c r="K76" s="31">
        <v>45435.179768518516</v>
      </c>
      <c r="L76" s="19">
        <v>0</v>
      </c>
      <c r="M76" s="43" t="s">
        <v>52</v>
      </c>
      <c r="N76" s="13">
        <v>75</v>
      </c>
    </row>
    <row r="77" spans="1:14" x14ac:dyDescent="0.3">
      <c r="A77" s="19">
        <v>149</v>
      </c>
      <c r="B77" s="19" t="s">
        <v>142</v>
      </c>
      <c r="C77" s="19" t="s">
        <v>143</v>
      </c>
      <c r="D77" s="19">
        <v>11171</v>
      </c>
      <c r="E77" s="19" t="s">
        <v>9</v>
      </c>
      <c r="F77" s="12">
        <v>200025888485</v>
      </c>
      <c r="G77" s="9" t="s">
        <v>214</v>
      </c>
      <c r="H77" s="22" t="s">
        <v>64</v>
      </c>
      <c r="I77" s="42">
        <v>93</v>
      </c>
      <c r="J77" s="43" t="s">
        <v>52</v>
      </c>
      <c r="K77" s="27">
        <v>45435.188923611109</v>
      </c>
      <c r="L77" s="19">
        <v>2</v>
      </c>
      <c r="M77" s="43" t="s">
        <v>52</v>
      </c>
      <c r="N77" s="19">
        <v>76</v>
      </c>
    </row>
    <row r="78" spans="1:14" x14ac:dyDescent="0.3">
      <c r="A78" s="19">
        <v>52</v>
      </c>
      <c r="B78" s="19" t="s">
        <v>205</v>
      </c>
      <c r="C78" s="19" t="s">
        <v>206</v>
      </c>
      <c r="D78" s="19">
        <v>11197</v>
      </c>
      <c r="E78" s="19" t="s">
        <v>8</v>
      </c>
      <c r="F78" s="12">
        <v>200025889051</v>
      </c>
      <c r="G78" s="9" t="s">
        <v>207</v>
      </c>
      <c r="H78" s="22" t="s">
        <v>27</v>
      </c>
      <c r="I78" s="42">
        <v>26</v>
      </c>
      <c r="J78" s="43" t="s">
        <v>52</v>
      </c>
      <c r="K78" s="31">
        <v>45435.189201388886</v>
      </c>
      <c r="L78" s="19">
        <v>4</v>
      </c>
      <c r="M78" s="43" t="s">
        <v>52</v>
      </c>
      <c r="N78" s="19">
        <v>77</v>
      </c>
    </row>
    <row r="79" spans="1:14" x14ac:dyDescent="0.3">
      <c r="A79" s="19">
        <v>150</v>
      </c>
      <c r="B79" s="19" t="s">
        <v>142</v>
      </c>
      <c r="C79" s="19" t="s">
        <v>143</v>
      </c>
      <c r="D79" s="19">
        <v>11171</v>
      </c>
      <c r="E79" s="19" t="s">
        <v>9</v>
      </c>
      <c r="F79" s="12">
        <v>200025888485</v>
      </c>
      <c r="G79" s="9" t="s">
        <v>214</v>
      </c>
      <c r="H79" s="22" t="s">
        <v>64</v>
      </c>
      <c r="I79" s="42">
        <v>93</v>
      </c>
      <c r="J79" s="43" t="s">
        <v>52</v>
      </c>
      <c r="K79" s="27">
        <v>45435.19085648148</v>
      </c>
      <c r="L79" s="19">
        <v>3</v>
      </c>
      <c r="M79" s="43" t="s">
        <v>52</v>
      </c>
      <c r="N79" s="19">
        <v>78</v>
      </c>
    </row>
    <row r="80" spans="1:14" x14ac:dyDescent="0.3">
      <c r="A80" s="19">
        <v>53</v>
      </c>
      <c r="B80" s="19" t="s">
        <v>205</v>
      </c>
      <c r="C80" s="19" t="s">
        <v>206</v>
      </c>
      <c r="D80" s="19">
        <v>11197</v>
      </c>
      <c r="E80" s="19" t="s">
        <v>8</v>
      </c>
      <c r="F80" s="12">
        <v>200025889051</v>
      </c>
      <c r="G80" s="9" t="s">
        <v>207</v>
      </c>
      <c r="H80" s="22" t="s">
        <v>27</v>
      </c>
      <c r="I80" s="42">
        <v>26</v>
      </c>
      <c r="J80" s="43" t="s">
        <v>52</v>
      </c>
      <c r="K80" s="31">
        <v>45435.191018518519</v>
      </c>
      <c r="L80" s="19">
        <v>3</v>
      </c>
      <c r="M80" s="43" t="s">
        <v>52</v>
      </c>
      <c r="N80" s="13">
        <v>79</v>
      </c>
    </row>
    <row r="81" spans="1:14" x14ac:dyDescent="0.3">
      <c r="A81" s="19">
        <v>151</v>
      </c>
      <c r="B81" s="19" t="s">
        <v>142</v>
      </c>
      <c r="C81" s="19" t="s">
        <v>143</v>
      </c>
      <c r="D81" s="19">
        <v>11171</v>
      </c>
      <c r="E81" s="19" t="s">
        <v>9</v>
      </c>
      <c r="F81" s="12">
        <v>200025888665</v>
      </c>
      <c r="G81" s="9" t="s">
        <v>209</v>
      </c>
      <c r="H81" s="22" t="s">
        <v>55</v>
      </c>
      <c r="I81" s="42">
        <v>11</v>
      </c>
      <c r="J81" s="43" t="s">
        <v>52</v>
      </c>
      <c r="K81" s="27">
        <v>45435.191759259258</v>
      </c>
      <c r="L81" s="19">
        <v>3</v>
      </c>
      <c r="M81" s="43" t="s">
        <v>52</v>
      </c>
      <c r="N81" s="13">
        <v>80</v>
      </c>
    </row>
    <row r="82" spans="1:14" x14ac:dyDescent="0.3">
      <c r="A82" s="19">
        <v>152</v>
      </c>
      <c r="B82" s="19" t="s">
        <v>142</v>
      </c>
      <c r="C82" s="19" t="s">
        <v>143</v>
      </c>
      <c r="D82" s="19">
        <v>11171</v>
      </c>
      <c r="E82" s="19" t="s">
        <v>9</v>
      </c>
      <c r="F82" s="12">
        <v>200025888527</v>
      </c>
      <c r="G82" s="9" t="s">
        <v>224</v>
      </c>
      <c r="H82" s="22" t="s">
        <v>63</v>
      </c>
      <c r="I82" s="42">
        <v>92</v>
      </c>
      <c r="J82" s="43" t="s">
        <v>52</v>
      </c>
      <c r="K82" s="27">
        <v>45435.196111111109</v>
      </c>
      <c r="L82" s="19">
        <v>3</v>
      </c>
      <c r="M82" s="43" t="s">
        <v>52</v>
      </c>
      <c r="N82" s="19">
        <v>81</v>
      </c>
    </row>
    <row r="83" spans="1:14" x14ac:dyDescent="0.3">
      <c r="A83" s="19">
        <v>153</v>
      </c>
      <c r="B83" s="19" t="s">
        <v>142</v>
      </c>
      <c r="C83" s="19" t="s">
        <v>143</v>
      </c>
      <c r="D83" s="19">
        <v>11171</v>
      </c>
      <c r="E83" s="19" t="s">
        <v>9</v>
      </c>
      <c r="F83" s="12">
        <v>200025888256</v>
      </c>
      <c r="G83" s="9" t="s">
        <v>139</v>
      </c>
      <c r="H83" s="22" t="s">
        <v>22</v>
      </c>
      <c r="I83" s="42">
        <v>68</v>
      </c>
      <c r="J83" s="43" t="s">
        <v>52</v>
      </c>
      <c r="K83" s="27">
        <v>45435.19866898148</v>
      </c>
      <c r="L83" s="19">
        <v>2</v>
      </c>
      <c r="M83" s="43" t="s">
        <v>52</v>
      </c>
      <c r="N83" s="19">
        <v>82</v>
      </c>
    </row>
    <row r="84" spans="1:14" x14ac:dyDescent="0.3">
      <c r="A84" s="19">
        <v>154</v>
      </c>
      <c r="B84" s="19" t="s">
        <v>142</v>
      </c>
      <c r="C84" s="19" t="s">
        <v>143</v>
      </c>
      <c r="D84" s="19">
        <v>11171</v>
      </c>
      <c r="E84" s="19" t="s">
        <v>9</v>
      </c>
      <c r="F84" s="12">
        <v>200025888665</v>
      </c>
      <c r="G84" s="9" t="s">
        <v>209</v>
      </c>
      <c r="H84" s="22" t="s">
        <v>55</v>
      </c>
      <c r="I84" s="42">
        <v>11</v>
      </c>
      <c r="J84" s="43" t="s">
        <v>52</v>
      </c>
      <c r="K84" s="27">
        <v>45435.200011574074</v>
      </c>
      <c r="L84" s="19">
        <v>3</v>
      </c>
      <c r="M84" s="43" t="s">
        <v>52</v>
      </c>
      <c r="N84" s="19">
        <v>83</v>
      </c>
    </row>
    <row r="85" spans="1:14" x14ac:dyDescent="0.3">
      <c r="A85" s="19">
        <v>155</v>
      </c>
      <c r="B85" s="19" t="s">
        <v>142</v>
      </c>
      <c r="C85" s="19" t="s">
        <v>143</v>
      </c>
      <c r="D85" s="19">
        <v>11171</v>
      </c>
      <c r="E85" s="19" t="s">
        <v>9</v>
      </c>
      <c r="F85" s="12">
        <v>200025888665</v>
      </c>
      <c r="G85" s="9" t="s">
        <v>209</v>
      </c>
      <c r="H85" s="22" t="s">
        <v>55</v>
      </c>
      <c r="I85" s="42">
        <v>11</v>
      </c>
      <c r="J85" s="43" t="s">
        <v>52</v>
      </c>
      <c r="K85" s="27">
        <v>45435.200173611112</v>
      </c>
      <c r="L85" s="19">
        <v>1</v>
      </c>
      <c r="M85" s="43" t="s">
        <v>52</v>
      </c>
      <c r="N85" s="13">
        <v>84</v>
      </c>
    </row>
    <row r="86" spans="1:14" x14ac:dyDescent="0.3">
      <c r="A86" s="19">
        <v>156</v>
      </c>
      <c r="B86" s="19" t="s">
        <v>142</v>
      </c>
      <c r="C86" s="19" t="s">
        <v>143</v>
      </c>
      <c r="D86" s="19">
        <v>11171</v>
      </c>
      <c r="E86" s="19" t="s">
        <v>9</v>
      </c>
      <c r="F86" s="12">
        <v>200025888485</v>
      </c>
      <c r="G86" s="9" t="s">
        <v>214</v>
      </c>
      <c r="H86" s="22" t="s">
        <v>64</v>
      </c>
      <c r="I86" s="42">
        <v>93</v>
      </c>
      <c r="J86" s="43" t="s">
        <v>52</v>
      </c>
      <c r="K86" s="27">
        <v>45435.203622685185</v>
      </c>
      <c r="L86" s="19">
        <v>2</v>
      </c>
      <c r="M86" s="43" t="s">
        <v>52</v>
      </c>
      <c r="N86" s="13">
        <v>85</v>
      </c>
    </row>
    <row r="87" spans="1:14" x14ac:dyDescent="0.3">
      <c r="A87" s="19">
        <v>157</v>
      </c>
      <c r="B87" s="19" t="s">
        <v>142</v>
      </c>
      <c r="C87" s="19" t="s">
        <v>143</v>
      </c>
      <c r="D87" s="19">
        <v>11171</v>
      </c>
      <c r="E87" s="19" t="s">
        <v>9</v>
      </c>
      <c r="F87" s="12">
        <v>200025888485</v>
      </c>
      <c r="G87" s="9" t="s">
        <v>214</v>
      </c>
      <c r="H87" s="22" t="s">
        <v>64</v>
      </c>
      <c r="I87" s="42">
        <v>93</v>
      </c>
      <c r="J87" s="43" t="s">
        <v>52</v>
      </c>
      <c r="K87" s="27">
        <v>45435.206261574072</v>
      </c>
      <c r="L87" s="19">
        <v>3</v>
      </c>
      <c r="M87" s="43" t="s">
        <v>52</v>
      </c>
      <c r="N87" s="19">
        <v>86</v>
      </c>
    </row>
    <row r="88" spans="1:14" x14ac:dyDescent="0.3">
      <c r="A88" s="19">
        <v>158</v>
      </c>
      <c r="B88" s="19" t="s">
        <v>142</v>
      </c>
      <c r="C88" s="19" t="s">
        <v>143</v>
      </c>
      <c r="D88" s="19">
        <v>11171</v>
      </c>
      <c r="E88" s="19" t="s">
        <v>9</v>
      </c>
      <c r="F88" s="12">
        <v>200025888916</v>
      </c>
      <c r="G88" s="9" t="s">
        <v>210</v>
      </c>
      <c r="H88" s="22" t="s">
        <v>61</v>
      </c>
      <c r="I88" s="42">
        <v>73</v>
      </c>
      <c r="J88" s="43" t="s">
        <v>52</v>
      </c>
      <c r="K88" s="27">
        <v>45435.208553240744</v>
      </c>
      <c r="L88" s="19">
        <v>2</v>
      </c>
      <c r="M88" s="43" t="s">
        <v>52</v>
      </c>
      <c r="N88" s="19">
        <v>87</v>
      </c>
    </row>
    <row r="89" spans="1:14" x14ac:dyDescent="0.3">
      <c r="A89" s="19">
        <v>54</v>
      </c>
      <c r="B89" s="19" t="s">
        <v>205</v>
      </c>
      <c r="C89" s="19" t="s">
        <v>206</v>
      </c>
      <c r="D89" s="19">
        <v>11197</v>
      </c>
      <c r="E89" s="19" t="s">
        <v>8</v>
      </c>
      <c r="F89" s="12">
        <v>200025888856</v>
      </c>
      <c r="G89" s="9" t="s">
        <v>212</v>
      </c>
      <c r="H89" s="22" t="s">
        <v>43</v>
      </c>
      <c r="I89" s="42">
        <v>31</v>
      </c>
      <c r="J89" s="43" t="s">
        <v>52</v>
      </c>
      <c r="K89" s="31">
        <v>45435.255949074075</v>
      </c>
      <c r="L89" s="19">
        <v>4</v>
      </c>
      <c r="M89" s="43" t="s">
        <v>52</v>
      </c>
      <c r="N89" s="19">
        <v>88</v>
      </c>
    </row>
    <row r="90" spans="1:14" x14ac:dyDescent="0.3">
      <c r="A90" s="19">
        <v>55</v>
      </c>
      <c r="B90" s="19" t="s">
        <v>205</v>
      </c>
      <c r="C90" s="19" t="s">
        <v>206</v>
      </c>
      <c r="D90" s="19">
        <v>11197</v>
      </c>
      <c r="E90" s="19" t="s">
        <v>8</v>
      </c>
      <c r="F90" s="12">
        <v>200025888860</v>
      </c>
      <c r="G90" s="9" t="s">
        <v>213</v>
      </c>
      <c r="H90" s="22" t="s">
        <v>53</v>
      </c>
      <c r="I90" s="42">
        <v>3</v>
      </c>
      <c r="J90" s="43" t="s">
        <v>52</v>
      </c>
      <c r="K90" s="31">
        <v>45435.259976851848</v>
      </c>
      <c r="L90" s="19">
        <v>1</v>
      </c>
      <c r="M90" s="43" t="s">
        <v>52</v>
      </c>
      <c r="N90" s="13">
        <v>89</v>
      </c>
    </row>
    <row r="91" spans="1:14" x14ac:dyDescent="0.3">
      <c r="A91" s="19">
        <v>56</v>
      </c>
      <c r="B91" s="19" t="s">
        <v>205</v>
      </c>
      <c r="C91" s="19" t="s">
        <v>206</v>
      </c>
      <c r="D91" s="19">
        <v>11197</v>
      </c>
      <c r="E91" s="19" t="s">
        <v>8</v>
      </c>
      <c r="F91" s="12">
        <v>200025889051</v>
      </c>
      <c r="G91" s="9" t="s">
        <v>207</v>
      </c>
      <c r="H91" s="22" t="s">
        <v>27</v>
      </c>
      <c r="I91" s="42">
        <v>26</v>
      </c>
      <c r="J91" s="43" t="s">
        <v>52</v>
      </c>
      <c r="K91" s="31">
        <v>45435.261284722219</v>
      </c>
      <c r="L91" s="19">
        <v>1</v>
      </c>
      <c r="M91" s="43" t="s">
        <v>52</v>
      </c>
      <c r="N91" s="13">
        <v>90</v>
      </c>
    </row>
    <row r="92" spans="1:14" x14ac:dyDescent="0.3">
      <c r="A92" s="19">
        <v>57</v>
      </c>
      <c r="B92" s="19" t="s">
        <v>205</v>
      </c>
      <c r="C92" s="19" t="s">
        <v>206</v>
      </c>
      <c r="D92" s="19">
        <v>11197</v>
      </c>
      <c r="E92" s="19" t="s">
        <v>8</v>
      </c>
      <c r="F92" s="12">
        <v>200025889051</v>
      </c>
      <c r="G92" s="9" t="s">
        <v>207</v>
      </c>
      <c r="H92" s="22" t="s">
        <v>27</v>
      </c>
      <c r="I92" s="42">
        <v>26</v>
      </c>
      <c r="J92" s="43" t="s">
        <v>52</v>
      </c>
      <c r="K92" s="31">
        <v>45435.261296296296</v>
      </c>
      <c r="L92" s="19">
        <v>1</v>
      </c>
      <c r="M92" s="43" t="s">
        <v>52</v>
      </c>
      <c r="N92" s="19">
        <v>91</v>
      </c>
    </row>
    <row r="93" spans="1:14" x14ac:dyDescent="0.3">
      <c r="A93" s="19">
        <v>58</v>
      </c>
      <c r="B93" s="19" t="s">
        <v>205</v>
      </c>
      <c r="C93" s="19" t="s">
        <v>206</v>
      </c>
      <c r="D93" s="19">
        <v>11197</v>
      </c>
      <c r="E93" s="19" t="s">
        <v>8</v>
      </c>
      <c r="F93" s="12">
        <v>200025889051</v>
      </c>
      <c r="G93" s="9" t="s">
        <v>207</v>
      </c>
      <c r="H93" s="22" t="s">
        <v>27</v>
      </c>
      <c r="I93" s="42">
        <v>26</v>
      </c>
      <c r="J93" s="43" t="s">
        <v>52</v>
      </c>
      <c r="K93" s="31">
        <v>45435.262164351851</v>
      </c>
      <c r="L93" s="19">
        <v>3</v>
      </c>
      <c r="M93" s="43" t="s">
        <v>52</v>
      </c>
      <c r="N93" s="19">
        <v>92</v>
      </c>
    </row>
    <row r="94" spans="1:14" x14ac:dyDescent="0.3">
      <c r="A94" s="19">
        <v>59</v>
      </c>
      <c r="B94" s="19" t="s">
        <v>205</v>
      </c>
      <c r="C94" s="19" t="s">
        <v>206</v>
      </c>
      <c r="D94" s="19">
        <v>11197</v>
      </c>
      <c r="E94" s="19" t="s">
        <v>8</v>
      </c>
      <c r="F94" s="12">
        <v>200025889051</v>
      </c>
      <c r="G94" s="9" t="s">
        <v>207</v>
      </c>
      <c r="H94" s="22" t="s">
        <v>27</v>
      </c>
      <c r="I94" s="42">
        <v>26</v>
      </c>
      <c r="J94" s="43" t="s">
        <v>52</v>
      </c>
      <c r="K94" s="31">
        <v>45435.262523148151</v>
      </c>
      <c r="L94" s="19">
        <v>1</v>
      </c>
      <c r="M94" s="43" t="s">
        <v>52</v>
      </c>
      <c r="N94" s="19">
        <v>93</v>
      </c>
    </row>
    <row r="95" spans="1:14" x14ac:dyDescent="0.3">
      <c r="A95" s="19">
        <v>60</v>
      </c>
      <c r="B95" s="19" t="s">
        <v>205</v>
      </c>
      <c r="C95" s="19" t="s">
        <v>206</v>
      </c>
      <c r="D95" s="19">
        <v>11197</v>
      </c>
      <c r="E95" s="19" t="s">
        <v>8</v>
      </c>
      <c r="F95" s="12">
        <v>200025889051</v>
      </c>
      <c r="G95" s="9" t="s">
        <v>207</v>
      </c>
      <c r="H95" s="22" t="s">
        <v>27</v>
      </c>
      <c r="I95" s="42">
        <v>26</v>
      </c>
      <c r="J95" s="43" t="s">
        <v>52</v>
      </c>
      <c r="K95" s="31">
        <v>45435.26326388889</v>
      </c>
      <c r="L95" s="19">
        <v>2</v>
      </c>
      <c r="M95" s="43" t="s">
        <v>52</v>
      </c>
      <c r="N95" s="13">
        <v>94</v>
      </c>
    </row>
    <row r="96" spans="1:14" x14ac:dyDescent="0.3">
      <c r="A96" s="19">
        <v>61</v>
      </c>
      <c r="B96" s="19" t="s">
        <v>205</v>
      </c>
      <c r="C96" s="19" t="s">
        <v>206</v>
      </c>
      <c r="D96" s="19">
        <v>11197</v>
      </c>
      <c r="E96" s="19" t="s">
        <v>8</v>
      </c>
      <c r="F96" s="12">
        <v>200025888485</v>
      </c>
      <c r="G96" s="9" t="s">
        <v>214</v>
      </c>
      <c r="H96" s="22" t="s">
        <v>64</v>
      </c>
      <c r="I96" s="42">
        <v>93</v>
      </c>
      <c r="J96" s="43" t="s">
        <v>52</v>
      </c>
      <c r="K96" s="31">
        <v>45435.267233796294</v>
      </c>
      <c r="L96" s="19">
        <v>2</v>
      </c>
      <c r="M96" s="43" t="s">
        <v>52</v>
      </c>
      <c r="N96" s="13">
        <v>95</v>
      </c>
    </row>
    <row r="97" spans="1:14" x14ac:dyDescent="0.3">
      <c r="A97" s="19">
        <v>62</v>
      </c>
      <c r="B97" s="19" t="s">
        <v>205</v>
      </c>
      <c r="C97" s="19" t="s">
        <v>206</v>
      </c>
      <c r="D97" s="19">
        <v>11197</v>
      </c>
      <c r="E97" s="19" t="s">
        <v>8</v>
      </c>
      <c r="F97" s="12">
        <v>200025888485</v>
      </c>
      <c r="G97" s="9" t="s">
        <v>214</v>
      </c>
      <c r="H97" s="22" t="s">
        <v>64</v>
      </c>
      <c r="I97" s="42">
        <v>93</v>
      </c>
      <c r="J97" s="43" t="s">
        <v>52</v>
      </c>
      <c r="K97" s="31">
        <v>45435.267951388887</v>
      </c>
      <c r="L97" s="19">
        <v>0</v>
      </c>
      <c r="M97" s="43" t="s">
        <v>52</v>
      </c>
      <c r="N97" s="19">
        <v>96</v>
      </c>
    </row>
    <row r="98" spans="1:14" x14ac:dyDescent="0.3">
      <c r="A98" s="19">
        <v>63</v>
      </c>
      <c r="B98" s="19" t="s">
        <v>205</v>
      </c>
      <c r="C98" s="19" t="s">
        <v>206</v>
      </c>
      <c r="D98" s="19">
        <v>11197</v>
      </c>
      <c r="E98" s="19" t="s">
        <v>8</v>
      </c>
      <c r="F98" s="12">
        <v>200025888485</v>
      </c>
      <c r="G98" s="9" t="s">
        <v>214</v>
      </c>
      <c r="H98" s="22" t="s">
        <v>64</v>
      </c>
      <c r="I98" s="42">
        <v>93</v>
      </c>
      <c r="J98" s="43" t="s">
        <v>52</v>
      </c>
      <c r="K98" s="31">
        <v>45435.267951388887</v>
      </c>
      <c r="L98" s="19">
        <v>1</v>
      </c>
      <c r="M98" s="43" t="s">
        <v>52</v>
      </c>
      <c r="N98" s="19">
        <v>97</v>
      </c>
    </row>
    <row r="99" spans="1:14" x14ac:dyDescent="0.3">
      <c r="A99" s="19">
        <v>64</v>
      </c>
      <c r="B99" s="19" t="s">
        <v>205</v>
      </c>
      <c r="C99" s="19" t="s">
        <v>206</v>
      </c>
      <c r="D99" s="19">
        <v>11197</v>
      </c>
      <c r="E99" s="19" t="s">
        <v>8</v>
      </c>
      <c r="F99" s="12">
        <v>200025888485</v>
      </c>
      <c r="G99" s="9" t="s">
        <v>214</v>
      </c>
      <c r="H99" s="22" t="s">
        <v>64</v>
      </c>
      <c r="I99" s="42">
        <v>93</v>
      </c>
      <c r="J99" s="43" t="s">
        <v>52</v>
      </c>
      <c r="K99" s="31">
        <v>45435.269745370373</v>
      </c>
      <c r="L99" s="19">
        <v>0</v>
      </c>
      <c r="M99" s="43" t="s">
        <v>52</v>
      </c>
      <c r="N99" s="19">
        <v>98</v>
      </c>
    </row>
    <row r="100" spans="1:14" x14ac:dyDescent="0.3">
      <c r="A100" s="19">
        <v>65</v>
      </c>
      <c r="B100" s="19" t="s">
        <v>205</v>
      </c>
      <c r="C100" s="19" t="s">
        <v>206</v>
      </c>
      <c r="D100" s="19">
        <v>11197</v>
      </c>
      <c r="E100" s="19" t="s">
        <v>8</v>
      </c>
      <c r="F100" s="12">
        <v>200025888729</v>
      </c>
      <c r="G100" s="9" t="s">
        <v>208</v>
      </c>
      <c r="H100" s="22" t="s">
        <v>58</v>
      </c>
      <c r="I100" s="42">
        <v>56</v>
      </c>
      <c r="J100" s="43" t="s">
        <v>52</v>
      </c>
      <c r="K100" s="31">
        <v>45435.271331018521</v>
      </c>
      <c r="L100" s="19">
        <v>1</v>
      </c>
      <c r="M100" s="43" t="s">
        <v>52</v>
      </c>
      <c r="N100" s="13">
        <v>99</v>
      </c>
    </row>
    <row r="101" spans="1:14" x14ac:dyDescent="0.3">
      <c r="A101" s="19">
        <v>159</v>
      </c>
      <c r="B101" s="19" t="s">
        <v>142</v>
      </c>
      <c r="C101" s="19" t="s">
        <v>143</v>
      </c>
      <c r="D101" s="19">
        <v>11171</v>
      </c>
      <c r="E101" s="19" t="s">
        <v>9</v>
      </c>
      <c r="F101" s="12">
        <v>200025888485</v>
      </c>
      <c r="G101" s="9" t="s">
        <v>214</v>
      </c>
      <c r="H101" s="22" t="s">
        <v>64</v>
      </c>
      <c r="I101" s="42">
        <v>93</v>
      </c>
      <c r="J101" s="43" t="s">
        <v>52</v>
      </c>
      <c r="K101" s="27">
        <v>45435.280624999999</v>
      </c>
      <c r="L101" s="19">
        <v>3</v>
      </c>
      <c r="M101" s="43" t="s">
        <v>52</v>
      </c>
      <c r="N101" s="13">
        <v>100</v>
      </c>
    </row>
    <row r="102" spans="1:14" x14ac:dyDescent="0.3">
      <c r="A102" s="19">
        <v>160</v>
      </c>
      <c r="B102" s="19" t="s">
        <v>142</v>
      </c>
      <c r="C102" s="19" t="s">
        <v>143</v>
      </c>
      <c r="D102" s="19">
        <v>11171</v>
      </c>
      <c r="E102" s="19" t="s">
        <v>9</v>
      </c>
      <c r="F102" s="12">
        <v>200025888665</v>
      </c>
      <c r="G102" s="9" t="s">
        <v>209</v>
      </c>
      <c r="H102" s="22" t="s">
        <v>55</v>
      </c>
      <c r="I102" s="42">
        <v>11</v>
      </c>
      <c r="J102" s="43" t="s">
        <v>52</v>
      </c>
      <c r="K102" s="27">
        <v>45435.307025462964</v>
      </c>
      <c r="L102" s="19">
        <v>1</v>
      </c>
      <c r="M102" s="43" t="s">
        <v>52</v>
      </c>
      <c r="N102" s="19">
        <v>101</v>
      </c>
    </row>
    <row r="103" spans="1:14" x14ac:dyDescent="0.3">
      <c r="A103" s="19">
        <v>161</v>
      </c>
      <c r="B103" s="19" t="s">
        <v>142</v>
      </c>
      <c r="C103" s="19" t="s">
        <v>143</v>
      </c>
      <c r="D103" s="19">
        <v>11171</v>
      </c>
      <c r="E103" s="19" t="s">
        <v>9</v>
      </c>
      <c r="F103" s="12">
        <v>200025888665</v>
      </c>
      <c r="G103" s="9" t="s">
        <v>209</v>
      </c>
      <c r="H103" s="22" t="s">
        <v>55</v>
      </c>
      <c r="I103" s="42">
        <v>11</v>
      </c>
      <c r="J103" s="43" t="s">
        <v>52</v>
      </c>
      <c r="K103" s="27">
        <v>45435.307037037041</v>
      </c>
      <c r="L103" s="19">
        <v>2</v>
      </c>
      <c r="M103" s="43" t="s">
        <v>52</v>
      </c>
      <c r="N103" s="19">
        <v>102</v>
      </c>
    </row>
    <row r="104" spans="1:14" x14ac:dyDescent="0.3">
      <c r="A104" s="19">
        <v>162</v>
      </c>
      <c r="B104" s="19" t="s">
        <v>142</v>
      </c>
      <c r="C104" s="19" t="s">
        <v>143</v>
      </c>
      <c r="D104" s="19">
        <v>11171</v>
      </c>
      <c r="E104" s="19" t="s">
        <v>9</v>
      </c>
      <c r="F104" s="12">
        <v>200025888665</v>
      </c>
      <c r="G104" s="9" t="s">
        <v>209</v>
      </c>
      <c r="H104" s="22" t="s">
        <v>55</v>
      </c>
      <c r="I104" s="42">
        <v>11</v>
      </c>
      <c r="J104" s="43" t="s">
        <v>52</v>
      </c>
      <c r="K104" s="27">
        <v>45435.307060185187</v>
      </c>
      <c r="L104" s="19">
        <v>1</v>
      </c>
      <c r="M104" s="43" t="s">
        <v>52</v>
      </c>
      <c r="N104" s="19">
        <v>103</v>
      </c>
    </row>
    <row r="105" spans="1:14" x14ac:dyDescent="0.3">
      <c r="A105" s="19">
        <v>163</v>
      </c>
      <c r="B105" s="19" t="s">
        <v>142</v>
      </c>
      <c r="C105" s="19" t="s">
        <v>143</v>
      </c>
      <c r="D105" s="19">
        <v>11171</v>
      </c>
      <c r="E105" s="19" t="s">
        <v>9</v>
      </c>
      <c r="F105" s="12">
        <v>200025888665</v>
      </c>
      <c r="G105" s="9" t="s">
        <v>209</v>
      </c>
      <c r="H105" s="22" t="s">
        <v>55</v>
      </c>
      <c r="I105" s="42">
        <v>11</v>
      </c>
      <c r="J105" s="43" t="s">
        <v>52</v>
      </c>
      <c r="K105" s="27">
        <v>45435.307071759256</v>
      </c>
      <c r="L105" s="19">
        <v>0</v>
      </c>
      <c r="M105" s="43" t="s">
        <v>52</v>
      </c>
      <c r="N105" s="13">
        <v>104</v>
      </c>
    </row>
    <row r="106" spans="1:14" x14ac:dyDescent="0.3">
      <c r="A106" s="19">
        <v>164</v>
      </c>
      <c r="B106" s="19" t="s">
        <v>142</v>
      </c>
      <c r="C106" s="19" t="s">
        <v>143</v>
      </c>
      <c r="D106" s="19">
        <v>11171</v>
      </c>
      <c r="E106" s="19" t="s">
        <v>9</v>
      </c>
      <c r="F106" s="12">
        <v>200025888665</v>
      </c>
      <c r="G106" s="9" t="s">
        <v>209</v>
      </c>
      <c r="H106" s="22" t="s">
        <v>55</v>
      </c>
      <c r="I106" s="42">
        <v>11</v>
      </c>
      <c r="J106" s="43" t="s">
        <v>52</v>
      </c>
      <c r="K106" s="27">
        <v>45435.30804398148</v>
      </c>
      <c r="L106" s="19">
        <v>3</v>
      </c>
      <c r="M106" s="43" t="s">
        <v>52</v>
      </c>
      <c r="N106" s="13">
        <v>105</v>
      </c>
    </row>
    <row r="107" spans="1:14" x14ac:dyDescent="0.3">
      <c r="A107" s="19">
        <v>165</v>
      </c>
      <c r="B107" s="19" t="s">
        <v>142</v>
      </c>
      <c r="C107" s="19" t="s">
        <v>143</v>
      </c>
      <c r="D107" s="19">
        <v>11171</v>
      </c>
      <c r="E107" s="19" t="s">
        <v>9</v>
      </c>
      <c r="F107" s="12">
        <v>200025888256</v>
      </c>
      <c r="G107" s="9" t="s">
        <v>139</v>
      </c>
      <c r="H107" s="22" t="s">
        <v>22</v>
      </c>
      <c r="I107" s="42">
        <v>68</v>
      </c>
      <c r="J107" s="43" t="s">
        <v>52</v>
      </c>
      <c r="K107" s="27">
        <v>45435.309560185182</v>
      </c>
      <c r="L107" s="19">
        <v>4</v>
      </c>
      <c r="M107" s="43" t="s">
        <v>52</v>
      </c>
      <c r="N107" s="19">
        <v>106</v>
      </c>
    </row>
    <row r="108" spans="1:14" x14ac:dyDescent="0.3">
      <c r="A108" s="19">
        <v>166</v>
      </c>
      <c r="B108" s="19" t="s">
        <v>142</v>
      </c>
      <c r="C108" s="19" t="s">
        <v>143</v>
      </c>
      <c r="D108" s="19">
        <v>11171</v>
      </c>
      <c r="E108" s="19" t="s">
        <v>9</v>
      </c>
      <c r="F108" s="12">
        <v>200025888485</v>
      </c>
      <c r="G108" s="9" t="s">
        <v>214</v>
      </c>
      <c r="H108" s="22" t="s">
        <v>64</v>
      </c>
      <c r="I108" s="42">
        <v>93</v>
      </c>
      <c r="J108" s="43" t="s">
        <v>52</v>
      </c>
      <c r="K108" s="27">
        <v>45435.311018518521</v>
      </c>
      <c r="L108" s="19">
        <v>2</v>
      </c>
      <c r="M108" s="43" t="s">
        <v>52</v>
      </c>
      <c r="N108" s="19">
        <v>107</v>
      </c>
    </row>
    <row r="109" spans="1:14" x14ac:dyDescent="0.3">
      <c r="A109" s="19">
        <v>167</v>
      </c>
      <c r="B109" s="19" t="s">
        <v>142</v>
      </c>
      <c r="C109" s="19" t="s">
        <v>143</v>
      </c>
      <c r="D109" s="19">
        <v>11171</v>
      </c>
      <c r="E109" s="19" t="s">
        <v>9</v>
      </c>
      <c r="F109" s="12">
        <v>200025888485</v>
      </c>
      <c r="G109" s="9" t="s">
        <v>214</v>
      </c>
      <c r="H109" s="22" t="s">
        <v>64</v>
      </c>
      <c r="I109" s="42">
        <v>93</v>
      </c>
      <c r="J109" s="43" t="s">
        <v>52</v>
      </c>
      <c r="K109" s="27">
        <v>45435.311238425929</v>
      </c>
      <c r="L109" s="19">
        <v>2</v>
      </c>
      <c r="M109" s="43" t="s">
        <v>52</v>
      </c>
      <c r="N109" s="19">
        <v>108</v>
      </c>
    </row>
    <row r="110" spans="1:14" x14ac:dyDescent="0.3">
      <c r="A110" s="19">
        <v>168</v>
      </c>
      <c r="B110" s="19" t="s">
        <v>142</v>
      </c>
      <c r="C110" s="19" t="s">
        <v>143</v>
      </c>
      <c r="D110" s="19">
        <v>11171</v>
      </c>
      <c r="E110" s="19" t="s">
        <v>9</v>
      </c>
      <c r="F110" s="12">
        <v>200025888485</v>
      </c>
      <c r="G110" s="9" t="s">
        <v>214</v>
      </c>
      <c r="H110" s="22" t="s">
        <v>64</v>
      </c>
      <c r="I110" s="42">
        <v>93</v>
      </c>
      <c r="J110" s="43" t="s">
        <v>52</v>
      </c>
      <c r="K110" s="27">
        <v>45435.311944444446</v>
      </c>
      <c r="L110" s="19">
        <v>1</v>
      </c>
      <c r="M110" s="43" t="s">
        <v>52</v>
      </c>
      <c r="N110" s="13">
        <v>109</v>
      </c>
    </row>
    <row r="111" spans="1:14" x14ac:dyDescent="0.3">
      <c r="A111" s="19">
        <v>169</v>
      </c>
      <c r="B111" s="19" t="s">
        <v>142</v>
      </c>
      <c r="C111" s="19" t="s">
        <v>143</v>
      </c>
      <c r="D111" s="19">
        <v>11171</v>
      </c>
      <c r="E111" s="19" t="s">
        <v>9</v>
      </c>
      <c r="F111" s="12">
        <v>200025888485</v>
      </c>
      <c r="G111" s="9" t="s">
        <v>214</v>
      </c>
      <c r="H111" s="22" t="s">
        <v>64</v>
      </c>
      <c r="I111" s="42">
        <v>93</v>
      </c>
      <c r="J111" s="43" t="s">
        <v>52</v>
      </c>
      <c r="K111" s="27">
        <v>45435.311956018515</v>
      </c>
      <c r="L111" s="19">
        <v>1</v>
      </c>
      <c r="M111" s="43" t="s">
        <v>52</v>
      </c>
      <c r="N111" s="13">
        <v>110</v>
      </c>
    </row>
    <row r="112" spans="1:14" x14ac:dyDescent="0.3">
      <c r="A112" s="19">
        <v>170</v>
      </c>
      <c r="B112" s="19" t="s">
        <v>142</v>
      </c>
      <c r="C112" s="19" t="s">
        <v>143</v>
      </c>
      <c r="D112" s="19">
        <v>11171</v>
      </c>
      <c r="E112" s="19" t="s">
        <v>9</v>
      </c>
      <c r="F112" s="12">
        <v>200025888485</v>
      </c>
      <c r="G112" s="9" t="s">
        <v>214</v>
      </c>
      <c r="H112" s="22" t="s">
        <v>64</v>
      </c>
      <c r="I112" s="42">
        <v>93</v>
      </c>
      <c r="J112" s="43" t="s">
        <v>52</v>
      </c>
      <c r="K112" s="27">
        <v>45435.313159722224</v>
      </c>
      <c r="L112" s="19">
        <v>1</v>
      </c>
      <c r="M112" s="43" t="s">
        <v>52</v>
      </c>
      <c r="N112" s="19">
        <v>111</v>
      </c>
    </row>
    <row r="113" spans="1:14" x14ac:dyDescent="0.3">
      <c r="A113" s="19">
        <v>171</v>
      </c>
      <c r="B113" s="19" t="s">
        <v>142</v>
      </c>
      <c r="C113" s="19" t="s">
        <v>143</v>
      </c>
      <c r="D113" s="19">
        <v>11171</v>
      </c>
      <c r="E113" s="19" t="s">
        <v>9</v>
      </c>
      <c r="F113" s="12">
        <v>200025888485</v>
      </c>
      <c r="G113" s="9" t="s">
        <v>214</v>
      </c>
      <c r="H113" s="22" t="s">
        <v>64</v>
      </c>
      <c r="I113" s="42">
        <v>93</v>
      </c>
      <c r="J113" s="43" t="s">
        <v>52</v>
      </c>
      <c r="K113" s="27">
        <v>45435.315532407411</v>
      </c>
      <c r="L113" s="19">
        <v>3</v>
      </c>
      <c r="M113" s="43" t="s">
        <v>52</v>
      </c>
      <c r="N113" s="19">
        <v>112</v>
      </c>
    </row>
    <row r="114" spans="1:14" x14ac:dyDescent="0.3">
      <c r="A114" s="19">
        <v>172</v>
      </c>
      <c r="B114" s="19" t="s">
        <v>142</v>
      </c>
      <c r="C114" s="19" t="s">
        <v>143</v>
      </c>
      <c r="D114" s="19">
        <v>11171</v>
      </c>
      <c r="E114" s="19" t="s">
        <v>9</v>
      </c>
      <c r="F114" s="12">
        <v>200025888485</v>
      </c>
      <c r="G114" s="9" t="s">
        <v>214</v>
      </c>
      <c r="H114" s="22" t="s">
        <v>64</v>
      </c>
      <c r="I114" s="42">
        <v>93</v>
      </c>
      <c r="J114" s="43" t="s">
        <v>52</v>
      </c>
      <c r="K114" s="27">
        <v>45435.316157407404</v>
      </c>
      <c r="L114" s="19">
        <v>1</v>
      </c>
      <c r="M114" s="43" t="s">
        <v>52</v>
      </c>
      <c r="N114" s="19">
        <v>113</v>
      </c>
    </row>
    <row r="115" spans="1:14" x14ac:dyDescent="0.3">
      <c r="A115" s="19">
        <v>173</v>
      </c>
      <c r="B115" s="19" t="s">
        <v>142</v>
      </c>
      <c r="C115" s="19" t="s">
        <v>143</v>
      </c>
      <c r="D115" s="19">
        <v>11171</v>
      </c>
      <c r="E115" s="19" t="s">
        <v>9</v>
      </c>
      <c r="F115" s="12">
        <v>200025888485</v>
      </c>
      <c r="G115" s="9" t="s">
        <v>214</v>
      </c>
      <c r="H115" s="22" t="s">
        <v>64</v>
      </c>
      <c r="I115" s="42">
        <v>93</v>
      </c>
      <c r="J115" s="43" t="s">
        <v>52</v>
      </c>
      <c r="K115" s="27">
        <v>45435.316168981481</v>
      </c>
      <c r="L115" s="19">
        <v>1</v>
      </c>
      <c r="M115" s="43" t="s">
        <v>52</v>
      </c>
      <c r="N115" s="13">
        <v>114</v>
      </c>
    </row>
    <row r="116" spans="1:14" x14ac:dyDescent="0.3">
      <c r="A116" s="19">
        <v>174</v>
      </c>
      <c r="B116" s="19" t="s">
        <v>142</v>
      </c>
      <c r="C116" s="19" t="s">
        <v>143</v>
      </c>
      <c r="D116" s="19">
        <v>11171</v>
      </c>
      <c r="E116" s="19" t="s">
        <v>9</v>
      </c>
      <c r="F116" s="12">
        <v>200025888485</v>
      </c>
      <c r="G116" s="9" t="s">
        <v>214</v>
      </c>
      <c r="H116" s="22" t="s">
        <v>64</v>
      </c>
      <c r="I116" s="42">
        <v>93</v>
      </c>
      <c r="J116" s="43" t="s">
        <v>52</v>
      </c>
      <c r="K116" s="27">
        <v>45435.31622685185</v>
      </c>
      <c r="L116" s="19">
        <v>1</v>
      </c>
      <c r="M116" s="43" t="s">
        <v>52</v>
      </c>
      <c r="N116" s="13">
        <v>115</v>
      </c>
    </row>
    <row r="117" spans="1:14" x14ac:dyDescent="0.3">
      <c r="A117" s="19">
        <v>175</v>
      </c>
      <c r="B117" s="19" t="s">
        <v>142</v>
      </c>
      <c r="C117" s="19" t="s">
        <v>143</v>
      </c>
      <c r="D117" s="19">
        <v>11171</v>
      </c>
      <c r="E117" s="19" t="s">
        <v>9</v>
      </c>
      <c r="F117" s="12">
        <v>200025888485</v>
      </c>
      <c r="G117" s="9" t="s">
        <v>214</v>
      </c>
      <c r="H117" s="22" t="s">
        <v>64</v>
      </c>
      <c r="I117" s="42">
        <v>93</v>
      </c>
      <c r="J117" s="43" t="s">
        <v>52</v>
      </c>
      <c r="K117" s="27">
        <v>45435.317384259259</v>
      </c>
      <c r="L117" s="19">
        <v>2</v>
      </c>
      <c r="M117" s="43" t="s">
        <v>52</v>
      </c>
      <c r="N117" s="19">
        <v>116</v>
      </c>
    </row>
    <row r="118" spans="1:14" x14ac:dyDescent="0.3">
      <c r="A118" s="19">
        <v>176</v>
      </c>
      <c r="B118" s="19" t="s">
        <v>142</v>
      </c>
      <c r="C118" s="19" t="s">
        <v>143</v>
      </c>
      <c r="D118" s="19">
        <v>11171</v>
      </c>
      <c r="E118" s="19" t="s">
        <v>9</v>
      </c>
      <c r="F118" s="12">
        <v>200025888916</v>
      </c>
      <c r="G118" s="9" t="s">
        <v>210</v>
      </c>
      <c r="H118" s="22" t="s">
        <v>61</v>
      </c>
      <c r="I118" s="42">
        <v>73</v>
      </c>
      <c r="J118" s="43" t="s">
        <v>52</v>
      </c>
      <c r="K118" s="27">
        <v>45435.317939814813</v>
      </c>
      <c r="L118" s="19">
        <v>2</v>
      </c>
      <c r="M118" s="43" t="s">
        <v>52</v>
      </c>
      <c r="N118" s="19">
        <v>117</v>
      </c>
    </row>
    <row r="119" spans="1:14" x14ac:dyDescent="0.3">
      <c r="A119" s="19">
        <v>177</v>
      </c>
      <c r="B119" s="19" t="s">
        <v>142</v>
      </c>
      <c r="C119" s="19" t="s">
        <v>143</v>
      </c>
      <c r="D119" s="19">
        <v>11171</v>
      </c>
      <c r="E119" s="19" t="s">
        <v>9</v>
      </c>
      <c r="F119" s="12">
        <v>200025888665</v>
      </c>
      <c r="G119" s="9" t="s">
        <v>209</v>
      </c>
      <c r="H119" s="22" t="s">
        <v>55</v>
      </c>
      <c r="I119" s="42">
        <v>11</v>
      </c>
      <c r="J119" s="43" t="s">
        <v>52</v>
      </c>
      <c r="K119" s="27">
        <v>45435.320162037038</v>
      </c>
      <c r="L119" s="19">
        <v>3</v>
      </c>
      <c r="M119" s="43" t="s">
        <v>52</v>
      </c>
      <c r="N119" s="19">
        <v>118</v>
      </c>
    </row>
    <row r="120" spans="1:14" x14ac:dyDescent="0.3">
      <c r="A120" s="19">
        <v>178</v>
      </c>
      <c r="B120" s="19" t="s">
        <v>142</v>
      </c>
      <c r="C120" s="19" t="s">
        <v>143</v>
      </c>
      <c r="D120" s="19">
        <v>11171</v>
      </c>
      <c r="E120" s="19" t="s">
        <v>9</v>
      </c>
      <c r="F120" s="12">
        <v>200025888256</v>
      </c>
      <c r="G120" s="9" t="s">
        <v>139</v>
      </c>
      <c r="H120" s="22" t="s">
        <v>22</v>
      </c>
      <c r="I120" s="42">
        <v>68</v>
      </c>
      <c r="J120" s="43" t="s">
        <v>52</v>
      </c>
      <c r="K120" s="27">
        <v>45435.32234953704</v>
      </c>
      <c r="L120" s="19">
        <v>2</v>
      </c>
      <c r="M120" s="43" t="s">
        <v>52</v>
      </c>
      <c r="N120" s="13">
        <v>119</v>
      </c>
    </row>
    <row r="121" spans="1:14" x14ac:dyDescent="0.3">
      <c r="A121" s="19">
        <v>179</v>
      </c>
      <c r="B121" s="19" t="s">
        <v>142</v>
      </c>
      <c r="C121" s="19" t="s">
        <v>143</v>
      </c>
      <c r="D121" s="19">
        <v>11171</v>
      </c>
      <c r="E121" s="19" t="s">
        <v>9</v>
      </c>
      <c r="F121" s="12">
        <v>200025888485</v>
      </c>
      <c r="G121" s="9" t="s">
        <v>214</v>
      </c>
      <c r="H121" s="22" t="s">
        <v>64</v>
      </c>
      <c r="I121" s="42">
        <v>93</v>
      </c>
      <c r="J121" s="43" t="s">
        <v>52</v>
      </c>
      <c r="K121" s="27">
        <v>45435.340196759258</v>
      </c>
      <c r="L121" s="19">
        <v>3</v>
      </c>
      <c r="M121" s="43" t="s">
        <v>52</v>
      </c>
      <c r="N121" s="13">
        <v>120</v>
      </c>
    </row>
    <row r="122" spans="1:14" x14ac:dyDescent="0.3">
      <c r="A122" s="19">
        <v>180</v>
      </c>
      <c r="B122" s="19" t="s">
        <v>142</v>
      </c>
      <c r="C122" s="19" t="s">
        <v>143</v>
      </c>
      <c r="D122" s="19">
        <v>11171</v>
      </c>
      <c r="E122" s="19" t="s">
        <v>9</v>
      </c>
      <c r="F122" s="12">
        <v>200025888256</v>
      </c>
      <c r="G122" s="9" t="s">
        <v>139</v>
      </c>
      <c r="H122" s="22" t="s">
        <v>22</v>
      </c>
      <c r="I122" s="42">
        <v>68</v>
      </c>
      <c r="J122" s="43" t="s">
        <v>52</v>
      </c>
      <c r="K122" s="27">
        <v>45435.421249999999</v>
      </c>
      <c r="L122" s="19">
        <v>3</v>
      </c>
      <c r="M122" s="43" t="s">
        <v>52</v>
      </c>
      <c r="N122" s="19">
        <v>121</v>
      </c>
    </row>
    <row r="123" spans="1:14" x14ac:dyDescent="0.3">
      <c r="A123" s="19">
        <v>181</v>
      </c>
      <c r="B123" s="19" t="s">
        <v>142</v>
      </c>
      <c r="C123" s="19" t="s">
        <v>143</v>
      </c>
      <c r="D123" s="19">
        <v>11171</v>
      </c>
      <c r="E123" s="19" t="s">
        <v>9</v>
      </c>
      <c r="F123" s="12">
        <v>200025888485</v>
      </c>
      <c r="G123" s="9" t="s">
        <v>214</v>
      </c>
      <c r="H123" s="22" t="s">
        <v>64</v>
      </c>
      <c r="I123" s="42">
        <v>93</v>
      </c>
      <c r="J123" s="43" t="s">
        <v>52</v>
      </c>
      <c r="K123" s="27">
        <v>45435.425706018519</v>
      </c>
      <c r="L123" s="19">
        <v>3</v>
      </c>
      <c r="M123" s="43" t="s">
        <v>52</v>
      </c>
      <c r="N123" s="19">
        <v>122</v>
      </c>
    </row>
    <row r="124" spans="1:14" x14ac:dyDescent="0.3">
      <c r="A124" s="19">
        <v>182</v>
      </c>
      <c r="B124" s="19" t="s">
        <v>142</v>
      </c>
      <c r="C124" s="19" t="s">
        <v>143</v>
      </c>
      <c r="D124" s="19">
        <v>11171</v>
      </c>
      <c r="E124" s="19" t="s">
        <v>9</v>
      </c>
      <c r="F124" s="12">
        <v>200025888256</v>
      </c>
      <c r="G124" s="9" t="s">
        <v>139</v>
      </c>
      <c r="H124" s="22" t="s">
        <v>22</v>
      </c>
      <c r="I124" s="42">
        <v>68</v>
      </c>
      <c r="J124" s="43" t="s">
        <v>52</v>
      </c>
      <c r="K124" s="27">
        <v>45435.444282407407</v>
      </c>
      <c r="L124" s="19">
        <v>3</v>
      </c>
      <c r="M124" s="43" t="s">
        <v>52</v>
      </c>
      <c r="N124" s="19">
        <v>123</v>
      </c>
    </row>
    <row r="125" spans="1:14" x14ac:dyDescent="0.3">
      <c r="A125" s="19">
        <v>183</v>
      </c>
      <c r="B125" s="19" t="s">
        <v>142</v>
      </c>
      <c r="C125" s="19" t="s">
        <v>143</v>
      </c>
      <c r="D125" s="19">
        <v>11171</v>
      </c>
      <c r="E125" s="19" t="s">
        <v>9</v>
      </c>
      <c r="F125" s="12">
        <v>200025888256</v>
      </c>
      <c r="G125" s="9" t="s">
        <v>139</v>
      </c>
      <c r="H125" s="22" t="s">
        <v>22</v>
      </c>
      <c r="I125" s="42">
        <v>68</v>
      </c>
      <c r="J125" s="43" t="s">
        <v>52</v>
      </c>
      <c r="K125" s="27">
        <v>45435.447476851848</v>
      </c>
      <c r="L125" s="19">
        <v>2</v>
      </c>
      <c r="M125" s="43" t="s">
        <v>52</v>
      </c>
      <c r="N125" s="13">
        <v>124</v>
      </c>
    </row>
    <row r="126" spans="1:14" x14ac:dyDescent="0.3">
      <c r="A126" s="19">
        <v>184</v>
      </c>
      <c r="B126" s="19" t="s">
        <v>142</v>
      </c>
      <c r="C126" s="19" t="s">
        <v>143</v>
      </c>
      <c r="D126" s="19">
        <v>11171</v>
      </c>
      <c r="E126" s="19" t="s">
        <v>9</v>
      </c>
      <c r="F126" s="12">
        <v>200025888637</v>
      </c>
      <c r="G126" s="9" t="s">
        <v>145</v>
      </c>
      <c r="H126" s="22" t="s">
        <v>54</v>
      </c>
      <c r="I126" s="42">
        <v>4</v>
      </c>
      <c r="J126" s="43" t="s">
        <v>52</v>
      </c>
      <c r="K126" s="27">
        <v>45435.448159722226</v>
      </c>
      <c r="L126" s="19">
        <v>6</v>
      </c>
      <c r="M126" s="43" t="s">
        <v>52</v>
      </c>
      <c r="N126" s="13">
        <v>125</v>
      </c>
    </row>
    <row r="127" spans="1:14" x14ac:dyDescent="0.3">
      <c r="A127" s="19">
        <v>185</v>
      </c>
      <c r="B127" s="19" t="s">
        <v>142</v>
      </c>
      <c r="C127" s="19" t="s">
        <v>143</v>
      </c>
      <c r="D127" s="19">
        <v>11171</v>
      </c>
      <c r="E127" s="19" t="s">
        <v>9</v>
      </c>
      <c r="F127" s="12">
        <v>200025888716</v>
      </c>
      <c r="G127" s="9" t="s">
        <v>225</v>
      </c>
      <c r="H127" s="22" t="s">
        <v>19</v>
      </c>
      <c r="I127" s="42">
        <v>64</v>
      </c>
      <c r="J127" s="43" t="s">
        <v>52</v>
      </c>
      <c r="K127" s="27">
        <v>45435.453842592593</v>
      </c>
      <c r="L127" s="19">
        <v>3</v>
      </c>
      <c r="M127" s="43" t="s">
        <v>52</v>
      </c>
      <c r="N127" s="19">
        <v>126</v>
      </c>
    </row>
    <row r="128" spans="1:14" x14ac:dyDescent="0.3">
      <c r="A128" s="19">
        <v>186</v>
      </c>
      <c r="B128" s="19" t="s">
        <v>142</v>
      </c>
      <c r="C128" s="19" t="s">
        <v>143</v>
      </c>
      <c r="D128" s="19">
        <v>11171</v>
      </c>
      <c r="E128" s="19" t="s">
        <v>9</v>
      </c>
      <c r="F128" s="12">
        <v>200025888716</v>
      </c>
      <c r="G128" s="9" t="s">
        <v>225</v>
      </c>
      <c r="H128" s="22" t="s">
        <v>19</v>
      </c>
      <c r="I128" s="42">
        <v>64</v>
      </c>
      <c r="J128" s="43" t="s">
        <v>52</v>
      </c>
      <c r="K128" s="27">
        <v>45435.454930555556</v>
      </c>
      <c r="L128" s="19">
        <v>0</v>
      </c>
      <c r="M128" s="43" t="s">
        <v>52</v>
      </c>
      <c r="N128" s="19">
        <v>127</v>
      </c>
    </row>
    <row r="129" spans="1:14" x14ac:dyDescent="0.3">
      <c r="A129" s="19">
        <v>187</v>
      </c>
      <c r="B129" s="19" t="s">
        <v>142</v>
      </c>
      <c r="C129" s="19" t="s">
        <v>143</v>
      </c>
      <c r="D129" s="19">
        <v>11171</v>
      </c>
      <c r="E129" s="19" t="s">
        <v>9</v>
      </c>
      <c r="F129" s="12">
        <v>200025888485</v>
      </c>
      <c r="G129" s="9" t="s">
        <v>214</v>
      </c>
      <c r="H129" s="22" t="s">
        <v>64</v>
      </c>
      <c r="I129" s="42">
        <v>93</v>
      </c>
      <c r="J129" s="43" t="s">
        <v>52</v>
      </c>
      <c r="K129" s="27">
        <v>45435.457395833335</v>
      </c>
      <c r="L129" s="19">
        <v>2</v>
      </c>
      <c r="M129" s="43" t="s">
        <v>52</v>
      </c>
      <c r="N129" s="19">
        <v>128</v>
      </c>
    </row>
    <row r="130" spans="1:14" x14ac:dyDescent="0.3">
      <c r="A130" s="19">
        <v>188</v>
      </c>
      <c r="B130" s="19" t="s">
        <v>142</v>
      </c>
      <c r="C130" s="19" t="s">
        <v>143</v>
      </c>
      <c r="D130" s="19">
        <v>11171</v>
      </c>
      <c r="E130" s="19" t="s">
        <v>9</v>
      </c>
      <c r="F130" s="12">
        <v>200025888485</v>
      </c>
      <c r="G130" s="9" t="s">
        <v>214</v>
      </c>
      <c r="H130" s="22" t="s">
        <v>64</v>
      </c>
      <c r="I130" s="42">
        <v>93</v>
      </c>
      <c r="J130" s="43" t="s">
        <v>52</v>
      </c>
      <c r="K130" s="27">
        <v>45435.458229166667</v>
      </c>
      <c r="L130" s="19">
        <v>3</v>
      </c>
      <c r="M130" s="43" t="s">
        <v>52</v>
      </c>
      <c r="N130" s="13">
        <v>129</v>
      </c>
    </row>
    <row r="131" spans="1:14" x14ac:dyDescent="0.3">
      <c r="A131" s="19">
        <v>189</v>
      </c>
      <c r="B131" s="19" t="s">
        <v>142</v>
      </c>
      <c r="C131" s="19" t="s">
        <v>143</v>
      </c>
      <c r="D131" s="19">
        <v>11171</v>
      </c>
      <c r="E131" s="19" t="s">
        <v>9</v>
      </c>
      <c r="F131" s="12">
        <v>200025888173</v>
      </c>
      <c r="G131" s="9" t="s">
        <v>211</v>
      </c>
      <c r="H131" s="22" t="s">
        <v>18</v>
      </c>
      <c r="I131" s="42">
        <v>63</v>
      </c>
      <c r="J131" s="43" t="s">
        <v>52</v>
      </c>
      <c r="K131" s="27">
        <v>45435.460879629631</v>
      </c>
      <c r="L131" s="19">
        <v>2</v>
      </c>
      <c r="M131" s="43" t="s">
        <v>52</v>
      </c>
      <c r="N131" s="13">
        <v>130</v>
      </c>
    </row>
    <row r="132" spans="1:14" x14ac:dyDescent="0.3">
      <c r="A132" s="19">
        <v>162</v>
      </c>
      <c r="B132" s="19" t="s">
        <v>104</v>
      </c>
      <c r="C132" s="19" t="s">
        <v>105</v>
      </c>
      <c r="D132" s="19">
        <v>21261</v>
      </c>
      <c r="E132" s="19" t="s">
        <v>7</v>
      </c>
      <c r="F132" s="12">
        <v>200025889289</v>
      </c>
      <c r="G132" s="9" t="s">
        <v>134</v>
      </c>
      <c r="H132" s="22" t="s">
        <v>15</v>
      </c>
      <c r="I132" s="42">
        <v>47</v>
      </c>
      <c r="J132" s="43" t="s">
        <v>52</v>
      </c>
      <c r="K132" s="27">
        <v>45435.461759259262</v>
      </c>
      <c r="L132" s="19">
        <v>0</v>
      </c>
      <c r="M132" s="43" t="s">
        <v>52</v>
      </c>
      <c r="N132" s="19">
        <v>131</v>
      </c>
    </row>
    <row r="133" spans="1:14" x14ac:dyDescent="0.3">
      <c r="A133" s="19">
        <v>190</v>
      </c>
      <c r="B133" s="19" t="s">
        <v>142</v>
      </c>
      <c r="C133" s="19" t="s">
        <v>143</v>
      </c>
      <c r="D133" s="19">
        <v>11171</v>
      </c>
      <c r="E133" s="19" t="s">
        <v>9</v>
      </c>
      <c r="F133" s="12">
        <v>200025888264</v>
      </c>
      <c r="G133" s="9" t="s">
        <v>157</v>
      </c>
      <c r="H133" s="22" t="s">
        <v>32</v>
      </c>
      <c r="I133" s="42">
        <v>5</v>
      </c>
      <c r="J133" s="43" t="s">
        <v>52</v>
      </c>
      <c r="K133" s="27">
        <v>45435.461851851855</v>
      </c>
      <c r="L133" s="19">
        <v>0</v>
      </c>
      <c r="M133" s="43" t="s">
        <v>52</v>
      </c>
      <c r="N133" s="19">
        <v>132</v>
      </c>
    </row>
    <row r="134" spans="1:14" x14ac:dyDescent="0.3">
      <c r="A134" s="19">
        <v>191</v>
      </c>
      <c r="B134" s="19" t="s">
        <v>142</v>
      </c>
      <c r="C134" s="19" t="s">
        <v>143</v>
      </c>
      <c r="D134" s="19">
        <v>11171</v>
      </c>
      <c r="E134" s="19" t="s">
        <v>9</v>
      </c>
      <c r="F134" s="12">
        <v>200025888264</v>
      </c>
      <c r="G134" s="9" t="s">
        <v>157</v>
      </c>
      <c r="H134" s="22" t="s">
        <v>32</v>
      </c>
      <c r="I134" s="42">
        <v>5</v>
      </c>
      <c r="J134" s="43" t="s">
        <v>52</v>
      </c>
      <c r="K134" s="27">
        <v>45435.461863425924</v>
      </c>
      <c r="L134" s="19">
        <v>2</v>
      </c>
      <c r="M134" s="43" t="s">
        <v>52</v>
      </c>
      <c r="N134" s="19">
        <v>133</v>
      </c>
    </row>
    <row r="135" spans="1:14" x14ac:dyDescent="0.3">
      <c r="A135" s="19">
        <v>192</v>
      </c>
      <c r="B135" s="19" t="s">
        <v>142</v>
      </c>
      <c r="C135" s="19" t="s">
        <v>143</v>
      </c>
      <c r="D135" s="19">
        <v>11171</v>
      </c>
      <c r="E135" s="19" t="s">
        <v>9</v>
      </c>
      <c r="F135" s="12">
        <v>200025888264</v>
      </c>
      <c r="G135" s="9" t="s">
        <v>157</v>
      </c>
      <c r="H135" s="22" t="s">
        <v>32</v>
      </c>
      <c r="I135" s="42">
        <v>5</v>
      </c>
      <c r="J135" s="43" t="s">
        <v>52</v>
      </c>
      <c r="K135" s="27">
        <v>45435.462939814817</v>
      </c>
      <c r="L135" s="19">
        <v>2</v>
      </c>
      <c r="M135" s="43" t="s">
        <v>52</v>
      </c>
      <c r="N135" s="13">
        <v>134</v>
      </c>
    </row>
    <row r="136" spans="1:14" x14ac:dyDescent="0.3">
      <c r="A136" s="19">
        <v>193</v>
      </c>
      <c r="B136" s="19" t="s">
        <v>142</v>
      </c>
      <c r="C136" s="19" t="s">
        <v>143</v>
      </c>
      <c r="D136" s="19">
        <v>11171</v>
      </c>
      <c r="E136" s="19" t="s">
        <v>9</v>
      </c>
      <c r="F136" s="12">
        <v>200025888264</v>
      </c>
      <c r="G136" s="9" t="s">
        <v>157</v>
      </c>
      <c r="H136" s="22" t="s">
        <v>32</v>
      </c>
      <c r="I136" s="42">
        <v>5</v>
      </c>
      <c r="J136" s="43" t="s">
        <v>52</v>
      </c>
      <c r="K136" s="27">
        <v>45435.463090277779</v>
      </c>
      <c r="L136" s="19">
        <v>1</v>
      </c>
      <c r="M136" s="43" t="s">
        <v>52</v>
      </c>
      <c r="N136" s="13">
        <v>135</v>
      </c>
    </row>
    <row r="137" spans="1:14" x14ac:dyDescent="0.3">
      <c r="A137" s="19">
        <v>194</v>
      </c>
      <c r="B137" s="19" t="s">
        <v>142</v>
      </c>
      <c r="C137" s="19" t="s">
        <v>143</v>
      </c>
      <c r="D137" s="19">
        <v>11171</v>
      </c>
      <c r="E137" s="19" t="s">
        <v>9</v>
      </c>
      <c r="F137" s="12">
        <v>200025888677</v>
      </c>
      <c r="G137" s="9" t="s">
        <v>226</v>
      </c>
      <c r="H137" s="22" t="s">
        <v>59</v>
      </c>
      <c r="I137" s="42">
        <v>70</v>
      </c>
      <c r="J137" s="43" t="s">
        <v>52</v>
      </c>
      <c r="K137" s="27">
        <v>45435.465555555558</v>
      </c>
      <c r="L137" s="19">
        <v>0</v>
      </c>
      <c r="M137" s="43" t="s">
        <v>52</v>
      </c>
      <c r="N137" s="19">
        <v>136</v>
      </c>
    </row>
    <row r="138" spans="1:14" x14ac:dyDescent="0.3">
      <c r="A138" s="19">
        <v>195</v>
      </c>
      <c r="B138" s="19" t="s">
        <v>142</v>
      </c>
      <c r="C138" s="19" t="s">
        <v>143</v>
      </c>
      <c r="D138" s="19">
        <v>11171</v>
      </c>
      <c r="E138" s="19" t="s">
        <v>9</v>
      </c>
      <c r="F138" s="12">
        <v>200025888716</v>
      </c>
      <c r="G138" s="9" t="s">
        <v>225</v>
      </c>
      <c r="H138" s="22" t="s">
        <v>19</v>
      </c>
      <c r="I138" s="42">
        <v>64</v>
      </c>
      <c r="J138" s="43" t="s">
        <v>52</v>
      </c>
      <c r="K138" s="27">
        <v>45435.491400462961</v>
      </c>
      <c r="L138" s="19">
        <v>2</v>
      </c>
      <c r="M138" s="43" t="s">
        <v>52</v>
      </c>
      <c r="N138" s="19">
        <v>137</v>
      </c>
    </row>
    <row r="139" spans="1:14" x14ac:dyDescent="0.3">
      <c r="A139" s="19">
        <v>196</v>
      </c>
      <c r="B139" s="19" t="s">
        <v>142</v>
      </c>
      <c r="C139" s="19" t="s">
        <v>143</v>
      </c>
      <c r="D139" s="19">
        <v>11171</v>
      </c>
      <c r="E139" s="19" t="s">
        <v>9</v>
      </c>
      <c r="F139" s="12">
        <v>200025888256</v>
      </c>
      <c r="G139" s="9" t="s">
        <v>139</v>
      </c>
      <c r="H139" s="22" t="s">
        <v>22</v>
      </c>
      <c r="I139" s="42">
        <v>68</v>
      </c>
      <c r="J139" s="43" t="s">
        <v>52</v>
      </c>
      <c r="K139" s="27">
        <v>45435.575057870374</v>
      </c>
      <c r="L139" s="19">
        <v>3</v>
      </c>
      <c r="M139" s="43" t="s">
        <v>52</v>
      </c>
      <c r="N139" s="19">
        <v>138</v>
      </c>
    </row>
    <row r="140" spans="1:14" x14ac:dyDescent="0.3">
      <c r="A140" s="19">
        <v>197</v>
      </c>
      <c r="B140" s="19" t="s">
        <v>142</v>
      </c>
      <c r="C140" s="19" t="s">
        <v>143</v>
      </c>
      <c r="D140" s="19">
        <v>11171</v>
      </c>
      <c r="E140" s="19" t="s">
        <v>9</v>
      </c>
      <c r="F140" s="12">
        <v>200025888955</v>
      </c>
      <c r="G140" s="9" t="s">
        <v>227</v>
      </c>
      <c r="H140" s="22" t="s">
        <v>21</v>
      </c>
      <c r="I140" s="42">
        <v>32</v>
      </c>
      <c r="J140" s="43" t="s">
        <v>52</v>
      </c>
      <c r="K140" s="27">
        <v>45435.606805555559</v>
      </c>
      <c r="L140" s="19">
        <v>2</v>
      </c>
      <c r="M140" s="43" t="s">
        <v>52</v>
      </c>
      <c r="N140" s="13">
        <v>139</v>
      </c>
    </row>
    <row r="141" spans="1:14" x14ac:dyDescent="0.3">
      <c r="A141" s="19">
        <v>198</v>
      </c>
      <c r="B141" s="19" t="s">
        <v>142</v>
      </c>
      <c r="C141" s="19" t="s">
        <v>143</v>
      </c>
      <c r="D141" s="19">
        <v>11171</v>
      </c>
      <c r="E141" s="19" t="s">
        <v>9</v>
      </c>
      <c r="F141" s="12">
        <v>200025889289</v>
      </c>
      <c r="G141" s="9" t="s">
        <v>134</v>
      </c>
      <c r="H141" s="22" t="s">
        <v>15</v>
      </c>
      <c r="I141" s="42">
        <v>47</v>
      </c>
      <c r="J141" s="43" t="s">
        <v>52</v>
      </c>
      <c r="K141" s="27">
        <v>45435.609699074077</v>
      </c>
      <c r="L141" s="19">
        <v>2</v>
      </c>
      <c r="M141" s="43" t="s">
        <v>52</v>
      </c>
      <c r="N141" s="13">
        <v>140</v>
      </c>
    </row>
    <row r="142" spans="1:14" x14ac:dyDescent="0.3">
      <c r="A142" s="19">
        <v>199</v>
      </c>
      <c r="B142" s="19" t="s">
        <v>142</v>
      </c>
      <c r="C142" s="19" t="s">
        <v>143</v>
      </c>
      <c r="D142" s="19">
        <v>11171</v>
      </c>
      <c r="E142" s="19" t="s">
        <v>9</v>
      </c>
      <c r="F142" s="12">
        <v>200025888955</v>
      </c>
      <c r="G142" s="9" t="s">
        <v>227</v>
      </c>
      <c r="H142" s="22" t="s">
        <v>21</v>
      </c>
      <c r="I142" s="42">
        <v>32</v>
      </c>
      <c r="J142" s="43" t="s">
        <v>52</v>
      </c>
      <c r="K142" s="27">
        <v>45435.61105324074</v>
      </c>
      <c r="L142" s="19">
        <v>5</v>
      </c>
      <c r="M142" s="43" t="s">
        <v>52</v>
      </c>
      <c r="N142" s="19">
        <v>141</v>
      </c>
    </row>
    <row r="143" spans="1:14" x14ac:dyDescent="0.3">
      <c r="A143" s="19">
        <v>200</v>
      </c>
      <c r="B143" s="19" t="s">
        <v>142</v>
      </c>
      <c r="C143" s="19" t="s">
        <v>143</v>
      </c>
      <c r="D143" s="19">
        <v>11171</v>
      </c>
      <c r="E143" s="19" t="s">
        <v>9</v>
      </c>
      <c r="F143" s="12">
        <v>200025888256</v>
      </c>
      <c r="G143" s="9" t="s">
        <v>139</v>
      </c>
      <c r="H143" s="22" t="s">
        <v>22</v>
      </c>
      <c r="I143" s="42">
        <v>68</v>
      </c>
      <c r="J143" s="43" t="s">
        <v>52</v>
      </c>
      <c r="K143" s="27">
        <v>45435.612071759257</v>
      </c>
      <c r="L143" s="19">
        <v>2</v>
      </c>
      <c r="M143" s="43" t="s">
        <v>52</v>
      </c>
      <c r="N143" s="19">
        <v>142</v>
      </c>
    </row>
    <row r="144" spans="1:14" x14ac:dyDescent="0.3">
      <c r="A144" s="19">
        <v>201</v>
      </c>
      <c r="B144" s="19" t="s">
        <v>142</v>
      </c>
      <c r="C144" s="19" t="s">
        <v>143</v>
      </c>
      <c r="D144" s="19">
        <v>11171</v>
      </c>
      <c r="E144" s="19" t="s">
        <v>9</v>
      </c>
      <c r="F144" s="12">
        <v>200025888637</v>
      </c>
      <c r="G144" s="9" t="s">
        <v>145</v>
      </c>
      <c r="H144" s="22" t="s">
        <v>54</v>
      </c>
      <c r="I144" s="42">
        <v>4</v>
      </c>
      <c r="J144" s="43" t="s">
        <v>52</v>
      </c>
      <c r="K144" s="27">
        <v>45435.61445601852</v>
      </c>
      <c r="L144" s="19">
        <v>3</v>
      </c>
      <c r="M144" s="43" t="s">
        <v>52</v>
      </c>
      <c r="N144" s="19">
        <v>143</v>
      </c>
    </row>
    <row r="145" spans="1:14" x14ac:dyDescent="0.3">
      <c r="A145" s="19">
        <v>202</v>
      </c>
      <c r="B145" s="19" t="s">
        <v>142</v>
      </c>
      <c r="C145" s="19" t="s">
        <v>143</v>
      </c>
      <c r="D145" s="19">
        <v>11171</v>
      </c>
      <c r="E145" s="19" t="s">
        <v>9</v>
      </c>
      <c r="F145" s="12">
        <v>200025888637</v>
      </c>
      <c r="G145" s="9" t="s">
        <v>145</v>
      </c>
      <c r="H145" s="22" t="s">
        <v>54</v>
      </c>
      <c r="I145" s="42">
        <v>4</v>
      </c>
      <c r="J145" s="43" t="s">
        <v>52</v>
      </c>
      <c r="K145" s="27">
        <v>45435.614814814813</v>
      </c>
      <c r="L145" s="19">
        <v>3</v>
      </c>
      <c r="M145" s="43" t="s">
        <v>52</v>
      </c>
      <c r="N145" s="13">
        <v>144</v>
      </c>
    </row>
    <row r="146" spans="1:14" x14ac:dyDescent="0.3">
      <c r="A146" s="19">
        <v>203</v>
      </c>
      <c r="B146" s="19" t="s">
        <v>142</v>
      </c>
      <c r="C146" s="19" t="s">
        <v>143</v>
      </c>
      <c r="D146" s="19">
        <v>11171</v>
      </c>
      <c r="E146" s="19" t="s">
        <v>9</v>
      </c>
      <c r="F146" s="12">
        <v>200025888485</v>
      </c>
      <c r="G146" s="9" t="s">
        <v>214</v>
      </c>
      <c r="H146" s="22" t="s">
        <v>64</v>
      </c>
      <c r="I146" s="42">
        <v>93</v>
      </c>
      <c r="J146" s="43" t="s">
        <v>52</v>
      </c>
      <c r="K146" s="27">
        <v>45435.616076388891</v>
      </c>
      <c r="L146" s="19">
        <v>2</v>
      </c>
      <c r="M146" s="43" t="s">
        <v>52</v>
      </c>
      <c r="N146" s="13">
        <v>145</v>
      </c>
    </row>
    <row r="147" spans="1:14" x14ac:dyDescent="0.3">
      <c r="A147" s="19">
        <v>204</v>
      </c>
      <c r="B147" s="19" t="s">
        <v>142</v>
      </c>
      <c r="C147" s="19" t="s">
        <v>143</v>
      </c>
      <c r="D147" s="19">
        <v>11171</v>
      </c>
      <c r="E147" s="19" t="s">
        <v>9</v>
      </c>
      <c r="F147" s="12">
        <v>200025888716</v>
      </c>
      <c r="G147" s="9" t="s">
        <v>225</v>
      </c>
      <c r="H147" s="22" t="s">
        <v>19</v>
      </c>
      <c r="I147" s="42">
        <v>64</v>
      </c>
      <c r="J147" s="43" t="s">
        <v>52</v>
      </c>
      <c r="K147" s="27">
        <v>45435.617002314815</v>
      </c>
      <c r="L147" s="19">
        <v>2</v>
      </c>
      <c r="M147" s="43" t="s">
        <v>52</v>
      </c>
      <c r="N147" s="19">
        <v>146</v>
      </c>
    </row>
    <row r="148" spans="1:14" x14ac:dyDescent="0.3">
      <c r="A148" s="19">
        <v>205</v>
      </c>
      <c r="B148" s="19" t="s">
        <v>142</v>
      </c>
      <c r="C148" s="19" t="s">
        <v>143</v>
      </c>
      <c r="D148" s="19">
        <v>11171</v>
      </c>
      <c r="E148" s="19" t="s">
        <v>9</v>
      </c>
      <c r="F148" s="12">
        <v>200025888955</v>
      </c>
      <c r="G148" s="9" t="s">
        <v>227</v>
      </c>
      <c r="H148" s="22" t="s">
        <v>21</v>
      </c>
      <c r="I148" s="42">
        <v>32</v>
      </c>
      <c r="J148" s="43" t="s">
        <v>52</v>
      </c>
      <c r="K148" s="27">
        <v>45435.618067129632</v>
      </c>
      <c r="L148" s="19">
        <v>2</v>
      </c>
      <c r="M148" s="43" t="s">
        <v>52</v>
      </c>
      <c r="N148" s="19">
        <v>147</v>
      </c>
    </row>
    <row r="149" spans="1:14" x14ac:dyDescent="0.3">
      <c r="A149" s="19">
        <v>206</v>
      </c>
      <c r="B149" s="19" t="s">
        <v>142</v>
      </c>
      <c r="C149" s="19" t="s">
        <v>143</v>
      </c>
      <c r="D149" s="19">
        <v>11171</v>
      </c>
      <c r="E149" s="19" t="s">
        <v>9</v>
      </c>
      <c r="F149" s="12">
        <v>200025888860</v>
      </c>
      <c r="G149" s="9" t="s">
        <v>213</v>
      </c>
      <c r="H149" s="22" t="s">
        <v>53</v>
      </c>
      <c r="I149" s="42">
        <v>3</v>
      </c>
      <c r="J149" s="43" t="s">
        <v>52</v>
      </c>
      <c r="K149" s="27">
        <v>45435.620821759258</v>
      </c>
      <c r="L149" s="19">
        <v>2</v>
      </c>
      <c r="M149" s="43" t="s">
        <v>52</v>
      </c>
      <c r="N149" s="19">
        <v>148</v>
      </c>
    </row>
    <row r="150" spans="1:14" x14ac:dyDescent="0.3">
      <c r="A150" s="19">
        <v>207</v>
      </c>
      <c r="B150" s="19" t="s">
        <v>142</v>
      </c>
      <c r="C150" s="19" t="s">
        <v>143</v>
      </c>
      <c r="D150" s="19">
        <v>11171</v>
      </c>
      <c r="E150" s="19" t="s">
        <v>9</v>
      </c>
      <c r="F150" s="12">
        <v>200025889051</v>
      </c>
      <c r="G150" s="9" t="s">
        <v>207</v>
      </c>
      <c r="H150" s="22" t="s">
        <v>27</v>
      </c>
      <c r="I150" s="42">
        <v>26</v>
      </c>
      <c r="J150" s="43" t="s">
        <v>52</v>
      </c>
      <c r="K150" s="27">
        <v>45435.621817129628</v>
      </c>
      <c r="L150" s="19">
        <v>2</v>
      </c>
      <c r="M150" s="43" t="s">
        <v>52</v>
      </c>
      <c r="N150" s="13">
        <v>149</v>
      </c>
    </row>
    <row r="151" spans="1:14" x14ac:dyDescent="0.3">
      <c r="A151" s="19">
        <v>208</v>
      </c>
      <c r="B151" s="19" t="s">
        <v>142</v>
      </c>
      <c r="C151" s="19" t="s">
        <v>143</v>
      </c>
      <c r="D151" s="19">
        <v>11171</v>
      </c>
      <c r="E151" s="19" t="s">
        <v>9</v>
      </c>
      <c r="F151" s="12">
        <v>200025888256</v>
      </c>
      <c r="G151" s="9" t="s">
        <v>139</v>
      </c>
      <c r="H151" s="22" t="s">
        <v>22</v>
      </c>
      <c r="I151" s="42">
        <v>68</v>
      </c>
      <c r="J151" s="43" t="s">
        <v>52</v>
      </c>
      <c r="K151" s="27">
        <v>45435.6718287037</v>
      </c>
      <c r="L151" s="19">
        <v>0</v>
      </c>
      <c r="M151" s="43" t="s">
        <v>52</v>
      </c>
      <c r="N151" s="13">
        <v>150</v>
      </c>
    </row>
    <row r="152" spans="1:14" x14ac:dyDescent="0.3">
      <c r="A152" s="19">
        <v>209</v>
      </c>
      <c r="B152" s="19" t="s">
        <v>142</v>
      </c>
      <c r="C152" s="19" t="s">
        <v>143</v>
      </c>
      <c r="D152" s="19">
        <v>11171</v>
      </c>
      <c r="E152" s="19" t="s">
        <v>9</v>
      </c>
      <c r="F152" s="12">
        <v>200025889392</v>
      </c>
      <c r="G152" s="9" t="s">
        <v>228</v>
      </c>
      <c r="H152" s="22" t="s">
        <v>60</v>
      </c>
      <c r="I152" s="42">
        <v>72</v>
      </c>
      <c r="J152" s="43" t="s">
        <v>52</v>
      </c>
      <c r="K152" s="27">
        <v>45435.672314814816</v>
      </c>
      <c r="L152" s="19">
        <v>2</v>
      </c>
      <c r="M152" s="43" t="s">
        <v>52</v>
      </c>
      <c r="N152" s="19">
        <v>151</v>
      </c>
    </row>
    <row r="153" spans="1:14" x14ac:dyDescent="0.3">
      <c r="A153" s="19">
        <v>163</v>
      </c>
      <c r="B153" s="19" t="s">
        <v>104</v>
      </c>
      <c r="C153" s="19" t="s">
        <v>105</v>
      </c>
      <c r="D153" s="19">
        <v>21261</v>
      </c>
      <c r="E153" s="19" t="s">
        <v>7</v>
      </c>
      <c r="F153" s="12">
        <v>200025888174</v>
      </c>
      <c r="G153" s="9" t="s">
        <v>135</v>
      </c>
      <c r="H153" s="22" t="s">
        <v>13</v>
      </c>
      <c r="I153" s="42">
        <v>45</v>
      </c>
      <c r="J153" s="43" t="s">
        <v>52</v>
      </c>
      <c r="K153" s="27">
        <v>45435.673252314817</v>
      </c>
      <c r="L153" s="19">
        <v>0</v>
      </c>
      <c r="M153" s="43" t="s">
        <v>52</v>
      </c>
      <c r="N153" s="19">
        <v>152</v>
      </c>
    </row>
    <row r="154" spans="1:14" x14ac:dyDescent="0.3">
      <c r="A154" s="19">
        <v>210</v>
      </c>
      <c r="B154" s="19" t="s">
        <v>142</v>
      </c>
      <c r="C154" s="19" t="s">
        <v>143</v>
      </c>
      <c r="D154" s="19">
        <v>11171</v>
      </c>
      <c r="E154" s="19" t="s">
        <v>9</v>
      </c>
      <c r="F154" s="12">
        <v>200025888256</v>
      </c>
      <c r="G154" s="9" t="s">
        <v>139</v>
      </c>
      <c r="H154" s="22" t="s">
        <v>22</v>
      </c>
      <c r="I154" s="42">
        <v>68</v>
      </c>
      <c r="J154" s="43" t="s">
        <v>52</v>
      </c>
      <c r="K154" s="27">
        <v>45435.676018518519</v>
      </c>
      <c r="L154" s="19">
        <v>1</v>
      </c>
      <c r="M154" s="43" t="s">
        <v>52</v>
      </c>
      <c r="N154" s="19">
        <v>153</v>
      </c>
    </row>
    <row r="155" spans="1:14" x14ac:dyDescent="0.3">
      <c r="A155" s="19">
        <v>211</v>
      </c>
      <c r="B155" s="19" t="s">
        <v>142</v>
      </c>
      <c r="C155" s="19" t="s">
        <v>143</v>
      </c>
      <c r="D155" s="19">
        <v>11171</v>
      </c>
      <c r="E155" s="19" t="s">
        <v>9</v>
      </c>
      <c r="F155" s="12">
        <v>200025888256</v>
      </c>
      <c r="G155" s="9" t="s">
        <v>139</v>
      </c>
      <c r="H155" s="22" t="s">
        <v>22</v>
      </c>
      <c r="I155" s="42">
        <v>68</v>
      </c>
      <c r="J155" s="43" t="s">
        <v>52</v>
      </c>
      <c r="K155" s="27">
        <v>45435.676030092596</v>
      </c>
      <c r="L155" s="19">
        <v>1</v>
      </c>
      <c r="M155" s="43" t="s">
        <v>52</v>
      </c>
      <c r="N155" s="13">
        <v>154</v>
      </c>
    </row>
    <row r="156" spans="1:14" x14ac:dyDescent="0.3">
      <c r="A156" s="19">
        <v>212</v>
      </c>
      <c r="B156" s="19" t="s">
        <v>142</v>
      </c>
      <c r="C156" s="19" t="s">
        <v>143</v>
      </c>
      <c r="D156" s="19">
        <v>11171</v>
      </c>
      <c r="E156" s="19" t="s">
        <v>9</v>
      </c>
      <c r="F156" s="12">
        <v>200025888174</v>
      </c>
      <c r="G156" s="9" t="s">
        <v>135</v>
      </c>
      <c r="H156" s="22" t="s">
        <v>13</v>
      </c>
      <c r="I156" s="42">
        <v>45</v>
      </c>
      <c r="J156" s="43" t="s">
        <v>52</v>
      </c>
      <c r="K156" s="27">
        <v>45435.679293981484</v>
      </c>
      <c r="L156" s="19">
        <v>2</v>
      </c>
      <c r="M156" s="43" t="s">
        <v>52</v>
      </c>
      <c r="N156" s="13">
        <v>155</v>
      </c>
    </row>
    <row r="157" spans="1:14" x14ac:dyDescent="0.3">
      <c r="A157" s="19">
        <v>213</v>
      </c>
      <c r="B157" s="19" t="s">
        <v>142</v>
      </c>
      <c r="C157" s="19" t="s">
        <v>143</v>
      </c>
      <c r="D157" s="19">
        <v>11171</v>
      </c>
      <c r="E157" s="19" t="s">
        <v>9</v>
      </c>
      <c r="F157" s="12">
        <v>200025888174</v>
      </c>
      <c r="G157" s="9" t="s">
        <v>135</v>
      </c>
      <c r="H157" s="22" t="s">
        <v>13</v>
      </c>
      <c r="I157" s="42">
        <v>45</v>
      </c>
      <c r="J157" s="43" t="s">
        <v>52</v>
      </c>
      <c r="K157" s="27">
        <v>45435.680763888886</v>
      </c>
      <c r="L157" s="19">
        <v>0</v>
      </c>
      <c r="M157" s="43" t="s">
        <v>52</v>
      </c>
      <c r="N157" s="19">
        <v>156</v>
      </c>
    </row>
    <row r="158" spans="1:14" x14ac:dyDescent="0.3">
      <c r="A158" s="19">
        <v>214</v>
      </c>
      <c r="B158" s="19" t="s">
        <v>142</v>
      </c>
      <c r="C158" s="19" t="s">
        <v>143</v>
      </c>
      <c r="D158" s="19">
        <v>11171</v>
      </c>
      <c r="E158" s="19" t="s">
        <v>9</v>
      </c>
      <c r="F158" s="12">
        <v>200025888174</v>
      </c>
      <c r="G158" s="9" t="s">
        <v>135</v>
      </c>
      <c r="H158" s="22" t="s">
        <v>13</v>
      </c>
      <c r="I158" s="42">
        <v>45</v>
      </c>
      <c r="J158" s="43" t="s">
        <v>52</v>
      </c>
      <c r="K158" s="27">
        <v>45435.680775462963</v>
      </c>
      <c r="L158" s="19">
        <v>1</v>
      </c>
      <c r="M158" s="43" t="s">
        <v>52</v>
      </c>
      <c r="N158" s="19">
        <v>157</v>
      </c>
    </row>
    <row r="159" spans="1:14" x14ac:dyDescent="0.3">
      <c r="A159" s="19">
        <v>215</v>
      </c>
      <c r="B159" s="19" t="s">
        <v>142</v>
      </c>
      <c r="C159" s="19" t="s">
        <v>143</v>
      </c>
      <c r="D159" s="19">
        <v>11171</v>
      </c>
      <c r="E159" s="19" t="s">
        <v>9</v>
      </c>
      <c r="F159" s="12">
        <v>200025888221</v>
      </c>
      <c r="G159" s="9" t="s">
        <v>223</v>
      </c>
      <c r="H159" s="22" t="s">
        <v>57</v>
      </c>
      <c r="I159" s="42">
        <v>42</v>
      </c>
      <c r="J159" s="43" t="s">
        <v>52</v>
      </c>
      <c r="K159" s="27">
        <v>45435.682847222219</v>
      </c>
      <c r="L159" s="19">
        <v>1</v>
      </c>
      <c r="M159" s="43" t="s">
        <v>52</v>
      </c>
      <c r="N159" s="19">
        <v>158</v>
      </c>
    </row>
    <row r="160" spans="1:14" x14ac:dyDescent="0.3">
      <c r="A160" s="19">
        <v>216</v>
      </c>
      <c r="B160" s="19" t="s">
        <v>142</v>
      </c>
      <c r="C160" s="19" t="s">
        <v>143</v>
      </c>
      <c r="D160" s="19">
        <v>11171</v>
      </c>
      <c r="E160" s="19" t="s">
        <v>9</v>
      </c>
      <c r="F160" s="12">
        <v>200025888256</v>
      </c>
      <c r="G160" s="9" t="s">
        <v>139</v>
      </c>
      <c r="H160" s="22" t="s">
        <v>22</v>
      </c>
      <c r="I160" s="42">
        <v>68</v>
      </c>
      <c r="J160" s="43" t="s">
        <v>52</v>
      </c>
      <c r="K160" s="27">
        <v>45435.683553240742</v>
      </c>
      <c r="L160" s="19">
        <v>3</v>
      </c>
      <c r="M160" s="43" t="s">
        <v>52</v>
      </c>
      <c r="N160" s="13">
        <v>159</v>
      </c>
    </row>
    <row r="161" spans="1:14" x14ac:dyDescent="0.3">
      <c r="A161" s="19">
        <v>217</v>
      </c>
      <c r="B161" s="19" t="s">
        <v>142</v>
      </c>
      <c r="C161" s="19" t="s">
        <v>143</v>
      </c>
      <c r="D161" s="19">
        <v>11171</v>
      </c>
      <c r="E161" s="19" t="s">
        <v>9</v>
      </c>
      <c r="F161" s="12">
        <v>200025889262</v>
      </c>
      <c r="G161" s="9" t="s">
        <v>229</v>
      </c>
      <c r="H161" s="22" t="s">
        <v>62</v>
      </c>
      <c r="I161" s="42">
        <v>90</v>
      </c>
      <c r="J161" s="43" t="s">
        <v>52</v>
      </c>
      <c r="K161" s="27">
        <v>45435.68445601852</v>
      </c>
      <c r="L161" s="19">
        <v>1</v>
      </c>
      <c r="M161" s="43" t="s">
        <v>52</v>
      </c>
      <c r="N161" s="13">
        <v>160</v>
      </c>
    </row>
    <row r="162" spans="1:14" x14ac:dyDescent="0.3">
      <c r="A162" s="19">
        <v>218</v>
      </c>
      <c r="B162" s="19" t="s">
        <v>142</v>
      </c>
      <c r="C162" s="19" t="s">
        <v>143</v>
      </c>
      <c r="D162" s="19">
        <v>11171</v>
      </c>
      <c r="E162" s="19" t="s">
        <v>9</v>
      </c>
      <c r="F162" s="12">
        <v>200025888256</v>
      </c>
      <c r="G162" s="9" t="s">
        <v>139</v>
      </c>
      <c r="H162" s="22" t="s">
        <v>22</v>
      </c>
      <c r="I162" s="42">
        <v>68</v>
      </c>
      <c r="J162" s="43" t="s">
        <v>52</v>
      </c>
      <c r="K162" s="27">
        <v>45435.687037037038</v>
      </c>
      <c r="L162" s="19">
        <v>3</v>
      </c>
      <c r="M162" s="43" t="s">
        <v>52</v>
      </c>
      <c r="N162" s="19">
        <v>161</v>
      </c>
    </row>
    <row r="163" spans="1:14" x14ac:dyDescent="0.3">
      <c r="A163" s="19">
        <v>219</v>
      </c>
      <c r="B163" s="19" t="s">
        <v>142</v>
      </c>
      <c r="C163" s="19" t="s">
        <v>143</v>
      </c>
      <c r="D163" s="19">
        <v>11171</v>
      </c>
      <c r="E163" s="19" t="s">
        <v>9</v>
      </c>
      <c r="F163" s="12">
        <v>200025888256</v>
      </c>
      <c r="G163" s="9" t="s">
        <v>139</v>
      </c>
      <c r="H163" s="22" t="s">
        <v>22</v>
      </c>
      <c r="I163" s="42">
        <v>68</v>
      </c>
      <c r="J163" s="43" t="s">
        <v>52</v>
      </c>
      <c r="K163" s="27">
        <v>45435.687824074077</v>
      </c>
      <c r="L163" s="19">
        <v>2</v>
      </c>
      <c r="M163" s="43" t="s">
        <v>52</v>
      </c>
      <c r="N163" s="19">
        <v>162</v>
      </c>
    </row>
    <row r="164" spans="1:14" x14ac:dyDescent="0.3">
      <c r="A164" s="19">
        <v>220</v>
      </c>
      <c r="B164" s="19" t="s">
        <v>142</v>
      </c>
      <c r="C164" s="19" t="s">
        <v>143</v>
      </c>
      <c r="D164" s="19">
        <v>11171</v>
      </c>
      <c r="E164" s="19" t="s">
        <v>9</v>
      </c>
      <c r="F164" s="12">
        <v>200025889217</v>
      </c>
      <c r="G164" s="9" t="s">
        <v>230</v>
      </c>
      <c r="H164" s="22" t="s">
        <v>16</v>
      </c>
      <c r="I164" s="42">
        <v>49</v>
      </c>
      <c r="J164" s="43" t="s">
        <v>52</v>
      </c>
      <c r="K164" s="27">
        <v>45435.711840277778</v>
      </c>
      <c r="L164" s="19">
        <v>1</v>
      </c>
      <c r="M164" s="43" t="s">
        <v>52</v>
      </c>
      <c r="N164" s="19">
        <v>163</v>
      </c>
    </row>
    <row r="165" spans="1:14" x14ac:dyDescent="0.3">
      <c r="A165" s="19">
        <v>221</v>
      </c>
      <c r="B165" s="19" t="s">
        <v>142</v>
      </c>
      <c r="C165" s="19" t="s">
        <v>143</v>
      </c>
      <c r="D165" s="19">
        <v>11171</v>
      </c>
      <c r="E165" s="19" t="s">
        <v>9</v>
      </c>
      <c r="F165" s="12">
        <v>200025888174</v>
      </c>
      <c r="G165" s="9" t="s">
        <v>135</v>
      </c>
      <c r="H165" s="22" t="s">
        <v>13</v>
      </c>
      <c r="I165" s="42">
        <v>45</v>
      </c>
      <c r="J165" s="43" t="s">
        <v>52</v>
      </c>
      <c r="K165" s="27">
        <v>45435.726805555554</v>
      </c>
      <c r="L165" s="19">
        <v>5</v>
      </c>
      <c r="M165" s="43" t="s">
        <v>52</v>
      </c>
      <c r="N165" s="13">
        <v>164</v>
      </c>
    </row>
    <row r="166" spans="1:14" x14ac:dyDescent="0.3">
      <c r="A166" s="19">
        <v>222</v>
      </c>
      <c r="B166" s="19" t="s">
        <v>142</v>
      </c>
      <c r="C166" s="19" t="s">
        <v>143</v>
      </c>
      <c r="D166" s="19">
        <v>11171</v>
      </c>
      <c r="E166" s="19" t="s">
        <v>9</v>
      </c>
      <c r="F166" s="12">
        <v>200025888256</v>
      </c>
      <c r="G166" s="9" t="s">
        <v>139</v>
      </c>
      <c r="H166" s="22" t="s">
        <v>22</v>
      </c>
      <c r="I166" s="42">
        <v>68</v>
      </c>
      <c r="J166" s="43" t="s">
        <v>52</v>
      </c>
      <c r="K166" s="27">
        <v>45435.732002314813</v>
      </c>
      <c r="L166" s="19">
        <v>4</v>
      </c>
      <c r="M166" s="43" t="s">
        <v>52</v>
      </c>
      <c r="N166" s="13">
        <v>165</v>
      </c>
    </row>
    <row r="167" spans="1:14" x14ac:dyDescent="0.3">
      <c r="A167" s="19">
        <v>223</v>
      </c>
      <c r="B167" s="19" t="s">
        <v>142</v>
      </c>
      <c r="C167" s="19" t="s">
        <v>143</v>
      </c>
      <c r="D167" s="19">
        <v>11171</v>
      </c>
      <c r="E167" s="19" t="s">
        <v>9</v>
      </c>
      <c r="F167" s="12">
        <v>200025888910</v>
      </c>
      <c r="G167" s="9" t="s">
        <v>136</v>
      </c>
      <c r="H167" s="22" t="s">
        <v>67</v>
      </c>
      <c r="I167" s="42">
        <v>109</v>
      </c>
      <c r="J167" s="43" t="s">
        <v>52</v>
      </c>
      <c r="K167" s="27">
        <v>45435.732916666668</v>
      </c>
      <c r="L167" s="19">
        <v>2</v>
      </c>
      <c r="M167" s="43" t="s">
        <v>52</v>
      </c>
      <c r="N167" s="19">
        <v>166</v>
      </c>
    </row>
    <row r="168" spans="1:14" x14ac:dyDescent="0.3">
      <c r="A168" s="19">
        <v>224</v>
      </c>
      <c r="B168" s="19" t="s">
        <v>142</v>
      </c>
      <c r="C168" s="19" t="s">
        <v>143</v>
      </c>
      <c r="D168" s="19">
        <v>11171</v>
      </c>
      <c r="E168" s="19" t="s">
        <v>9</v>
      </c>
      <c r="F168" s="12">
        <v>200025888955</v>
      </c>
      <c r="G168" s="9" t="s">
        <v>227</v>
      </c>
      <c r="H168" s="22" t="s">
        <v>21</v>
      </c>
      <c r="I168" s="42">
        <v>32</v>
      </c>
      <c r="J168" s="43" t="s">
        <v>52</v>
      </c>
      <c r="K168" s="27">
        <v>45435.73510416667</v>
      </c>
      <c r="L168" s="19">
        <v>2</v>
      </c>
      <c r="M168" s="43" t="s">
        <v>52</v>
      </c>
      <c r="N168" s="19">
        <v>167</v>
      </c>
    </row>
    <row r="169" spans="1:14" x14ac:dyDescent="0.3">
      <c r="A169" s="19">
        <v>225</v>
      </c>
      <c r="B169" s="19" t="s">
        <v>142</v>
      </c>
      <c r="C169" s="19" t="s">
        <v>143</v>
      </c>
      <c r="D169" s="19">
        <v>11171</v>
      </c>
      <c r="E169" s="19" t="s">
        <v>9</v>
      </c>
      <c r="F169" s="12">
        <v>200025888490</v>
      </c>
      <c r="G169" s="9" t="s">
        <v>231</v>
      </c>
      <c r="H169" s="24">
        <v>31334</v>
      </c>
      <c r="I169" s="46">
        <v>116</v>
      </c>
      <c r="J169" s="47" t="s">
        <v>52</v>
      </c>
      <c r="K169" s="27">
        <v>45435.736111111109</v>
      </c>
      <c r="L169" s="19">
        <v>1</v>
      </c>
      <c r="M169" s="47" t="s">
        <v>52</v>
      </c>
      <c r="N169" s="19">
        <v>168</v>
      </c>
    </row>
    <row r="170" spans="1:14" x14ac:dyDescent="0.3">
      <c r="A170" s="19">
        <v>164</v>
      </c>
      <c r="B170" s="19" t="s">
        <v>104</v>
      </c>
      <c r="C170" s="19" t="s">
        <v>105</v>
      </c>
      <c r="D170" s="19">
        <v>21261</v>
      </c>
      <c r="E170" s="19" t="s">
        <v>7</v>
      </c>
      <c r="F170" s="12">
        <v>200025888174</v>
      </c>
      <c r="G170" s="9" t="s">
        <v>135</v>
      </c>
      <c r="H170" s="22" t="s">
        <v>13</v>
      </c>
      <c r="I170" s="42">
        <v>45</v>
      </c>
      <c r="J170" s="43" t="s">
        <v>52</v>
      </c>
      <c r="K170" s="27">
        <v>45435.866053240738</v>
      </c>
      <c r="L170" s="19">
        <v>1</v>
      </c>
      <c r="M170" s="43" t="s">
        <v>52</v>
      </c>
      <c r="N170" s="13">
        <v>169</v>
      </c>
    </row>
    <row r="171" spans="1:14" x14ac:dyDescent="0.3">
      <c r="A171" s="19">
        <v>165</v>
      </c>
      <c r="B171" s="19" t="s">
        <v>104</v>
      </c>
      <c r="C171" s="19" t="s">
        <v>105</v>
      </c>
      <c r="D171" s="19">
        <v>21261</v>
      </c>
      <c r="E171" s="19" t="s">
        <v>7</v>
      </c>
      <c r="F171" s="12">
        <v>200025888174</v>
      </c>
      <c r="G171" s="9" t="s">
        <v>135</v>
      </c>
      <c r="H171" s="22" t="s">
        <v>13</v>
      </c>
      <c r="I171" s="42">
        <v>45</v>
      </c>
      <c r="J171" s="43" t="s">
        <v>52</v>
      </c>
      <c r="K171" s="27">
        <v>45435.866064814814</v>
      </c>
      <c r="L171" s="19">
        <v>0</v>
      </c>
      <c r="M171" s="43" t="s">
        <v>52</v>
      </c>
      <c r="N171" s="13">
        <v>170</v>
      </c>
    </row>
    <row r="172" spans="1:14" x14ac:dyDescent="0.3">
      <c r="A172" s="19">
        <v>166</v>
      </c>
      <c r="B172" s="19" t="s">
        <v>104</v>
      </c>
      <c r="C172" s="19" t="s">
        <v>105</v>
      </c>
      <c r="D172" s="19">
        <v>21261</v>
      </c>
      <c r="E172" s="19" t="s">
        <v>7</v>
      </c>
      <c r="F172" s="12">
        <v>200025888910</v>
      </c>
      <c r="G172" s="9" t="s">
        <v>136</v>
      </c>
      <c r="H172" s="22" t="s">
        <v>67</v>
      </c>
      <c r="I172" s="42">
        <v>109</v>
      </c>
      <c r="J172" s="43" t="s">
        <v>52</v>
      </c>
      <c r="K172" s="27">
        <v>45435.875173611108</v>
      </c>
      <c r="L172" s="19">
        <v>1</v>
      </c>
      <c r="M172" s="43" t="s">
        <v>52</v>
      </c>
      <c r="N172" s="19">
        <v>171</v>
      </c>
    </row>
    <row r="173" spans="1:14" x14ac:dyDescent="0.3">
      <c r="A173" s="19">
        <v>167</v>
      </c>
      <c r="B173" s="19" t="s">
        <v>104</v>
      </c>
      <c r="C173" s="19" t="s">
        <v>105</v>
      </c>
      <c r="D173" s="19">
        <v>21261</v>
      </c>
      <c r="E173" s="19" t="s">
        <v>7</v>
      </c>
      <c r="F173" s="12">
        <v>200025889003</v>
      </c>
      <c r="G173" s="9" t="s">
        <v>137</v>
      </c>
      <c r="H173" s="22" t="s">
        <v>56</v>
      </c>
      <c r="I173" s="42">
        <v>22</v>
      </c>
      <c r="J173" s="43" t="s">
        <v>52</v>
      </c>
      <c r="K173" s="27">
        <v>45435.887824074074</v>
      </c>
      <c r="L173" s="19">
        <v>1</v>
      </c>
      <c r="M173" s="43" t="s">
        <v>52</v>
      </c>
      <c r="N173" s="19">
        <v>172</v>
      </c>
    </row>
    <row r="174" spans="1:14" x14ac:dyDescent="0.3">
      <c r="A174" s="19">
        <v>168</v>
      </c>
      <c r="B174" s="19" t="s">
        <v>104</v>
      </c>
      <c r="C174" s="19" t="s">
        <v>105</v>
      </c>
      <c r="D174" s="19">
        <v>21261</v>
      </c>
      <c r="E174" s="19" t="s">
        <v>7</v>
      </c>
      <c r="F174" s="12">
        <v>200025888174</v>
      </c>
      <c r="G174" s="9" t="s">
        <v>135</v>
      </c>
      <c r="H174" s="22" t="s">
        <v>13</v>
      </c>
      <c r="I174" s="42">
        <v>45</v>
      </c>
      <c r="J174" s="43" t="s">
        <v>52</v>
      </c>
      <c r="K174" s="27">
        <v>45435.888506944444</v>
      </c>
      <c r="L174" s="19">
        <v>0</v>
      </c>
      <c r="M174" s="43" t="s">
        <v>52</v>
      </c>
      <c r="N174" s="19">
        <v>173</v>
      </c>
    </row>
    <row r="175" spans="1:14" x14ac:dyDescent="0.3">
      <c r="A175" s="19">
        <v>169</v>
      </c>
      <c r="B175" s="19" t="s">
        <v>104</v>
      </c>
      <c r="C175" s="19" t="s">
        <v>105</v>
      </c>
      <c r="D175" s="19">
        <v>21261</v>
      </c>
      <c r="E175" s="19" t="s">
        <v>7</v>
      </c>
      <c r="F175" s="12">
        <v>200025888469</v>
      </c>
      <c r="G175" s="9" t="s">
        <v>138</v>
      </c>
      <c r="H175" s="22" t="s">
        <v>68</v>
      </c>
      <c r="I175" s="42">
        <v>114</v>
      </c>
      <c r="J175" s="43" t="s">
        <v>52</v>
      </c>
      <c r="K175" s="27">
        <v>45435.928368055553</v>
      </c>
      <c r="L175" s="19">
        <v>0</v>
      </c>
      <c r="M175" s="43" t="s">
        <v>52</v>
      </c>
      <c r="N175" s="13">
        <v>174</v>
      </c>
    </row>
    <row r="176" spans="1:14" x14ac:dyDescent="0.3">
      <c r="A176" s="19">
        <v>170</v>
      </c>
      <c r="B176" s="19" t="s">
        <v>104</v>
      </c>
      <c r="C176" s="19" t="s">
        <v>105</v>
      </c>
      <c r="D176" s="19">
        <v>21261</v>
      </c>
      <c r="E176" s="19" t="s">
        <v>7</v>
      </c>
      <c r="F176" s="12">
        <v>200025888256</v>
      </c>
      <c r="G176" s="9" t="s">
        <v>139</v>
      </c>
      <c r="H176" s="22" t="s">
        <v>22</v>
      </c>
      <c r="I176" s="42">
        <v>68</v>
      </c>
      <c r="J176" s="43" t="s">
        <v>52</v>
      </c>
      <c r="K176" s="27">
        <v>45436.014074074075</v>
      </c>
      <c r="L176" s="19">
        <v>0</v>
      </c>
      <c r="M176" s="43" t="s">
        <v>52</v>
      </c>
      <c r="N176" s="13">
        <v>175</v>
      </c>
    </row>
    <row r="177" spans="1:14" x14ac:dyDescent="0.3">
      <c r="A177" s="19">
        <v>171</v>
      </c>
      <c r="B177" s="19" t="s">
        <v>104</v>
      </c>
      <c r="C177" s="19" t="s">
        <v>105</v>
      </c>
      <c r="D177" s="19">
        <v>21261</v>
      </c>
      <c r="E177" s="19" t="s">
        <v>7</v>
      </c>
      <c r="F177" s="12">
        <v>200025888256</v>
      </c>
      <c r="G177" s="9" t="s">
        <v>139</v>
      </c>
      <c r="H177" s="22" t="s">
        <v>22</v>
      </c>
      <c r="I177" s="42">
        <v>68</v>
      </c>
      <c r="J177" s="43" t="s">
        <v>52</v>
      </c>
      <c r="K177" s="27">
        <v>45436.016203703701</v>
      </c>
      <c r="L177" s="19">
        <v>48</v>
      </c>
      <c r="M177" s="43" t="s">
        <v>52</v>
      </c>
      <c r="N177" s="19">
        <v>176</v>
      </c>
    </row>
    <row r="178" spans="1:14" x14ac:dyDescent="0.3">
      <c r="A178" s="19">
        <v>14</v>
      </c>
      <c r="B178" s="19" t="s">
        <v>146</v>
      </c>
      <c r="C178" s="19" t="s">
        <v>147</v>
      </c>
      <c r="D178" s="28">
        <v>2568</v>
      </c>
      <c r="E178" s="28" t="s">
        <v>10</v>
      </c>
      <c r="F178" s="4" t="s">
        <v>148</v>
      </c>
      <c r="G178" s="9" t="s">
        <v>149</v>
      </c>
      <c r="H178" s="22" t="s">
        <v>66</v>
      </c>
      <c r="I178" s="42">
        <v>96</v>
      </c>
      <c r="J178" s="43" t="s">
        <v>52</v>
      </c>
      <c r="K178" s="29">
        <v>45436.55060185185</v>
      </c>
      <c r="L178" s="19">
        <v>1</v>
      </c>
      <c r="M178" s="43" t="s">
        <v>52</v>
      </c>
      <c r="N178" s="19">
        <v>177</v>
      </c>
    </row>
    <row r="179" spans="1:14" x14ac:dyDescent="0.3">
      <c r="A179" s="19">
        <v>15</v>
      </c>
      <c r="B179" s="19" t="s">
        <v>146</v>
      </c>
      <c r="C179" s="19" t="s">
        <v>147</v>
      </c>
      <c r="D179" s="28">
        <v>2568</v>
      </c>
      <c r="E179" s="28" t="s">
        <v>10</v>
      </c>
      <c r="F179" s="4" t="s">
        <v>148</v>
      </c>
      <c r="G179" s="9" t="s">
        <v>149</v>
      </c>
      <c r="H179" s="22" t="s">
        <v>66</v>
      </c>
      <c r="I179" s="42">
        <v>96</v>
      </c>
      <c r="J179" s="43" t="s">
        <v>52</v>
      </c>
      <c r="K179" s="29">
        <v>45436.550613425927</v>
      </c>
      <c r="L179" s="19">
        <v>1</v>
      </c>
      <c r="M179" s="43" t="s">
        <v>52</v>
      </c>
      <c r="N179" s="19">
        <v>178</v>
      </c>
    </row>
    <row r="180" spans="1:14" x14ac:dyDescent="0.3">
      <c r="A180" s="19">
        <v>16</v>
      </c>
      <c r="B180" s="19" t="s">
        <v>146</v>
      </c>
      <c r="C180" s="19" t="s">
        <v>147</v>
      </c>
      <c r="D180" s="28">
        <v>2568</v>
      </c>
      <c r="E180" s="28" t="s">
        <v>10</v>
      </c>
      <c r="F180" s="12">
        <v>200025889213</v>
      </c>
      <c r="G180" s="9" t="s">
        <v>150</v>
      </c>
      <c r="H180" s="23" t="s">
        <v>65</v>
      </c>
      <c r="I180" s="50">
        <v>94</v>
      </c>
      <c r="J180" s="51" t="s">
        <v>52</v>
      </c>
      <c r="K180" s="29">
        <v>45437.293761574074</v>
      </c>
      <c r="L180" s="19">
        <v>1</v>
      </c>
      <c r="M180" s="51" t="s">
        <v>52</v>
      </c>
      <c r="N180" s="13">
        <v>179</v>
      </c>
    </row>
    <row r="181" spans="1:14" x14ac:dyDescent="0.3">
      <c r="A181" s="19">
        <v>17</v>
      </c>
      <c r="B181" s="19" t="s">
        <v>146</v>
      </c>
      <c r="C181" s="19" t="s">
        <v>147</v>
      </c>
      <c r="D181" s="28">
        <v>2568</v>
      </c>
      <c r="E181" s="28" t="s">
        <v>10</v>
      </c>
      <c r="F181" s="12">
        <v>200025889213</v>
      </c>
      <c r="G181" s="9" t="s">
        <v>150</v>
      </c>
      <c r="H181" s="23" t="s">
        <v>65</v>
      </c>
      <c r="I181" s="50">
        <v>94</v>
      </c>
      <c r="J181" s="51" t="s">
        <v>52</v>
      </c>
      <c r="K181" s="29">
        <v>45437.293773148151</v>
      </c>
      <c r="L181" s="19">
        <v>2</v>
      </c>
      <c r="M181" s="51" t="s">
        <v>52</v>
      </c>
      <c r="N181" s="13">
        <v>180</v>
      </c>
    </row>
    <row r="182" spans="1:14" x14ac:dyDescent="0.3">
      <c r="A182" s="19">
        <v>18</v>
      </c>
      <c r="B182" s="19" t="s">
        <v>146</v>
      </c>
      <c r="C182" s="19" t="s">
        <v>147</v>
      </c>
      <c r="D182" s="28">
        <v>2568</v>
      </c>
      <c r="E182" s="28" t="s">
        <v>10</v>
      </c>
      <c r="F182" s="12">
        <v>200025889213</v>
      </c>
      <c r="G182" s="9" t="s">
        <v>150</v>
      </c>
      <c r="H182" s="23" t="s">
        <v>65</v>
      </c>
      <c r="I182" s="50">
        <v>94</v>
      </c>
      <c r="J182" s="51" t="s">
        <v>52</v>
      </c>
      <c r="K182" s="29">
        <v>45437.294594907406</v>
      </c>
      <c r="L182" s="19">
        <v>0</v>
      </c>
      <c r="M182" s="51" t="s">
        <v>52</v>
      </c>
      <c r="N182" s="19">
        <v>181</v>
      </c>
    </row>
    <row r="183" spans="1:14" x14ac:dyDescent="0.3">
      <c r="A183" s="19">
        <v>19</v>
      </c>
      <c r="B183" s="19" t="s">
        <v>146</v>
      </c>
      <c r="C183" s="19" t="s">
        <v>147</v>
      </c>
      <c r="D183" s="28">
        <v>2568</v>
      </c>
      <c r="E183" s="28" t="s">
        <v>10</v>
      </c>
      <c r="F183" s="12">
        <v>200025889213</v>
      </c>
      <c r="G183" s="9" t="s">
        <v>150</v>
      </c>
      <c r="H183" s="23" t="s">
        <v>65</v>
      </c>
      <c r="I183" s="50">
        <v>94</v>
      </c>
      <c r="J183" s="51" t="s">
        <v>52</v>
      </c>
      <c r="K183" s="29">
        <v>45437.294606481482</v>
      </c>
      <c r="L183" s="19">
        <v>1</v>
      </c>
      <c r="M183" s="51" t="s">
        <v>52</v>
      </c>
      <c r="N183" s="19">
        <v>182</v>
      </c>
    </row>
    <row r="184" spans="1:14" x14ac:dyDescent="0.3">
      <c r="A184" s="19">
        <v>20</v>
      </c>
      <c r="B184" s="19" t="s">
        <v>146</v>
      </c>
      <c r="C184" s="19" t="s">
        <v>147</v>
      </c>
      <c r="D184" s="28">
        <v>2568</v>
      </c>
      <c r="E184" s="28" t="s">
        <v>10</v>
      </c>
      <c r="F184" s="12">
        <v>200025889213</v>
      </c>
      <c r="G184" s="9" t="s">
        <v>150</v>
      </c>
      <c r="H184" s="23" t="s">
        <v>65</v>
      </c>
      <c r="I184" s="50">
        <v>94</v>
      </c>
      <c r="J184" s="51" t="s">
        <v>52</v>
      </c>
      <c r="K184" s="29">
        <v>45437.29519675926</v>
      </c>
      <c r="L184" s="19">
        <v>0</v>
      </c>
      <c r="M184" s="51" t="s">
        <v>52</v>
      </c>
      <c r="N184" s="19">
        <v>183</v>
      </c>
    </row>
    <row r="185" spans="1:14" x14ac:dyDescent="0.3">
      <c r="A185" s="19">
        <v>21</v>
      </c>
      <c r="B185" s="19" t="s">
        <v>146</v>
      </c>
      <c r="C185" s="19" t="s">
        <v>147</v>
      </c>
      <c r="D185" s="28">
        <v>2568</v>
      </c>
      <c r="E185" s="28" t="s">
        <v>10</v>
      </c>
      <c r="F185" s="12">
        <v>200025889213</v>
      </c>
      <c r="G185" s="9" t="s">
        <v>150</v>
      </c>
      <c r="H185" s="23" t="s">
        <v>65</v>
      </c>
      <c r="I185" s="50">
        <v>94</v>
      </c>
      <c r="J185" s="51" t="s">
        <v>52</v>
      </c>
      <c r="K185" s="29">
        <v>45437.295624999999</v>
      </c>
      <c r="L185" s="19">
        <v>2</v>
      </c>
      <c r="M185" s="51" t="s">
        <v>52</v>
      </c>
      <c r="N185" s="13">
        <v>184</v>
      </c>
    </row>
    <row r="186" spans="1:14" x14ac:dyDescent="0.3">
      <c r="A186" s="19">
        <v>22</v>
      </c>
      <c r="B186" s="19" t="s">
        <v>146</v>
      </c>
      <c r="C186" s="19" t="s">
        <v>147</v>
      </c>
      <c r="D186" s="28">
        <v>2568</v>
      </c>
      <c r="E186" s="28" t="s">
        <v>10</v>
      </c>
      <c r="F186" s="12">
        <v>200025889213</v>
      </c>
      <c r="G186" s="9" t="s">
        <v>150</v>
      </c>
      <c r="H186" s="23" t="s">
        <v>65</v>
      </c>
      <c r="I186" s="50">
        <v>94</v>
      </c>
      <c r="J186" s="51" t="s">
        <v>52</v>
      </c>
      <c r="K186" s="29">
        <v>45437.296261574076</v>
      </c>
      <c r="L186" s="19">
        <v>30</v>
      </c>
      <c r="M186" s="51" t="s">
        <v>52</v>
      </c>
      <c r="N186" s="13">
        <v>185</v>
      </c>
    </row>
    <row r="187" spans="1:14" x14ac:dyDescent="0.3">
      <c r="A187" s="19">
        <v>23</v>
      </c>
      <c r="B187" s="19" t="s">
        <v>146</v>
      </c>
      <c r="C187" s="19" t="s">
        <v>147</v>
      </c>
      <c r="D187" s="28">
        <v>2568</v>
      </c>
      <c r="E187" s="28" t="s">
        <v>10</v>
      </c>
      <c r="F187" s="12">
        <v>200025889213</v>
      </c>
      <c r="G187" s="9" t="s">
        <v>150</v>
      </c>
      <c r="H187" s="23" t="s">
        <v>65</v>
      </c>
      <c r="I187" s="50">
        <v>94</v>
      </c>
      <c r="J187" s="51" t="s">
        <v>52</v>
      </c>
      <c r="K187" s="29">
        <v>45437.296620370369</v>
      </c>
      <c r="L187" s="19">
        <v>0</v>
      </c>
      <c r="M187" s="51" t="s">
        <v>52</v>
      </c>
      <c r="N187" s="19">
        <v>186</v>
      </c>
    </row>
    <row r="188" spans="1:14" x14ac:dyDescent="0.3">
      <c r="A188" s="19">
        <v>24</v>
      </c>
      <c r="B188" s="19" t="s">
        <v>146</v>
      </c>
      <c r="C188" s="19" t="s">
        <v>147</v>
      </c>
      <c r="D188" s="28">
        <v>2568</v>
      </c>
      <c r="E188" s="28" t="s">
        <v>10</v>
      </c>
      <c r="F188" s="12">
        <v>200025889213</v>
      </c>
      <c r="G188" s="9" t="s">
        <v>150</v>
      </c>
      <c r="H188" s="23" t="s">
        <v>65</v>
      </c>
      <c r="I188" s="50">
        <v>94</v>
      </c>
      <c r="J188" s="51" t="s">
        <v>52</v>
      </c>
      <c r="K188" s="29">
        <v>45437.297268518516</v>
      </c>
      <c r="L188" s="19">
        <v>2</v>
      </c>
      <c r="M188" s="51" t="s">
        <v>52</v>
      </c>
      <c r="N188" s="19">
        <v>187</v>
      </c>
    </row>
    <row r="189" spans="1:14" x14ac:dyDescent="0.3">
      <c r="A189" s="19">
        <v>25</v>
      </c>
      <c r="B189" s="19" t="s">
        <v>146</v>
      </c>
      <c r="C189" s="19" t="s">
        <v>147</v>
      </c>
      <c r="D189" s="28">
        <v>2568</v>
      </c>
      <c r="E189" s="28" t="s">
        <v>10</v>
      </c>
      <c r="F189" s="12">
        <v>200025889213</v>
      </c>
      <c r="G189" s="9" t="s">
        <v>150</v>
      </c>
      <c r="H189" s="23" t="s">
        <v>65</v>
      </c>
      <c r="I189" s="50">
        <v>94</v>
      </c>
      <c r="J189" s="51" t="s">
        <v>52</v>
      </c>
      <c r="K189" s="29">
        <v>45437.299699074072</v>
      </c>
      <c r="L189" s="19">
        <v>0</v>
      </c>
      <c r="M189" s="51" t="s">
        <v>52</v>
      </c>
      <c r="N189" s="19">
        <v>188</v>
      </c>
    </row>
    <row r="190" spans="1:14" x14ac:dyDescent="0.3">
      <c r="A190" s="19">
        <v>26</v>
      </c>
      <c r="B190" s="19" t="s">
        <v>146</v>
      </c>
      <c r="C190" s="19" t="s">
        <v>147</v>
      </c>
      <c r="D190" s="28">
        <v>2568</v>
      </c>
      <c r="E190" s="28" t="s">
        <v>10</v>
      </c>
      <c r="F190" s="12">
        <v>200025889213</v>
      </c>
      <c r="G190" s="9" t="s">
        <v>150</v>
      </c>
      <c r="H190" s="23" t="s">
        <v>65</v>
      </c>
      <c r="I190" s="50">
        <v>94</v>
      </c>
      <c r="J190" s="51" t="s">
        <v>52</v>
      </c>
      <c r="K190" s="29">
        <v>45437.299710648149</v>
      </c>
      <c r="L190" s="19">
        <v>0</v>
      </c>
      <c r="M190" s="51" t="s">
        <v>52</v>
      </c>
      <c r="N190" s="13">
        <v>189</v>
      </c>
    </row>
    <row r="191" spans="1:14" x14ac:dyDescent="0.3">
      <c r="A191" s="19">
        <v>27</v>
      </c>
      <c r="B191" s="19" t="s">
        <v>146</v>
      </c>
      <c r="C191" s="19" t="s">
        <v>147</v>
      </c>
      <c r="D191" s="28">
        <v>2568</v>
      </c>
      <c r="E191" s="28" t="s">
        <v>10</v>
      </c>
      <c r="F191" s="12">
        <v>200025889213</v>
      </c>
      <c r="G191" s="9" t="s">
        <v>150</v>
      </c>
      <c r="H191" s="23" t="s">
        <v>65</v>
      </c>
      <c r="I191" s="50">
        <v>94</v>
      </c>
      <c r="J191" s="51" t="s">
        <v>52</v>
      </c>
      <c r="K191" s="29">
        <v>45437.299849537034</v>
      </c>
      <c r="L191" s="19">
        <v>1</v>
      </c>
      <c r="M191" s="51" t="s">
        <v>52</v>
      </c>
      <c r="N191" s="13">
        <v>190</v>
      </c>
    </row>
    <row r="192" spans="1:14" x14ac:dyDescent="0.3">
      <c r="A192" s="19">
        <v>28</v>
      </c>
      <c r="B192" s="19" t="s">
        <v>146</v>
      </c>
      <c r="C192" s="19" t="s">
        <v>147</v>
      </c>
      <c r="D192" s="28">
        <v>2568</v>
      </c>
      <c r="E192" s="28" t="s">
        <v>10</v>
      </c>
      <c r="F192" s="12">
        <v>200025889213</v>
      </c>
      <c r="G192" s="9" t="s">
        <v>150</v>
      </c>
      <c r="H192" s="23" t="s">
        <v>65</v>
      </c>
      <c r="I192" s="50">
        <v>94</v>
      </c>
      <c r="J192" s="51" t="s">
        <v>52</v>
      </c>
      <c r="K192" s="29">
        <v>45437.303194444445</v>
      </c>
      <c r="L192" s="19">
        <v>1</v>
      </c>
      <c r="M192" s="51" t="s">
        <v>52</v>
      </c>
      <c r="N192" s="19">
        <v>191</v>
      </c>
    </row>
    <row r="193" spans="1:14" x14ac:dyDescent="0.3">
      <c r="A193" s="19">
        <v>29</v>
      </c>
      <c r="B193" s="19" t="s">
        <v>146</v>
      </c>
      <c r="C193" s="19" t="s">
        <v>147</v>
      </c>
      <c r="D193" s="28">
        <v>2568</v>
      </c>
      <c r="E193" s="28" t="s">
        <v>10</v>
      </c>
      <c r="F193" s="12">
        <v>200025889213</v>
      </c>
      <c r="G193" s="9" t="s">
        <v>150</v>
      </c>
      <c r="H193" s="23" t="s">
        <v>65</v>
      </c>
      <c r="I193" s="50">
        <v>94</v>
      </c>
      <c r="J193" s="51" t="s">
        <v>52</v>
      </c>
      <c r="K193" s="29">
        <v>45437.306354166663</v>
      </c>
      <c r="L193" s="19">
        <v>1</v>
      </c>
      <c r="M193" s="51" t="s">
        <v>52</v>
      </c>
      <c r="N193" s="19">
        <v>192</v>
      </c>
    </row>
    <row r="194" spans="1:14" x14ac:dyDescent="0.3">
      <c r="A194" s="19">
        <v>30</v>
      </c>
      <c r="B194" s="19" t="s">
        <v>146</v>
      </c>
      <c r="C194" s="19" t="s">
        <v>147</v>
      </c>
      <c r="D194" s="28">
        <v>2568</v>
      </c>
      <c r="E194" s="28" t="s">
        <v>10</v>
      </c>
      <c r="F194" s="12">
        <v>200025889213</v>
      </c>
      <c r="G194" s="9" t="s">
        <v>150</v>
      </c>
      <c r="H194" s="23" t="s">
        <v>65</v>
      </c>
      <c r="I194" s="50">
        <v>94</v>
      </c>
      <c r="J194" s="51" t="s">
        <v>52</v>
      </c>
      <c r="K194" s="29">
        <v>45437.306898148148</v>
      </c>
      <c r="L194" s="19">
        <v>1</v>
      </c>
      <c r="M194" s="51" t="s">
        <v>52</v>
      </c>
      <c r="N194" s="19">
        <v>193</v>
      </c>
    </row>
    <row r="195" spans="1:14" x14ac:dyDescent="0.3">
      <c r="A195" s="19">
        <v>31</v>
      </c>
      <c r="B195" s="19" t="s">
        <v>146</v>
      </c>
      <c r="C195" s="19" t="s">
        <v>147</v>
      </c>
      <c r="D195" s="28">
        <v>2568</v>
      </c>
      <c r="E195" s="28" t="s">
        <v>10</v>
      </c>
      <c r="F195" s="12">
        <v>200025889213</v>
      </c>
      <c r="G195" s="9" t="s">
        <v>150</v>
      </c>
      <c r="H195" s="23" t="s">
        <v>65</v>
      </c>
      <c r="I195" s="50">
        <v>94</v>
      </c>
      <c r="J195" s="51" t="s">
        <v>52</v>
      </c>
      <c r="K195" s="29">
        <v>45437.307546296295</v>
      </c>
      <c r="L195" s="19">
        <v>1</v>
      </c>
      <c r="M195" s="51" t="s">
        <v>52</v>
      </c>
      <c r="N195" s="13">
        <v>194</v>
      </c>
    </row>
    <row r="196" spans="1:14" x14ac:dyDescent="0.3">
      <c r="A196" s="19">
        <v>32</v>
      </c>
      <c r="B196" s="19" t="s">
        <v>146</v>
      </c>
      <c r="C196" s="19" t="s">
        <v>147</v>
      </c>
      <c r="D196" s="28">
        <v>2568</v>
      </c>
      <c r="E196" s="28" t="s">
        <v>10</v>
      </c>
      <c r="F196" s="12">
        <v>200025889213</v>
      </c>
      <c r="G196" s="9" t="s">
        <v>150</v>
      </c>
      <c r="H196" s="23" t="s">
        <v>65</v>
      </c>
      <c r="I196" s="50">
        <v>94</v>
      </c>
      <c r="J196" s="51" t="s">
        <v>52</v>
      </c>
      <c r="K196" s="29">
        <v>45437.308032407411</v>
      </c>
      <c r="L196" s="2">
        <v>97</v>
      </c>
      <c r="M196" s="51" t="s">
        <v>52</v>
      </c>
      <c r="N196" s="13">
        <v>195</v>
      </c>
    </row>
    <row r="197" spans="1:14" x14ac:dyDescent="0.3">
      <c r="A197" s="19">
        <v>33</v>
      </c>
      <c r="B197" s="19" t="s">
        <v>146</v>
      </c>
      <c r="C197" s="19" t="s">
        <v>147</v>
      </c>
      <c r="D197" s="28">
        <v>2568</v>
      </c>
      <c r="E197" s="28" t="s">
        <v>10</v>
      </c>
      <c r="F197" s="4" t="s">
        <v>151</v>
      </c>
      <c r="G197" s="9" t="s">
        <v>150</v>
      </c>
      <c r="H197" s="23" t="s">
        <v>65</v>
      </c>
      <c r="I197" s="50">
        <v>94</v>
      </c>
      <c r="J197" s="51" t="s">
        <v>52</v>
      </c>
      <c r="K197" s="29">
        <v>45437.7108912037</v>
      </c>
      <c r="L197" s="19">
        <v>28</v>
      </c>
      <c r="M197" s="51" t="s">
        <v>52</v>
      </c>
      <c r="N197" s="19">
        <v>196</v>
      </c>
    </row>
    <row r="198" spans="1:14" x14ac:dyDescent="0.3">
      <c r="A198" s="19">
        <v>34</v>
      </c>
      <c r="B198" s="19" t="s">
        <v>146</v>
      </c>
      <c r="C198" s="19" t="s">
        <v>147</v>
      </c>
      <c r="D198" s="28">
        <v>2568</v>
      </c>
      <c r="E198" s="28" t="s">
        <v>10</v>
      </c>
      <c r="F198" s="4" t="s">
        <v>151</v>
      </c>
      <c r="G198" s="9" t="s">
        <v>150</v>
      </c>
      <c r="H198" s="23" t="s">
        <v>65</v>
      </c>
      <c r="I198" s="50">
        <v>94</v>
      </c>
      <c r="J198" s="51" t="s">
        <v>52</v>
      </c>
      <c r="K198" s="29">
        <v>45437.711215277777</v>
      </c>
      <c r="L198" s="19">
        <v>1</v>
      </c>
      <c r="M198" s="51" t="s">
        <v>52</v>
      </c>
      <c r="N198" s="19">
        <v>197</v>
      </c>
    </row>
    <row r="199" spans="1:14" x14ac:dyDescent="0.3">
      <c r="A199" s="19">
        <v>35</v>
      </c>
      <c r="B199" s="19" t="s">
        <v>146</v>
      </c>
      <c r="C199" s="19" t="s">
        <v>147</v>
      </c>
      <c r="D199" s="28">
        <v>2568</v>
      </c>
      <c r="E199" s="28" t="s">
        <v>10</v>
      </c>
      <c r="F199" s="4">
        <v>200025889213</v>
      </c>
      <c r="G199" s="9" t="s">
        <v>150</v>
      </c>
      <c r="H199" s="23" t="s">
        <v>65</v>
      </c>
      <c r="I199" s="50">
        <v>94</v>
      </c>
      <c r="J199" s="51" t="s">
        <v>52</v>
      </c>
      <c r="K199" s="29">
        <v>45437.73778935185</v>
      </c>
      <c r="L199" s="19">
        <v>1</v>
      </c>
      <c r="M199" s="51" t="s">
        <v>52</v>
      </c>
      <c r="N199" s="19">
        <v>198</v>
      </c>
    </row>
    <row r="200" spans="1:14" x14ac:dyDescent="0.3">
      <c r="A200" s="19">
        <v>36</v>
      </c>
      <c r="B200" s="19" t="s">
        <v>146</v>
      </c>
      <c r="C200" s="19" t="s">
        <v>147</v>
      </c>
      <c r="D200" s="28">
        <v>2568</v>
      </c>
      <c r="E200" s="28" t="s">
        <v>10</v>
      </c>
      <c r="F200" s="4">
        <v>200025889213</v>
      </c>
      <c r="G200" s="9" t="s">
        <v>150</v>
      </c>
      <c r="H200" s="23" t="s">
        <v>65</v>
      </c>
      <c r="I200" s="50">
        <v>94</v>
      </c>
      <c r="J200" s="51" t="s">
        <v>52</v>
      </c>
      <c r="K200" s="29">
        <v>45437.739016203705</v>
      </c>
      <c r="L200" s="19">
        <v>1</v>
      </c>
      <c r="M200" s="51" t="s">
        <v>52</v>
      </c>
      <c r="N200" s="13">
        <v>199</v>
      </c>
    </row>
    <row r="201" spans="1:14" x14ac:dyDescent="0.3">
      <c r="A201" s="19">
        <v>37</v>
      </c>
      <c r="B201" s="19" t="s">
        <v>146</v>
      </c>
      <c r="C201" s="19" t="s">
        <v>147</v>
      </c>
      <c r="D201" s="28">
        <v>2568</v>
      </c>
      <c r="E201" s="28" t="s">
        <v>10</v>
      </c>
      <c r="F201" s="4" t="s">
        <v>151</v>
      </c>
      <c r="G201" s="9" t="s">
        <v>150</v>
      </c>
      <c r="H201" s="23" t="s">
        <v>65</v>
      </c>
      <c r="I201" s="50">
        <v>94</v>
      </c>
      <c r="J201" s="51" t="s">
        <v>52</v>
      </c>
      <c r="K201" s="29">
        <v>45437.73978009259</v>
      </c>
      <c r="L201" s="19">
        <v>1</v>
      </c>
      <c r="M201" s="51" t="s">
        <v>52</v>
      </c>
      <c r="N201" s="13">
        <v>200</v>
      </c>
    </row>
    <row r="202" spans="1:14" x14ac:dyDescent="0.3">
      <c r="A202" s="19">
        <v>38</v>
      </c>
      <c r="B202" s="19" t="s">
        <v>146</v>
      </c>
      <c r="C202" s="19" t="s">
        <v>147</v>
      </c>
      <c r="D202" s="28">
        <v>2568</v>
      </c>
      <c r="E202" s="28" t="s">
        <v>10</v>
      </c>
      <c r="F202" s="4" t="s">
        <v>151</v>
      </c>
      <c r="G202" s="9" t="s">
        <v>150</v>
      </c>
      <c r="H202" s="23" t="s">
        <v>65</v>
      </c>
      <c r="I202" s="50">
        <v>94</v>
      </c>
      <c r="J202" s="51" t="s">
        <v>52</v>
      </c>
      <c r="K202" s="29">
        <v>45437.741157407407</v>
      </c>
      <c r="L202" s="19">
        <v>2</v>
      </c>
      <c r="M202" s="51" t="s">
        <v>52</v>
      </c>
      <c r="N202" s="19">
        <v>201</v>
      </c>
    </row>
    <row r="203" spans="1:14" x14ac:dyDescent="0.3">
      <c r="A203" s="19">
        <v>39</v>
      </c>
      <c r="B203" s="19" t="s">
        <v>146</v>
      </c>
      <c r="C203" s="19" t="s">
        <v>147</v>
      </c>
      <c r="D203" s="28">
        <v>2568</v>
      </c>
      <c r="E203" s="28" t="s">
        <v>10</v>
      </c>
      <c r="F203" s="4" t="s">
        <v>151</v>
      </c>
      <c r="G203" s="9" t="s">
        <v>150</v>
      </c>
      <c r="H203" s="23" t="s">
        <v>65</v>
      </c>
      <c r="I203" s="50">
        <v>94</v>
      </c>
      <c r="J203" s="51" t="s">
        <v>52</v>
      </c>
      <c r="K203" s="29">
        <v>45437.741886574076</v>
      </c>
      <c r="L203" s="19">
        <v>1</v>
      </c>
      <c r="M203" s="51" t="s">
        <v>52</v>
      </c>
      <c r="N203" s="19">
        <v>202</v>
      </c>
    </row>
    <row r="204" spans="1:14" x14ac:dyDescent="0.3">
      <c r="A204" s="19">
        <v>40</v>
      </c>
      <c r="B204" s="19" t="s">
        <v>146</v>
      </c>
      <c r="C204" s="19" t="s">
        <v>147</v>
      </c>
      <c r="D204" s="28">
        <v>2568</v>
      </c>
      <c r="E204" s="28" t="s">
        <v>10</v>
      </c>
      <c r="F204" s="4">
        <v>200025889213</v>
      </c>
      <c r="G204" s="9" t="s">
        <v>150</v>
      </c>
      <c r="H204" s="23" t="s">
        <v>65</v>
      </c>
      <c r="I204" s="50">
        <v>94</v>
      </c>
      <c r="J204" s="51" t="s">
        <v>52</v>
      </c>
      <c r="K204" s="29">
        <v>45437.742731481485</v>
      </c>
      <c r="L204" s="19">
        <v>1</v>
      </c>
      <c r="M204" s="51" t="s">
        <v>52</v>
      </c>
      <c r="N204" s="19">
        <v>203</v>
      </c>
    </row>
    <row r="205" spans="1:14" x14ac:dyDescent="0.3">
      <c r="A205" s="19">
        <v>41</v>
      </c>
      <c r="B205" s="19" t="s">
        <v>146</v>
      </c>
      <c r="C205" s="19" t="s">
        <v>147</v>
      </c>
      <c r="D205" s="28">
        <v>2568</v>
      </c>
      <c r="E205" s="28" t="s">
        <v>10</v>
      </c>
      <c r="F205" s="4" t="s">
        <v>151</v>
      </c>
      <c r="G205" s="9" t="s">
        <v>150</v>
      </c>
      <c r="H205" s="23" t="s">
        <v>65</v>
      </c>
      <c r="I205" s="50">
        <v>94</v>
      </c>
      <c r="J205" s="51" t="s">
        <v>52</v>
      </c>
      <c r="K205" s="29">
        <v>45437.742743055554</v>
      </c>
      <c r="L205" s="19">
        <v>0</v>
      </c>
      <c r="M205" s="51" t="s">
        <v>52</v>
      </c>
      <c r="N205" s="13">
        <v>204</v>
      </c>
    </row>
    <row r="206" spans="1:14" x14ac:dyDescent="0.3">
      <c r="A206" s="19">
        <v>42</v>
      </c>
      <c r="B206" s="19" t="s">
        <v>146</v>
      </c>
      <c r="C206" s="19" t="s">
        <v>147</v>
      </c>
      <c r="D206" s="28">
        <v>2568</v>
      </c>
      <c r="E206" s="28" t="s">
        <v>10</v>
      </c>
      <c r="F206" s="4">
        <v>200025889213</v>
      </c>
      <c r="G206" s="9" t="s">
        <v>150</v>
      </c>
      <c r="H206" s="23" t="s">
        <v>65</v>
      </c>
      <c r="I206" s="50">
        <v>94</v>
      </c>
      <c r="J206" s="51" t="s">
        <v>52</v>
      </c>
      <c r="K206" s="29">
        <v>45437.963541666664</v>
      </c>
      <c r="L206" s="19">
        <v>0</v>
      </c>
      <c r="M206" s="51" t="s">
        <v>52</v>
      </c>
      <c r="N206" s="13">
        <v>205</v>
      </c>
    </row>
    <row r="207" spans="1:14" x14ac:dyDescent="0.3">
      <c r="A207" s="19">
        <v>43</v>
      </c>
      <c r="B207" s="19" t="s">
        <v>146</v>
      </c>
      <c r="C207" s="19" t="s">
        <v>147</v>
      </c>
      <c r="D207" s="28">
        <v>2568</v>
      </c>
      <c r="E207" s="28" t="s">
        <v>10</v>
      </c>
      <c r="F207" s="4">
        <v>200025889213</v>
      </c>
      <c r="G207" s="9" t="s">
        <v>150</v>
      </c>
      <c r="H207" s="23" t="s">
        <v>65</v>
      </c>
      <c r="I207" s="50">
        <v>94</v>
      </c>
      <c r="J207" s="51" t="s">
        <v>52</v>
      </c>
      <c r="K207" s="29">
        <v>45437.963865740741</v>
      </c>
      <c r="L207" s="19">
        <v>2</v>
      </c>
      <c r="M207" s="51" t="s">
        <v>52</v>
      </c>
      <c r="N207" s="19">
        <v>206</v>
      </c>
    </row>
    <row r="208" spans="1:14" x14ac:dyDescent="0.3">
      <c r="A208" s="19">
        <v>44</v>
      </c>
      <c r="B208" s="19" t="s">
        <v>146</v>
      </c>
      <c r="C208" s="19" t="s">
        <v>147</v>
      </c>
      <c r="D208" s="28">
        <v>2568</v>
      </c>
      <c r="E208" s="28" t="s">
        <v>10</v>
      </c>
      <c r="F208" s="4" t="s">
        <v>151</v>
      </c>
      <c r="G208" s="9" t="s">
        <v>150</v>
      </c>
      <c r="H208" s="23" t="s">
        <v>65</v>
      </c>
      <c r="I208" s="50">
        <v>94</v>
      </c>
      <c r="J208" s="51" t="s">
        <v>52</v>
      </c>
      <c r="K208" s="29">
        <v>45437.965405092589</v>
      </c>
      <c r="L208" s="19">
        <v>2</v>
      </c>
      <c r="M208" s="51" t="s">
        <v>52</v>
      </c>
      <c r="N208" s="19">
        <v>207</v>
      </c>
    </row>
    <row r="209" spans="1:14" x14ac:dyDescent="0.3">
      <c r="A209" s="19">
        <v>45</v>
      </c>
      <c r="B209" s="19" t="s">
        <v>146</v>
      </c>
      <c r="C209" s="19" t="s">
        <v>147</v>
      </c>
      <c r="D209" s="28">
        <v>2568</v>
      </c>
      <c r="E209" s="28" t="s">
        <v>10</v>
      </c>
      <c r="F209" s="4" t="s">
        <v>151</v>
      </c>
      <c r="G209" s="9" t="s">
        <v>150</v>
      </c>
      <c r="H209" s="23" t="s">
        <v>65</v>
      </c>
      <c r="I209" s="50">
        <v>94</v>
      </c>
      <c r="J209" s="51" t="s">
        <v>52</v>
      </c>
      <c r="K209" s="29">
        <v>45437.967013888891</v>
      </c>
      <c r="L209" s="19">
        <v>1</v>
      </c>
      <c r="M209" s="51" t="s">
        <v>52</v>
      </c>
      <c r="N209" s="19">
        <v>208</v>
      </c>
    </row>
    <row r="210" spans="1:14" x14ac:dyDescent="0.3">
      <c r="A210" s="19">
        <v>46</v>
      </c>
      <c r="B210" s="19" t="s">
        <v>146</v>
      </c>
      <c r="C210" s="19" t="s">
        <v>147</v>
      </c>
      <c r="D210" s="28">
        <v>2568</v>
      </c>
      <c r="E210" s="28" t="s">
        <v>10</v>
      </c>
      <c r="F210" s="4" t="s">
        <v>151</v>
      </c>
      <c r="G210" s="9" t="s">
        <v>150</v>
      </c>
      <c r="H210" s="23" t="s">
        <v>65</v>
      </c>
      <c r="I210" s="50">
        <v>94</v>
      </c>
      <c r="J210" s="51" t="s">
        <v>52</v>
      </c>
      <c r="K210" s="29">
        <v>45437.971180555556</v>
      </c>
      <c r="L210" s="19">
        <v>4</v>
      </c>
      <c r="M210" s="51" t="s">
        <v>52</v>
      </c>
      <c r="N210" s="13">
        <v>209</v>
      </c>
    </row>
    <row r="211" spans="1:14" x14ac:dyDescent="0.3">
      <c r="A211" s="19">
        <v>47</v>
      </c>
      <c r="B211" s="19" t="s">
        <v>146</v>
      </c>
      <c r="C211" s="19" t="s">
        <v>147</v>
      </c>
      <c r="D211" s="28">
        <v>2568</v>
      </c>
      <c r="E211" s="28" t="s">
        <v>10</v>
      </c>
      <c r="F211" s="4">
        <v>200025889213</v>
      </c>
      <c r="G211" s="9" t="s">
        <v>150</v>
      </c>
      <c r="H211" s="23" t="s">
        <v>65</v>
      </c>
      <c r="I211" s="50">
        <v>94</v>
      </c>
      <c r="J211" s="51" t="s">
        <v>52</v>
      </c>
      <c r="K211" s="29">
        <v>45437.97446759259</v>
      </c>
      <c r="L211" s="19">
        <v>1</v>
      </c>
      <c r="M211" s="51" t="s">
        <v>52</v>
      </c>
      <c r="N211" s="13">
        <v>210</v>
      </c>
    </row>
    <row r="212" spans="1:14" x14ac:dyDescent="0.3">
      <c r="A212" s="19">
        <v>120</v>
      </c>
      <c r="B212" s="19" t="s">
        <v>205</v>
      </c>
      <c r="C212" s="19" t="s">
        <v>206</v>
      </c>
      <c r="D212" s="19">
        <v>11171</v>
      </c>
      <c r="E212" s="19" t="s">
        <v>9</v>
      </c>
      <c r="F212" s="12">
        <v>200025889213</v>
      </c>
      <c r="G212" s="9" t="s">
        <v>150</v>
      </c>
      <c r="H212" s="23" t="s">
        <v>65</v>
      </c>
      <c r="I212" s="50">
        <v>94</v>
      </c>
      <c r="J212" s="51" t="s">
        <v>52</v>
      </c>
      <c r="K212" s="29">
        <v>45438.381967592592</v>
      </c>
      <c r="L212" s="19">
        <v>0</v>
      </c>
      <c r="M212" s="51" t="s">
        <v>52</v>
      </c>
      <c r="N212" s="19">
        <v>211</v>
      </c>
    </row>
    <row r="213" spans="1:14" s="19" customFormat="1" x14ac:dyDescent="0.3">
      <c r="A213" s="19">
        <v>260</v>
      </c>
      <c r="B213" s="19" t="s">
        <v>142</v>
      </c>
      <c r="C213" s="19" t="s">
        <v>143</v>
      </c>
      <c r="D213" s="19">
        <v>21261</v>
      </c>
      <c r="E213" s="19" t="s">
        <v>7</v>
      </c>
      <c r="F213" s="12">
        <v>200025888637</v>
      </c>
      <c r="G213" s="9" t="s">
        <v>145</v>
      </c>
      <c r="H213" s="22" t="s">
        <v>54</v>
      </c>
      <c r="I213" s="42">
        <v>4</v>
      </c>
      <c r="J213" s="43" t="s">
        <v>52</v>
      </c>
      <c r="K213" s="27">
        <v>45443.644872685189</v>
      </c>
      <c r="L213" s="19">
        <v>1</v>
      </c>
      <c r="M213" s="43" t="s">
        <v>52</v>
      </c>
      <c r="N213" s="19">
        <v>212</v>
      </c>
    </row>
    <row r="214" spans="1:14" x14ac:dyDescent="0.3">
      <c r="A214" s="19">
        <v>22</v>
      </c>
      <c r="B214" s="19" t="s">
        <v>142</v>
      </c>
      <c r="C214" s="19" t="s">
        <v>143</v>
      </c>
      <c r="D214" s="19">
        <v>11171</v>
      </c>
      <c r="E214" s="19" t="s">
        <v>9</v>
      </c>
      <c r="F214" s="12">
        <v>200025889333</v>
      </c>
      <c r="G214" s="9" t="s">
        <v>106</v>
      </c>
      <c r="H214" s="22" t="s">
        <v>76</v>
      </c>
      <c r="I214" s="42">
        <v>50</v>
      </c>
      <c r="J214" s="43" t="s">
        <v>69</v>
      </c>
      <c r="K214" s="27">
        <v>45433.474212962959</v>
      </c>
      <c r="L214" s="19">
        <v>0</v>
      </c>
      <c r="M214" s="43" t="s">
        <v>69</v>
      </c>
      <c r="N214" s="19">
        <v>1</v>
      </c>
    </row>
    <row r="215" spans="1:14" x14ac:dyDescent="0.3">
      <c r="A215" s="19">
        <v>23</v>
      </c>
      <c r="B215" s="19" t="s">
        <v>142</v>
      </c>
      <c r="C215" s="19" t="s">
        <v>143</v>
      </c>
      <c r="D215" s="19">
        <v>11171</v>
      </c>
      <c r="E215" s="19" t="s">
        <v>9</v>
      </c>
      <c r="F215" s="12">
        <v>200025889333</v>
      </c>
      <c r="G215" s="9" t="s">
        <v>106</v>
      </c>
      <c r="H215" s="22" t="s">
        <v>76</v>
      </c>
      <c r="I215" s="42">
        <v>50</v>
      </c>
      <c r="J215" s="43" t="s">
        <v>69</v>
      </c>
      <c r="K215" s="27">
        <v>45433.474224537036</v>
      </c>
      <c r="L215" s="19">
        <v>1</v>
      </c>
      <c r="M215" s="43" t="s">
        <v>69</v>
      </c>
      <c r="N215" s="19">
        <v>2</v>
      </c>
    </row>
    <row r="216" spans="1:14" x14ac:dyDescent="0.3">
      <c r="A216" s="19">
        <v>24</v>
      </c>
      <c r="B216" s="19" t="s">
        <v>142</v>
      </c>
      <c r="C216" s="19" t="s">
        <v>143</v>
      </c>
      <c r="D216" s="19">
        <v>11171</v>
      </c>
      <c r="E216" s="19" t="s">
        <v>9</v>
      </c>
      <c r="F216" s="12">
        <v>200025889333</v>
      </c>
      <c r="G216" s="9" t="s">
        <v>106</v>
      </c>
      <c r="H216" s="22" t="s">
        <v>76</v>
      </c>
      <c r="I216" s="42">
        <v>50</v>
      </c>
      <c r="J216" s="43" t="s">
        <v>69</v>
      </c>
      <c r="K216" s="27">
        <v>45433.474374999998</v>
      </c>
      <c r="L216" s="19">
        <v>3</v>
      </c>
      <c r="M216" s="43" t="s">
        <v>69</v>
      </c>
      <c r="N216" s="19">
        <v>3</v>
      </c>
    </row>
    <row r="217" spans="1:14" x14ac:dyDescent="0.3">
      <c r="A217" s="19">
        <v>18</v>
      </c>
      <c r="B217" s="19" t="s">
        <v>104</v>
      </c>
      <c r="C217" s="19" t="s">
        <v>105</v>
      </c>
      <c r="D217" s="19">
        <v>21261</v>
      </c>
      <c r="E217" s="19" t="s">
        <v>7</v>
      </c>
      <c r="F217" s="12">
        <v>200025889333</v>
      </c>
      <c r="G217" s="9" t="s">
        <v>106</v>
      </c>
      <c r="H217" s="22" t="s">
        <v>76</v>
      </c>
      <c r="I217" s="42">
        <v>50</v>
      </c>
      <c r="J217" s="43" t="s">
        <v>69</v>
      </c>
      <c r="K217" s="27">
        <v>45433.534178240741</v>
      </c>
      <c r="L217" s="19">
        <v>2</v>
      </c>
      <c r="M217" s="43" t="s">
        <v>69</v>
      </c>
      <c r="N217" s="19">
        <v>4</v>
      </c>
    </row>
    <row r="218" spans="1:14" x14ac:dyDescent="0.3">
      <c r="A218" s="19">
        <v>25</v>
      </c>
      <c r="B218" s="19" t="s">
        <v>142</v>
      </c>
      <c r="C218" s="19" t="s">
        <v>143</v>
      </c>
      <c r="D218" s="19">
        <v>11171</v>
      </c>
      <c r="E218" s="19" t="s">
        <v>9</v>
      </c>
      <c r="F218" s="12">
        <v>200025889333</v>
      </c>
      <c r="G218" s="9" t="s">
        <v>106</v>
      </c>
      <c r="H218" s="22" t="s">
        <v>76</v>
      </c>
      <c r="I218" s="42">
        <v>50</v>
      </c>
      <c r="J218" s="43" t="s">
        <v>69</v>
      </c>
      <c r="K218" s="27">
        <v>45433.640694444446</v>
      </c>
      <c r="L218" s="19">
        <v>0</v>
      </c>
      <c r="M218" s="43" t="s">
        <v>69</v>
      </c>
      <c r="N218" s="19">
        <v>5</v>
      </c>
    </row>
    <row r="219" spans="1:14" x14ac:dyDescent="0.3">
      <c r="A219" s="19">
        <v>26</v>
      </c>
      <c r="B219" s="19" t="s">
        <v>142</v>
      </c>
      <c r="C219" s="19" t="s">
        <v>143</v>
      </c>
      <c r="D219" s="19">
        <v>11171</v>
      </c>
      <c r="E219" s="19" t="s">
        <v>9</v>
      </c>
      <c r="F219" s="12">
        <v>200025889333</v>
      </c>
      <c r="G219" s="9" t="s">
        <v>106</v>
      </c>
      <c r="H219" s="22" t="s">
        <v>76</v>
      </c>
      <c r="I219" s="42">
        <v>50</v>
      </c>
      <c r="J219" s="43" t="s">
        <v>69</v>
      </c>
      <c r="K219" s="27">
        <v>45433.640706018516</v>
      </c>
      <c r="L219" s="19">
        <v>0</v>
      </c>
      <c r="M219" s="43" t="s">
        <v>69</v>
      </c>
      <c r="N219" s="19">
        <v>6</v>
      </c>
    </row>
    <row r="220" spans="1:14" x14ac:dyDescent="0.3">
      <c r="A220" s="19">
        <v>27</v>
      </c>
      <c r="B220" s="19" t="s">
        <v>142</v>
      </c>
      <c r="C220" s="19" t="s">
        <v>143</v>
      </c>
      <c r="D220" s="19">
        <v>11171</v>
      </c>
      <c r="E220" s="19" t="s">
        <v>9</v>
      </c>
      <c r="F220" s="12">
        <v>200025888828</v>
      </c>
      <c r="G220" s="9" t="s">
        <v>127</v>
      </c>
      <c r="H220" s="22" t="s">
        <v>98</v>
      </c>
      <c r="I220" s="42">
        <v>113</v>
      </c>
      <c r="J220" s="43" t="s">
        <v>69</v>
      </c>
      <c r="K220" s="27">
        <v>45433.645914351851</v>
      </c>
      <c r="L220" s="19">
        <v>0</v>
      </c>
      <c r="M220" s="43" t="s">
        <v>69</v>
      </c>
      <c r="N220" s="19">
        <v>7</v>
      </c>
    </row>
    <row r="221" spans="1:14" x14ac:dyDescent="0.3">
      <c r="A221" s="19">
        <v>19</v>
      </c>
      <c r="B221" s="19" t="s">
        <v>104</v>
      </c>
      <c r="C221" s="19" t="s">
        <v>105</v>
      </c>
      <c r="D221" s="19">
        <v>21261</v>
      </c>
      <c r="E221" s="19" t="s">
        <v>7</v>
      </c>
      <c r="F221" s="12">
        <v>200025889333</v>
      </c>
      <c r="G221" s="9" t="s">
        <v>106</v>
      </c>
      <c r="H221" s="22" t="s">
        <v>76</v>
      </c>
      <c r="I221" s="42">
        <v>50</v>
      </c>
      <c r="J221" s="43" t="s">
        <v>69</v>
      </c>
      <c r="K221" s="27">
        <v>45433.64603009259</v>
      </c>
      <c r="L221" s="19">
        <v>1</v>
      </c>
      <c r="M221" s="43" t="s">
        <v>69</v>
      </c>
      <c r="N221" s="19">
        <v>8</v>
      </c>
    </row>
    <row r="222" spans="1:14" x14ac:dyDescent="0.3">
      <c r="A222" s="19">
        <v>28</v>
      </c>
      <c r="B222" s="19" t="s">
        <v>142</v>
      </c>
      <c r="C222" s="19" t="s">
        <v>143</v>
      </c>
      <c r="D222" s="19">
        <v>11171</v>
      </c>
      <c r="E222" s="19" t="s">
        <v>9</v>
      </c>
      <c r="F222" s="12">
        <v>200025888864</v>
      </c>
      <c r="G222" s="9" t="s">
        <v>108</v>
      </c>
      <c r="H222" s="22" t="s">
        <v>85</v>
      </c>
      <c r="I222" s="42">
        <v>87</v>
      </c>
      <c r="J222" s="43" t="s">
        <v>69</v>
      </c>
      <c r="K222" s="27">
        <v>45433.646481481483</v>
      </c>
      <c r="L222" s="19">
        <v>0</v>
      </c>
      <c r="M222" s="43" t="s">
        <v>69</v>
      </c>
      <c r="N222" s="19">
        <v>9</v>
      </c>
    </row>
    <row r="223" spans="1:14" x14ac:dyDescent="0.3">
      <c r="A223" s="19">
        <v>29</v>
      </c>
      <c r="B223" s="19" t="s">
        <v>142</v>
      </c>
      <c r="C223" s="19" t="s">
        <v>143</v>
      </c>
      <c r="D223" s="19">
        <v>11171</v>
      </c>
      <c r="E223" s="19" t="s">
        <v>9</v>
      </c>
      <c r="F223" s="12">
        <v>200025888864</v>
      </c>
      <c r="G223" s="9" t="s">
        <v>108</v>
      </c>
      <c r="H223" s="22" t="s">
        <v>85</v>
      </c>
      <c r="I223" s="42">
        <v>87</v>
      </c>
      <c r="J223" s="43" t="s">
        <v>69</v>
      </c>
      <c r="K223" s="27">
        <v>45433.646493055552</v>
      </c>
      <c r="L223" s="19">
        <v>0</v>
      </c>
      <c r="M223" s="43" t="s">
        <v>69</v>
      </c>
      <c r="N223" s="19">
        <v>10</v>
      </c>
    </row>
    <row r="224" spans="1:14" x14ac:dyDescent="0.3">
      <c r="A224" s="19">
        <v>30</v>
      </c>
      <c r="B224" s="19" t="s">
        <v>142</v>
      </c>
      <c r="C224" s="19" t="s">
        <v>143</v>
      </c>
      <c r="D224" s="19">
        <v>11171</v>
      </c>
      <c r="E224" s="19" t="s">
        <v>9</v>
      </c>
      <c r="F224" s="12">
        <v>200025888864</v>
      </c>
      <c r="G224" s="9" t="s">
        <v>108</v>
      </c>
      <c r="H224" s="22" t="s">
        <v>85</v>
      </c>
      <c r="I224" s="42">
        <v>87</v>
      </c>
      <c r="J224" s="43" t="s">
        <v>69</v>
      </c>
      <c r="K224" s="27">
        <v>45433.646504629629</v>
      </c>
      <c r="L224" s="19">
        <v>1</v>
      </c>
      <c r="M224" s="43" t="s">
        <v>69</v>
      </c>
      <c r="N224" s="19">
        <v>11</v>
      </c>
    </row>
    <row r="225" spans="1:14" x14ac:dyDescent="0.3">
      <c r="A225" s="19">
        <v>31</v>
      </c>
      <c r="B225" s="19" t="s">
        <v>142</v>
      </c>
      <c r="C225" s="19" t="s">
        <v>143</v>
      </c>
      <c r="D225" s="19">
        <v>11171</v>
      </c>
      <c r="E225" s="19" t="s">
        <v>9</v>
      </c>
      <c r="F225" s="12">
        <v>200025888864</v>
      </c>
      <c r="G225" s="9" t="s">
        <v>108</v>
      </c>
      <c r="H225" s="22" t="s">
        <v>85</v>
      </c>
      <c r="I225" s="42">
        <v>87</v>
      </c>
      <c r="J225" s="43" t="s">
        <v>69</v>
      </c>
      <c r="K225" s="27">
        <v>45433.647650462961</v>
      </c>
      <c r="L225" s="19">
        <v>1</v>
      </c>
      <c r="M225" s="43" t="s">
        <v>69</v>
      </c>
      <c r="N225" s="19">
        <v>12</v>
      </c>
    </row>
    <row r="226" spans="1:14" x14ac:dyDescent="0.3">
      <c r="A226" s="19">
        <v>20</v>
      </c>
      <c r="B226" s="19" t="s">
        <v>104</v>
      </c>
      <c r="C226" s="19" t="s">
        <v>105</v>
      </c>
      <c r="D226" s="19">
        <v>21261</v>
      </c>
      <c r="E226" s="19" t="s">
        <v>7</v>
      </c>
      <c r="F226" s="12">
        <v>200025889333</v>
      </c>
      <c r="G226" s="9" t="s">
        <v>106</v>
      </c>
      <c r="H226" s="22" t="s">
        <v>76</v>
      </c>
      <c r="I226" s="42">
        <v>50</v>
      </c>
      <c r="J226" s="43" t="s">
        <v>69</v>
      </c>
      <c r="K226" s="27">
        <v>45433.678067129629</v>
      </c>
      <c r="L226" s="19">
        <v>1</v>
      </c>
      <c r="M226" s="43" t="s">
        <v>69</v>
      </c>
      <c r="N226" s="19">
        <v>13</v>
      </c>
    </row>
    <row r="227" spans="1:14" x14ac:dyDescent="0.3">
      <c r="A227" s="19">
        <v>21</v>
      </c>
      <c r="B227" s="19" t="s">
        <v>104</v>
      </c>
      <c r="C227" s="19" t="s">
        <v>105</v>
      </c>
      <c r="D227" s="19">
        <v>21261</v>
      </c>
      <c r="E227" s="19" t="s">
        <v>7</v>
      </c>
      <c r="F227" s="12">
        <v>200025888479</v>
      </c>
      <c r="G227" s="9" t="s">
        <v>107</v>
      </c>
      <c r="H227" s="22" t="s">
        <v>30</v>
      </c>
      <c r="I227" s="42">
        <v>9</v>
      </c>
      <c r="J227" s="43" t="s">
        <v>69</v>
      </c>
      <c r="K227" s="27">
        <v>45433.705358796295</v>
      </c>
      <c r="L227" s="2">
        <v>2083</v>
      </c>
      <c r="M227" s="43" t="s">
        <v>69</v>
      </c>
      <c r="N227" s="19">
        <v>14</v>
      </c>
    </row>
    <row r="228" spans="1:14" x14ac:dyDescent="0.3">
      <c r="A228" s="19">
        <v>22</v>
      </c>
      <c r="B228" s="19" t="s">
        <v>104</v>
      </c>
      <c r="C228" s="19" t="s">
        <v>105</v>
      </c>
      <c r="D228" s="19">
        <v>21261</v>
      </c>
      <c r="E228" s="19" t="s">
        <v>7</v>
      </c>
      <c r="F228" s="12">
        <v>200025888864</v>
      </c>
      <c r="G228" s="9" t="s">
        <v>108</v>
      </c>
      <c r="H228" s="22" t="s">
        <v>85</v>
      </c>
      <c r="I228" s="42">
        <v>87</v>
      </c>
      <c r="J228" s="43" t="s">
        <v>69</v>
      </c>
      <c r="K228" s="27">
        <v>45433.729907407411</v>
      </c>
      <c r="L228" s="19">
        <v>28</v>
      </c>
      <c r="M228" s="43" t="s">
        <v>69</v>
      </c>
      <c r="N228" s="19">
        <v>15</v>
      </c>
    </row>
    <row r="229" spans="1:14" x14ac:dyDescent="0.3">
      <c r="A229" s="19">
        <v>23</v>
      </c>
      <c r="B229" s="19" t="s">
        <v>104</v>
      </c>
      <c r="C229" s="19" t="s">
        <v>105</v>
      </c>
      <c r="D229" s="19">
        <v>21261</v>
      </c>
      <c r="E229" s="19" t="s">
        <v>7</v>
      </c>
      <c r="F229" s="12">
        <v>200025888864</v>
      </c>
      <c r="G229" s="9" t="s">
        <v>108</v>
      </c>
      <c r="H229" s="22" t="s">
        <v>85</v>
      </c>
      <c r="I229" s="42">
        <v>87</v>
      </c>
      <c r="J229" s="43" t="s">
        <v>69</v>
      </c>
      <c r="K229" s="27">
        <v>45433.730393518519</v>
      </c>
      <c r="L229" s="19">
        <v>0</v>
      </c>
      <c r="M229" s="43" t="s">
        <v>69</v>
      </c>
      <c r="N229" s="19">
        <v>16</v>
      </c>
    </row>
    <row r="230" spans="1:14" x14ac:dyDescent="0.3">
      <c r="A230" s="19">
        <v>24</v>
      </c>
      <c r="B230" s="19" t="s">
        <v>104</v>
      </c>
      <c r="C230" s="19" t="s">
        <v>105</v>
      </c>
      <c r="D230" s="19">
        <v>21261</v>
      </c>
      <c r="E230" s="19" t="s">
        <v>7</v>
      </c>
      <c r="F230" s="12">
        <v>200025888864</v>
      </c>
      <c r="G230" s="9" t="s">
        <v>108</v>
      </c>
      <c r="H230" s="22" t="s">
        <v>85</v>
      </c>
      <c r="I230" s="42">
        <v>87</v>
      </c>
      <c r="J230" s="43" t="s">
        <v>69</v>
      </c>
      <c r="K230" s="27">
        <v>45433.730486111112</v>
      </c>
      <c r="L230" s="19">
        <v>1</v>
      </c>
      <c r="M230" s="43" t="s">
        <v>69</v>
      </c>
      <c r="N230" s="19">
        <v>17</v>
      </c>
    </row>
    <row r="231" spans="1:14" x14ac:dyDescent="0.3">
      <c r="A231" s="19">
        <v>25</v>
      </c>
      <c r="B231" s="19" t="s">
        <v>104</v>
      </c>
      <c r="C231" s="19" t="s">
        <v>105</v>
      </c>
      <c r="D231" s="19">
        <v>21261</v>
      </c>
      <c r="E231" s="19" t="s">
        <v>7</v>
      </c>
      <c r="F231" s="12">
        <v>200025889394</v>
      </c>
      <c r="G231" s="9" t="s">
        <v>109</v>
      </c>
      <c r="H231" s="22" t="s">
        <v>100</v>
      </c>
      <c r="I231" s="42">
        <v>120</v>
      </c>
      <c r="J231" s="43" t="s">
        <v>69</v>
      </c>
      <c r="K231" s="27">
        <v>45433.75204861111</v>
      </c>
      <c r="L231" s="19">
        <v>1</v>
      </c>
      <c r="M231" s="43" t="s">
        <v>69</v>
      </c>
      <c r="N231" s="19">
        <v>18</v>
      </c>
    </row>
    <row r="232" spans="1:14" x14ac:dyDescent="0.3">
      <c r="A232" s="19">
        <v>26</v>
      </c>
      <c r="B232" s="19" t="s">
        <v>104</v>
      </c>
      <c r="C232" s="19" t="s">
        <v>105</v>
      </c>
      <c r="D232" s="19">
        <v>21261</v>
      </c>
      <c r="E232" s="19" t="s">
        <v>7</v>
      </c>
      <c r="F232" s="12">
        <v>200025889394</v>
      </c>
      <c r="G232" s="9" t="s">
        <v>109</v>
      </c>
      <c r="H232" s="22" t="s">
        <v>100</v>
      </c>
      <c r="I232" s="42">
        <v>120</v>
      </c>
      <c r="J232" s="43" t="s">
        <v>69</v>
      </c>
      <c r="K232" s="27">
        <v>45433.752071759256</v>
      </c>
      <c r="L232" s="19">
        <v>0</v>
      </c>
      <c r="M232" s="43" t="s">
        <v>69</v>
      </c>
      <c r="N232" s="19">
        <v>19</v>
      </c>
    </row>
    <row r="233" spans="1:14" x14ac:dyDescent="0.3">
      <c r="A233" s="19">
        <v>27</v>
      </c>
      <c r="B233" s="19" t="s">
        <v>104</v>
      </c>
      <c r="C233" s="19" t="s">
        <v>105</v>
      </c>
      <c r="D233" s="19">
        <v>21261</v>
      </c>
      <c r="E233" s="19" t="s">
        <v>7</v>
      </c>
      <c r="F233" s="12">
        <v>200025889394</v>
      </c>
      <c r="G233" s="9" t="s">
        <v>109</v>
      </c>
      <c r="H233" s="22" t="s">
        <v>100</v>
      </c>
      <c r="I233" s="42">
        <v>120</v>
      </c>
      <c r="J233" s="43" t="s">
        <v>69</v>
      </c>
      <c r="K233" s="27">
        <v>45433.754583333335</v>
      </c>
      <c r="L233" s="19">
        <v>2</v>
      </c>
      <c r="M233" s="43" t="s">
        <v>69</v>
      </c>
      <c r="N233" s="19">
        <v>20</v>
      </c>
    </row>
    <row r="234" spans="1:14" x14ac:dyDescent="0.3">
      <c r="A234" s="19">
        <v>28</v>
      </c>
      <c r="B234" s="19" t="s">
        <v>104</v>
      </c>
      <c r="C234" s="19" t="s">
        <v>105</v>
      </c>
      <c r="D234" s="19">
        <v>21261</v>
      </c>
      <c r="E234" s="19" t="s">
        <v>7</v>
      </c>
      <c r="F234" s="12">
        <v>200025889394</v>
      </c>
      <c r="G234" s="9" t="s">
        <v>109</v>
      </c>
      <c r="H234" s="22" t="s">
        <v>100</v>
      </c>
      <c r="I234" s="42">
        <v>120</v>
      </c>
      <c r="J234" s="43" t="s">
        <v>69</v>
      </c>
      <c r="K234" s="27">
        <v>45433.754872685182</v>
      </c>
      <c r="L234" s="19">
        <v>0</v>
      </c>
      <c r="M234" s="43" t="s">
        <v>69</v>
      </c>
      <c r="N234" s="19">
        <v>21</v>
      </c>
    </row>
    <row r="235" spans="1:14" x14ac:dyDescent="0.3">
      <c r="A235" s="19">
        <v>29</v>
      </c>
      <c r="B235" s="19" t="s">
        <v>104</v>
      </c>
      <c r="C235" s="19" t="s">
        <v>105</v>
      </c>
      <c r="D235" s="19">
        <v>21261</v>
      </c>
      <c r="E235" s="19" t="s">
        <v>7</v>
      </c>
      <c r="F235" s="12">
        <v>200025889394</v>
      </c>
      <c r="G235" s="9" t="s">
        <v>109</v>
      </c>
      <c r="H235" s="22" t="s">
        <v>100</v>
      </c>
      <c r="I235" s="42">
        <v>120</v>
      </c>
      <c r="J235" s="43" t="s">
        <v>69</v>
      </c>
      <c r="K235" s="27">
        <v>45433.755729166667</v>
      </c>
      <c r="L235" s="19">
        <v>1</v>
      </c>
      <c r="M235" s="43" t="s">
        <v>69</v>
      </c>
      <c r="N235" s="19">
        <v>22</v>
      </c>
    </row>
    <row r="236" spans="1:14" x14ac:dyDescent="0.3">
      <c r="A236" s="19">
        <v>30</v>
      </c>
      <c r="B236" s="19" t="s">
        <v>104</v>
      </c>
      <c r="C236" s="19" t="s">
        <v>105</v>
      </c>
      <c r="D236" s="19">
        <v>21261</v>
      </c>
      <c r="E236" s="19" t="s">
        <v>7</v>
      </c>
      <c r="F236" s="12">
        <v>200025889394</v>
      </c>
      <c r="G236" s="9" t="s">
        <v>109</v>
      </c>
      <c r="H236" s="22" t="s">
        <v>100</v>
      </c>
      <c r="I236" s="42">
        <v>120</v>
      </c>
      <c r="J236" s="43" t="s">
        <v>69</v>
      </c>
      <c r="K236" s="27">
        <v>45433.755752314813</v>
      </c>
      <c r="L236" s="19">
        <v>2</v>
      </c>
      <c r="M236" s="43" t="s">
        <v>69</v>
      </c>
      <c r="N236" s="19">
        <v>23</v>
      </c>
    </row>
    <row r="237" spans="1:14" x14ac:dyDescent="0.3">
      <c r="A237" s="19">
        <v>32</v>
      </c>
      <c r="B237" s="19" t="s">
        <v>142</v>
      </c>
      <c r="C237" s="19" t="s">
        <v>143</v>
      </c>
      <c r="D237" s="19">
        <v>11171</v>
      </c>
      <c r="E237" s="19" t="s">
        <v>9</v>
      </c>
      <c r="F237" s="12">
        <v>200025889394</v>
      </c>
      <c r="G237" s="9" t="s">
        <v>109</v>
      </c>
      <c r="H237" s="22" t="s">
        <v>100</v>
      </c>
      <c r="I237" s="42">
        <v>120</v>
      </c>
      <c r="J237" s="43" t="s">
        <v>69</v>
      </c>
      <c r="K237" s="27">
        <v>45433.761377314811</v>
      </c>
      <c r="L237" s="19">
        <v>1</v>
      </c>
      <c r="M237" s="43" t="s">
        <v>69</v>
      </c>
      <c r="N237" s="19">
        <v>24</v>
      </c>
    </row>
    <row r="238" spans="1:14" x14ac:dyDescent="0.3">
      <c r="A238" s="19">
        <v>33</v>
      </c>
      <c r="B238" s="19" t="s">
        <v>142</v>
      </c>
      <c r="C238" s="19" t="s">
        <v>143</v>
      </c>
      <c r="D238" s="19">
        <v>11171</v>
      </c>
      <c r="E238" s="19" t="s">
        <v>9</v>
      </c>
      <c r="F238" s="12">
        <v>200025889394</v>
      </c>
      <c r="G238" s="9" t="s">
        <v>109</v>
      </c>
      <c r="H238" s="22" t="s">
        <v>100</v>
      </c>
      <c r="I238" s="42">
        <v>120</v>
      </c>
      <c r="J238" s="43" t="s">
        <v>69</v>
      </c>
      <c r="K238" s="27">
        <v>45433.761400462965</v>
      </c>
      <c r="L238" s="19">
        <v>1</v>
      </c>
      <c r="M238" s="43" t="s">
        <v>69</v>
      </c>
      <c r="N238" s="19">
        <v>25</v>
      </c>
    </row>
    <row r="239" spans="1:14" x14ac:dyDescent="0.3">
      <c r="A239" s="19">
        <v>34</v>
      </c>
      <c r="B239" s="19" t="s">
        <v>142</v>
      </c>
      <c r="C239" s="19" t="s">
        <v>143</v>
      </c>
      <c r="D239" s="19">
        <v>11171</v>
      </c>
      <c r="E239" s="19" t="s">
        <v>9</v>
      </c>
      <c r="F239" s="12">
        <v>200025889394</v>
      </c>
      <c r="G239" s="9" t="s">
        <v>109</v>
      </c>
      <c r="H239" s="22" t="s">
        <v>100</v>
      </c>
      <c r="I239" s="42">
        <v>120</v>
      </c>
      <c r="J239" s="43" t="s">
        <v>69</v>
      </c>
      <c r="K239" s="27">
        <v>45433.761423611111</v>
      </c>
      <c r="L239" s="19">
        <v>1</v>
      </c>
      <c r="M239" s="43" t="s">
        <v>69</v>
      </c>
      <c r="N239" s="19">
        <v>26</v>
      </c>
    </row>
    <row r="240" spans="1:14" x14ac:dyDescent="0.3">
      <c r="A240" s="19">
        <v>35</v>
      </c>
      <c r="B240" s="19" t="s">
        <v>142</v>
      </c>
      <c r="C240" s="19" t="s">
        <v>143</v>
      </c>
      <c r="D240" s="19">
        <v>11171</v>
      </c>
      <c r="E240" s="19" t="s">
        <v>9</v>
      </c>
      <c r="F240" s="12">
        <v>200025889394</v>
      </c>
      <c r="G240" s="9" t="s">
        <v>109</v>
      </c>
      <c r="H240" s="22" t="s">
        <v>100</v>
      </c>
      <c r="I240" s="42">
        <v>120</v>
      </c>
      <c r="J240" s="43" t="s">
        <v>69</v>
      </c>
      <c r="K240" s="27">
        <v>45433.761435185188</v>
      </c>
      <c r="L240" s="19">
        <v>0</v>
      </c>
      <c r="M240" s="43" t="s">
        <v>69</v>
      </c>
      <c r="N240" s="19">
        <v>27</v>
      </c>
    </row>
    <row r="241" spans="1:14" x14ac:dyDescent="0.3">
      <c r="A241" s="19">
        <v>36</v>
      </c>
      <c r="B241" s="19" t="s">
        <v>142</v>
      </c>
      <c r="C241" s="19" t="s">
        <v>143</v>
      </c>
      <c r="D241" s="19">
        <v>11171</v>
      </c>
      <c r="E241" s="19" t="s">
        <v>9</v>
      </c>
      <c r="F241" s="12">
        <v>200025889394</v>
      </c>
      <c r="G241" s="9" t="s">
        <v>109</v>
      </c>
      <c r="H241" s="22" t="s">
        <v>100</v>
      </c>
      <c r="I241" s="42">
        <v>120</v>
      </c>
      <c r="J241" s="43" t="s">
        <v>69</v>
      </c>
      <c r="K241" s="27">
        <v>45433.761446759258</v>
      </c>
      <c r="L241" s="19">
        <v>1</v>
      </c>
      <c r="M241" s="43" t="s">
        <v>69</v>
      </c>
      <c r="N241" s="19">
        <v>28</v>
      </c>
    </row>
    <row r="242" spans="1:14" x14ac:dyDescent="0.3">
      <c r="A242" s="19">
        <v>37</v>
      </c>
      <c r="B242" s="19" t="s">
        <v>142</v>
      </c>
      <c r="C242" s="19" t="s">
        <v>143</v>
      </c>
      <c r="D242" s="19">
        <v>11171</v>
      </c>
      <c r="E242" s="19" t="s">
        <v>9</v>
      </c>
      <c r="F242" s="12">
        <v>200025889394</v>
      </c>
      <c r="G242" s="9" t="s">
        <v>109</v>
      </c>
      <c r="H242" s="22" t="s">
        <v>100</v>
      </c>
      <c r="I242" s="42">
        <v>120</v>
      </c>
      <c r="J242" s="43" t="s">
        <v>69</v>
      </c>
      <c r="K242" s="27">
        <v>45433.762986111113</v>
      </c>
      <c r="L242" s="19">
        <v>7</v>
      </c>
      <c r="M242" s="43" t="s">
        <v>69</v>
      </c>
      <c r="N242" s="19">
        <v>29</v>
      </c>
    </row>
    <row r="243" spans="1:14" x14ac:dyDescent="0.3">
      <c r="A243" s="19">
        <v>38</v>
      </c>
      <c r="B243" s="19" t="s">
        <v>142</v>
      </c>
      <c r="C243" s="19" t="s">
        <v>143</v>
      </c>
      <c r="D243" s="19">
        <v>11171</v>
      </c>
      <c r="E243" s="19" t="s">
        <v>9</v>
      </c>
      <c r="F243" s="12">
        <v>200025889394</v>
      </c>
      <c r="G243" s="9" t="s">
        <v>109</v>
      </c>
      <c r="H243" s="22" t="s">
        <v>100</v>
      </c>
      <c r="I243" s="42">
        <v>120</v>
      </c>
      <c r="J243" s="43" t="s">
        <v>69</v>
      </c>
      <c r="K243" s="27">
        <v>45433.763078703705</v>
      </c>
      <c r="L243" s="19">
        <v>1</v>
      </c>
      <c r="M243" s="43" t="s">
        <v>69</v>
      </c>
      <c r="N243" s="19">
        <v>30</v>
      </c>
    </row>
    <row r="244" spans="1:14" x14ac:dyDescent="0.3">
      <c r="A244" s="19">
        <v>39</v>
      </c>
      <c r="B244" s="19" t="s">
        <v>142</v>
      </c>
      <c r="C244" s="19" t="s">
        <v>143</v>
      </c>
      <c r="D244" s="19">
        <v>11171</v>
      </c>
      <c r="E244" s="19" t="s">
        <v>9</v>
      </c>
      <c r="F244" s="12">
        <v>200025889394</v>
      </c>
      <c r="G244" s="9" t="s">
        <v>109</v>
      </c>
      <c r="H244" s="22" t="s">
        <v>100</v>
      </c>
      <c r="I244" s="42">
        <v>120</v>
      </c>
      <c r="J244" s="43" t="s">
        <v>69</v>
      </c>
      <c r="K244" s="27">
        <v>45433.763437499998</v>
      </c>
      <c r="L244" s="19">
        <v>2</v>
      </c>
      <c r="M244" s="43" t="s">
        <v>69</v>
      </c>
      <c r="N244" s="19">
        <v>31</v>
      </c>
    </row>
    <row r="245" spans="1:14" x14ac:dyDescent="0.3">
      <c r="A245" s="19">
        <v>40</v>
      </c>
      <c r="B245" s="19" t="s">
        <v>142</v>
      </c>
      <c r="C245" s="19" t="s">
        <v>143</v>
      </c>
      <c r="D245" s="19">
        <v>11171</v>
      </c>
      <c r="E245" s="19" t="s">
        <v>9</v>
      </c>
      <c r="F245" s="12">
        <v>200025889394</v>
      </c>
      <c r="G245" s="9" t="s">
        <v>109</v>
      </c>
      <c r="H245" s="22" t="s">
        <v>100</v>
      </c>
      <c r="I245" s="42">
        <v>120</v>
      </c>
      <c r="J245" s="43" t="s">
        <v>69</v>
      </c>
      <c r="K245" s="27">
        <v>45433.763472222221</v>
      </c>
      <c r="L245" s="19">
        <v>0</v>
      </c>
      <c r="M245" s="43" t="s">
        <v>69</v>
      </c>
      <c r="N245" s="19">
        <v>32</v>
      </c>
    </row>
    <row r="246" spans="1:14" x14ac:dyDescent="0.3">
      <c r="A246" s="19">
        <v>41</v>
      </c>
      <c r="B246" s="19" t="s">
        <v>142</v>
      </c>
      <c r="C246" s="19" t="s">
        <v>143</v>
      </c>
      <c r="D246" s="19">
        <v>11171</v>
      </c>
      <c r="E246" s="19" t="s">
        <v>9</v>
      </c>
      <c r="F246" s="12">
        <v>200025889394</v>
      </c>
      <c r="G246" s="9" t="s">
        <v>109</v>
      </c>
      <c r="H246" s="22" t="s">
        <v>100</v>
      </c>
      <c r="I246" s="42">
        <v>120</v>
      </c>
      <c r="J246" s="43" t="s">
        <v>69</v>
      </c>
      <c r="K246" s="27">
        <v>45433.764317129629</v>
      </c>
      <c r="L246" s="19">
        <v>2</v>
      </c>
      <c r="M246" s="43" t="s">
        <v>69</v>
      </c>
      <c r="N246" s="19">
        <v>33</v>
      </c>
    </row>
    <row r="247" spans="1:14" x14ac:dyDescent="0.3">
      <c r="A247" s="19">
        <v>42</v>
      </c>
      <c r="B247" s="19" t="s">
        <v>142</v>
      </c>
      <c r="C247" s="19" t="s">
        <v>143</v>
      </c>
      <c r="D247" s="19">
        <v>11171</v>
      </c>
      <c r="E247" s="19" t="s">
        <v>9</v>
      </c>
      <c r="F247" s="12">
        <v>200025889394</v>
      </c>
      <c r="G247" s="9" t="s">
        <v>109</v>
      </c>
      <c r="H247" s="22" t="s">
        <v>100</v>
      </c>
      <c r="I247" s="42">
        <v>120</v>
      </c>
      <c r="J247" s="43" t="s">
        <v>69</v>
      </c>
      <c r="K247" s="27">
        <v>45433.764409722222</v>
      </c>
      <c r="L247" s="19">
        <v>2</v>
      </c>
      <c r="M247" s="43" t="s">
        <v>69</v>
      </c>
      <c r="N247" s="19">
        <v>34</v>
      </c>
    </row>
    <row r="248" spans="1:14" x14ac:dyDescent="0.3">
      <c r="A248" s="19">
        <v>43</v>
      </c>
      <c r="B248" s="19" t="s">
        <v>142</v>
      </c>
      <c r="C248" s="19" t="s">
        <v>143</v>
      </c>
      <c r="D248" s="19">
        <v>11171</v>
      </c>
      <c r="E248" s="19" t="s">
        <v>9</v>
      </c>
      <c r="F248" s="12">
        <v>200025889394</v>
      </c>
      <c r="G248" s="9" t="s">
        <v>109</v>
      </c>
      <c r="H248" s="22" t="s">
        <v>100</v>
      </c>
      <c r="I248" s="42">
        <v>120</v>
      </c>
      <c r="J248" s="43" t="s">
        <v>69</v>
      </c>
      <c r="K248" s="27">
        <v>45433.765972222223</v>
      </c>
      <c r="L248" s="19">
        <v>1</v>
      </c>
      <c r="M248" s="43" t="s">
        <v>69</v>
      </c>
      <c r="N248" s="19">
        <v>35</v>
      </c>
    </row>
    <row r="249" spans="1:14" x14ac:dyDescent="0.3">
      <c r="A249" s="19">
        <v>44</v>
      </c>
      <c r="B249" s="19" t="s">
        <v>142</v>
      </c>
      <c r="C249" s="19" t="s">
        <v>143</v>
      </c>
      <c r="D249" s="19">
        <v>11171</v>
      </c>
      <c r="E249" s="19" t="s">
        <v>9</v>
      </c>
      <c r="F249" s="12">
        <v>200025889394</v>
      </c>
      <c r="G249" s="9" t="s">
        <v>109</v>
      </c>
      <c r="H249" s="22" t="s">
        <v>100</v>
      </c>
      <c r="I249" s="42">
        <v>120</v>
      </c>
      <c r="J249" s="43" t="s">
        <v>69</v>
      </c>
      <c r="K249" s="27">
        <v>45433.765983796293</v>
      </c>
      <c r="L249" s="19">
        <v>0</v>
      </c>
      <c r="M249" s="43" t="s">
        <v>69</v>
      </c>
      <c r="N249" s="19">
        <v>36</v>
      </c>
    </row>
    <row r="250" spans="1:14" x14ac:dyDescent="0.3">
      <c r="A250" s="19">
        <v>45</v>
      </c>
      <c r="B250" s="19" t="s">
        <v>142</v>
      </c>
      <c r="C250" s="19" t="s">
        <v>143</v>
      </c>
      <c r="D250" s="19">
        <v>11171</v>
      </c>
      <c r="E250" s="19" t="s">
        <v>9</v>
      </c>
      <c r="F250" s="12">
        <v>200025889394</v>
      </c>
      <c r="G250" s="9" t="s">
        <v>109</v>
      </c>
      <c r="H250" s="22" t="s">
        <v>100</v>
      </c>
      <c r="I250" s="42">
        <v>120</v>
      </c>
      <c r="J250" s="43" t="s">
        <v>69</v>
      </c>
      <c r="K250" s="27">
        <v>45433.765983796293</v>
      </c>
      <c r="L250" s="19">
        <v>1</v>
      </c>
      <c r="M250" s="43" t="s">
        <v>69</v>
      </c>
      <c r="N250" s="19">
        <v>37</v>
      </c>
    </row>
    <row r="251" spans="1:14" x14ac:dyDescent="0.3">
      <c r="A251" s="19">
        <v>31</v>
      </c>
      <c r="B251" s="19" t="s">
        <v>104</v>
      </c>
      <c r="C251" s="19" t="s">
        <v>105</v>
      </c>
      <c r="D251" s="19">
        <v>21261</v>
      </c>
      <c r="E251" s="19" t="s">
        <v>7</v>
      </c>
      <c r="F251" s="12">
        <v>200025889333</v>
      </c>
      <c r="G251" s="9" t="s">
        <v>106</v>
      </c>
      <c r="H251" s="22" t="s">
        <v>76</v>
      </c>
      <c r="I251" s="42">
        <v>50</v>
      </c>
      <c r="J251" s="43" t="s">
        <v>69</v>
      </c>
      <c r="K251" s="27">
        <v>45433.766030092593</v>
      </c>
      <c r="L251" s="19">
        <v>1</v>
      </c>
      <c r="M251" s="43" t="s">
        <v>69</v>
      </c>
      <c r="N251" s="19">
        <v>38</v>
      </c>
    </row>
    <row r="252" spans="1:14" x14ac:dyDescent="0.3">
      <c r="A252" s="19">
        <v>46</v>
      </c>
      <c r="B252" s="19" t="s">
        <v>142</v>
      </c>
      <c r="C252" s="19" t="s">
        <v>143</v>
      </c>
      <c r="D252" s="19">
        <v>11171</v>
      </c>
      <c r="E252" s="19" t="s">
        <v>9</v>
      </c>
      <c r="F252" s="12">
        <v>200025889394</v>
      </c>
      <c r="G252" s="9" t="s">
        <v>109</v>
      </c>
      <c r="H252" s="22" t="s">
        <v>100</v>
      </c>
      <c r="I252" s="42">
        <v>120</v>
      </c>
      <c r="J252" s="43" t="s">
        <v>69</v>
      </c>
      <c r="K252" s="27">
        <v>45433.768541666665</v>
      </c>
      <c r="L252" s="19">
        <v>1</v>
      </c>
      <c r="M252" s="43" t="s">
        <v>69</v>
      </c>
      <c r="N252" s="19">
        <v>39</v>
      </c>
    </row>
    <row r="253" spans="1:14" x14ac:dyDescent="0.3">
      <c r="A253" s="19">
        <v>47</v>
      </c>
      <c r="B253" s="19" t="s">
        <v>142</v>
      </c>
      <c r="C253" s="19" t="s">
        <v>143</v>
      </c>
      <c r="D253" s="19">
        <v>11171</v>
      </c>
      <c r="E253" s="19" t="s">
        <v>9</v>
      </c>
      <c r="F253" s="12">
        <v>200025889394</v>
      </c>
      <c r="G253" s="9" t="s">
        <v>109</v>
      </c>
      <c r="H253" s="22" t="s">
        <v>100</v>
      </c>
      <c r="I253" s="42">
        <v>120</v>
      </c>
      <c r="J253" s="43" t="s">
        <v>69</v>
      </c>
      <c r="K253" s="27">
        <v>45433.771296296298</v>
      </c>
      <c r="L253" s="19">
        <v>2</v>
      </c>
      <c r="M253" s="43" t="s">
        <v>69</v>
      </c>
      <c r="N253" s="19">
        <v>40</v>
      </c>
    </row>
    <row r="254" spans="1:14" x14ac:dyDescent="0.3">
      <c r="A254" s="19">
        <v>48</v>
      </c>
      <c r="B254" s="19" t="s">
        <v>142</v>
      </c>
      <c r="C254" s="19" t="s">
        <v>143</v>
      </c>
      <c r="D254" s="19">
        <v>11171</v>
      </c>
      <c r="E254" s="19" t="s">
        <v>9</v>
      </c>
      <c r="F254" s="12">
        <v>200025889394</v>
      </c>
      <c r="G254" s="9" t="s">
        <v>109</v>
      </c>
      <c r="H254" s="22" t="s">
        <v>100</v>
      </c>
      <c r="I254" s="42">
        <v>120</v>
      </c>
      <c r="J254" s="43" t="s">
        <v>69</v>
      </c>
      <c r="K254" s="27">
        <v>45433.771504629629</v>
      </c>
      <c r="L254" s="19">
        <v>1</v>
      </c>
      <c r="M254" s="43" t="s">
        <v>69</v>
      </c>
      <c r="N254" s="19">
        <v>41</v>
      </c>
    </row>
    <row r="255" spans="1:14" x14ac:dyDescent="0.3">
      <c r="A255" s="19">
        <v>49</v>
      </c>
      <c r="B255" s="19" t="s">
        <v>142</v>
      </c>
      <c r="C255" s="19" t="s">
        <v>143</v>
      </c>
      <c r="D255" s="19">
        <v>11171</v>
      </c>
      <c r="E255" s="19" t="s">
        <v>9</v>
      </c>
      <c r="F255" s="12">
        <v>200025889394</v>
      </c>
      <c r="G255" s="9" t="s">
        <v>109</v>
      </c>
      <c r="H255" s="22" t="s">
        <v>100</v>
      </c>
      <c r="I255" s="42">
        <v>120</v>
      </c>
      <c r="J255" s="43" t="s">
        <v>69</v>
      </c>
      <c r="K255" s="27">
        <v>45433.77306712963</v>
      </c>
      <c r="L255" s="19">
        <v>4</v>
      </c>
      <c r="M255" s="43" t="s">
        <v>69</v>
      </c>
      <c r="N255" s="19">
        <v>42</v>
      </c>
    </row>
    <row r="256" spans="1:14" x14ac:dyDescent="0.3">
      <c r="A256" s="19">
        <v>50</v>
      </c>
      <c r="B256" s="19" t="s">
        <v>142</v>
      </c>
      <c r="C256" s="19" t="s">
        <v>143</v>
      </c>
      <c r="D256" s="19">
        <v>11171</v>
      </c>
      <c r="E256" s="19" t="s">
        <v>9</v>
      </c>
      <c r="F256" s="12">
        <v>200025889394</v>
      </c>
      <c r="G256" s="9" t="s">
        <v>109</v>
      </c>
      <c r="H256" s="22" t="s">
        <v>100</v>
      </c>
      <c r="I256" s="42">
        <v>120</v>
      </c>
      <c r="J256" s="43" t="s">
        <v>69</v>
      </c>
      <c r="K256" s="27">
        <v>45433.773553240739</v>
      </c>
      <c r="L256" s="19">
        <v>2</v>
      </c>
      <c r="M256" s="43" t="s">
        <v>69</v>
      </c>
      <c r="N256" s="19">
        <v>43</v>
      </c>
    </row>
    <row r="257" spans="1:14" x14ac:dyDescent="0.3">
      <c r="A257" s="19">
        <v>51</v>
      </c>
      <c r="B257" s="19" t="s">
        <v>142</v>
      </c>
      <c r="C257" s="19" t="s">
        <v>143</v>
      </c>
      <c r="D257" s="19">
        <v>11171</v>
      </c>
      <c r="E257" s="19" t="s">
        <v>9</v>
      </c>
      <c r="F257" s="12">
        <v>200025889394</v>
      </c>
      <c r="G257" s="9" t="s">
        <v>109</v>
      </c>
      <c r="H257" s="22" t="s">
        <v>100</v>
      </c>
      <c r="I257" s="42">
        <v>120</v>
      </c>
      <c r="J257" s="43" t="s">
        <v>69</v>
      </c>
      <c r="K257" s="27">
        <v>45433.774467592593</v>
      </c>
      <c r="L257" s="19">
        <v>3</v>
      </c>
      <c r="M257" s="43" t="s">
        <v>69</v>
      </c>
      <c r="N257" s="19">
        <v>44</v>
      </c>
    </row>
    <row r="258" spans="1:14" x14ac:dyDescent="0.3">
      <c r="A258" s="19">
        <v>52</v>
      </c>
      <c r="B258" s="19" t="s">
        <v>142</v>
      </c>
      <c r="C258" s="19" t="s">
        <v>143</v>
      </c>
      <c r="D258" s="19">
        <v>11171</v>
      </c>
      <c r="E258" s="19" t="s">
        <v>9</v>
      </c>
      <c r="F258" s="12">
        <v>200025889394</v>
      </c>
      <c r="G258" s="9" t="s">
        <v>109</v>
      </c>
      <c r="H258" s="22" t="s">
        <v>100</v>
      </c>
      <c r="I258" s="42">
        <v>120</v>
      </c>
      <c r="J258" s="43" t="s">
        <v>69</v>
      </c>
      <c r="K258" s="27">
        <v>45433.779629629629</v>
      </c>
      <c r="L258" s="19">
        <v>2</v>
      </c>
      <c r="M258" s="43" t="s">
        <v>69</v>
      </c>
      <c r="N258" s="19">
        <v>45</v>
      </c>
    </row>
    <row r="259" spans="1:14" x14ac:dyDescent="0.3">
      <c r="A259" s="19">
        <v>53</v>
      </c>
      <c r="B259" s="19" t="s">
        <v>142</v>
      </c>
      <c r="C259" s="19" t="s">
        <v>143</v>
      </c>
      <c r="D259" s="19">
        <v>11171</v>
      </c>
      <c r="E259" s="19" t="s">
        <v>9</v>
      </c>
      <c r="F259" s="12">
        <v>200025889394</v>
      </c>
      <c r="G259" s="9" t="s">
        <v>109</v>
      </c>
      <c r="H259" s="22" t="s">
        <v>100</v>
      </c>
      <c r="I259" s="42">
        <v>120</v>
      </c>
      <c r="J259" s="43" t="s">
        <v>69</v>
      </c>
      <c r="K259" s="27">
        <v>45433.781585648147</v>
      </c>
      <c r="L259" s="19">
        <v>1</v>
      </c>
      <c r="M259" s="43" t="s">
        <v>69</v>
      </c>
      <c r="N259" s="19">
        <v>46</v>
      </c>
    </row>
    <row r="260" spans="1:14" x14ac:dyDescent="0.3">
      <c r="A260" s="19">
        <v>54</v>
      </c>
      <c r="B260" s="19" t="s">
        <v>142</v>
      </c>
      <c r="C260" s="19" t="s">
        <v>143</v>
      </c>
      <c r="D260" s="19">
        <v>11171</v>
      </c>
      <c r="E260" s="19" t="s">
        <v>9</v>
      </c>
      <c r="F260" s="12">
        <v>200025889394</v>
      </c>
      <c r="G260" s="9" t="s">
        <v>109</v>
      </c>
      <c r="H260" s="22" t="s">
        <v>100</v>
      </c>
      <c r="I260" s="42">
        <v>120</v>
      </c>
      <c r="J260" s="43" t="s">
        <v>69</v>
      </c>
      <c r="K260" s="27">
        <v>45433.786030092589</v>
      </c>
      <c r="L260" s="19">
        <v>2</v>
      </c>
      <c r="M260" s="43" t="s">
        <v>69</v>
      </c>
      <c r="N260" s="19">
        <v>47</v>
      </c>
    </row>
    <row r="261" spans="1:14" x14ac:dyDescent="0.3">
      <c r="A261" s="19">
        <v>55</v>
      </c>
      <c r="B261" s="19" t="s">
        <v>142</v>
      </c>
      <c r="C261" s="19" t="s">
        <v>143</v>
      </c>
      <c r="D261" s="19">
        <v>11171</v>
      </c>
      <c r="E261" s="19" t="s">
        <v>9</v>
      </c>
      <c r="F261" s="12">
        <v>200025889394</v>
      </c>
      <c r="G261" s="9" t="s">
        <v>109</v>
      </c>
      <c r="H261" s="22" t="s">
        <v>100</v>
      </c>
      <c r="I261" s="42">
        <v>120</v>
      </c>
      <c r="J261" s="43" t="s">
        <v>69</v>
      </c>
      <c r="K261" s="27">
        <v>45433.786666666667</v>
      </c>
      <c r="L261" s="19">
        <v>0</v>
      </c>
      <c r="M261" s="43" t="s">
        <v>69</v>
      </c>
      <c r="N261" s="19">
        <v>48</v>
      </c>
    </row>
    <row r="262" spans="1:14" x14ac:dyDescent="0.3">
      <c r="A262" s="19">
        <v>56</v>
      </c>
      <c r="B262" s="19" t="s">
        <v>142</v>
      </c>
      <c r="C262" s="19" t="s">
        <v>143</v>
      </c>
      <c r="D262" s="19">
        <v>11171</v>
      </c>
      <c r="E262" s="19" t="s">
        <v>9</v>
      </c>
      <c r="F262" s="12">
        <v>200025889394</v>
      </c>
      <c r="G262" s="9" t="s">
        <v>109</v>
      </c>
      <c r="H262" s="22" t="s">
        <v>100</v>
      </c>
      <c r="I262" s="42">
        <v>120</v>
      </c>
      <c r="J262" s="43" t="s">
        <v>69</v>
      </c>
      <c r="K262" s="27">
        <v>45433.788726851853</v>
      </c>
      <c r="L262" s="19">
        <v>2</v>
      </c>
      <c r="M262" s="43" t="s">
        <v>69</v>
      </c>
      <c r="N262" s="19">
        <v>49</v>
      </c>
    </row>
    <row r="263" spans="1:14" x14ac:dyDescent="0.3">
      <c r="A263" s="19">
        <v>57</v>
      </c>
      <c r="B263" s="19" t="s">
        <v>142</v>
      </c>
      <c r="C263" s="19" t="s">
        <v>143</v>
      </c>
      <c r="D263" s="19">
        <v>11171</v>
      </c>
      <c r="E263" s="19" t="s">
        <v>9</v>
      </c>
      <c r="F263" s="12">
        <v>200025889394</v>
      </c>
      <c r="G263" s="9" t="s">
        <v>109</v>
      </c>
      <c r="H263" s="22" t="s">
        <v>100</v>
      </c>
      <c r="I263" s="42">
        <v>120</v>
      </c>
      <c r="J263" s="43" t="s">
        <v>69</v>
      </c>
      <c r="K263" s="27">
        <v>45433.79005787037</v>
      </c>
      <c r="L263" s="19">
        <v>1</v>
      </c>
      <c r="M263" s="43" t="s">
        <v>69</v>
      </c>
      <c r="N263" s="19">
        <v>50</v>
      </c>
    </row>
    <row r="264" spans="1:14" x14ac:dyDescent="0.3">
      <c r="A264" s="19">
        <v>58</v>
      </c>
      <c r="B264" s="19" t="s">
        <v>142</v>
      </c>
      <c r="C264" s="19" t="s">
        <v>143</v>
      </c>
      <c r="D264" s="19">
        <v>11171</v>
      </c>
      <c r="E264" s="19" t="s">
        <v>9</v>
      </c>
      <c r="F264" s="12">
        <v>200025889333</v>
      </c>
      <c r="G264" s="9" t="s">
        <v>106</v>
      </c>
      <c r="H264" s="22" t="s">
        <v>76</v>
      </c>
      <c r="I264" s="42">
        <v>50</v>
      </c>
      <c r="J264" s="43" t="s">
        <v>69</v>
      </c>
      <c r="K264" s="27">
        <v>45433.799571759257</v>
      </c>
      <c r="L264" s="19">
        <v>2</v>
      </c>
      <c r="M264" s="43" t="s">
        <v>69</v>
      </c>
      <c r="N264" s="19">
        <v>51</v>
      </c>
    </row>
    <row r="265" spans="1:14" x14ac:dyDescent="0.3">
      <c r="A265" s="19">
        <v>59</v>
      </c>
      <c r="B265" s="19" t="s">
        <v>142</v>
      </c>
      <c r="C265" s="19" t="s">
        <v>143</v>
      </c>
      <c r="D265" s="19">
        <v>11171</v>
      </c>
      <c r="E265" s="19" t="s">
        <v>9</v>
      </c>
      <c r="F265" s="12">
        <v>200025889333</v>
      </c>
      <c r="G265" s="9" t="s">
        <v>106</v>
      </c>
      <c r="H265" s="22" t="s">
        <v>76</v>
      </c>
      <c r="I265" s="42">
        <v>50</v>
      </c>
      <c r="J265" s="43" t="s">
        <v>69</v>
      </c>
      <c r="K265" s="27">
        <v>45433.799722222226</v>
      </c>
      <c r="L265" s="19">
        <v>2</v>
      </c>
      <c r="M265" s="43" t="s">
        <v>69</v>
      </c>
      <c r="N265" s="19">
        <v>52</v>
      </c>
    </row>
    <row r="266" spans="1:14" x14ac:dyDescent="0.3">
      <c r="A266" s="19">
        <v>60</v>
      </c>
      <c r="B266" s="19" t="s">
        <v>142</v>
      </c>
      <c r="C266" s="19" t="s">
        <v>143</v>
      </c>
      <c r="D266" s="19">
        <v>11171</v>
      </c>
      <c r="E266" s="19" t="s">
        <v>9</v>
      </c>
      <c r="F266" s="12">
        <v>200025889333</v>
      </c>
      <c r="G266" s="9" t="s">
        <v>106</v>
      </c>
      <c r="H266" s="22" t="s">
        <v>76</v>
      </c>
      <c r="I266" s="42">
        <v>50</v>
      </c>
      <c r="J266" s="43" t="s">
        <v>69</v>
      </c>
      <c r="K266" s="27">
        <v>45433.800034722219</v>
      </c>
      <c r="L266" s="19">
        <v>3</v>
      </c>
      <c r="M266" s="43" t="s">
        <v>69</v>
      </c>
      <c r="N266" s="19">
        <v>53</v>
      </c>
    </row>
    <row r="267" spans="1:14" x14ac:dyDescent="0.3">
      <c r="A267" s="19">
        <v>61</v>
      </c>
      <c r="B267" s="19" t="s">
        <v>142</v>
      </c>
      <c r="C267" s="19" t="s">
        <v>143</v>
      </c>
      <c r="D267" s="19">
        <v>11171</v>
      </c>
      <c r="E267" s="19" t="s">
        <v>9</v>
      </c>
      <c r="F267" s="12">
        <v>200025889333</v>
      </c>
      <c r="G267" s="9" t="s">
        <v>106</v>
      </c>
      <c r="H267" s="22" t="s">
        <v>76</v>
      </c>
      <c r="I267" s="42">
        <v>50</v>
      </c>
      <c r="J267" s="43" t="s">
        <v>69</v>
      </c>
      <c r="K267" s="27">
        <v>45433.800196759257</v>
      </c>
      <c r="L267" s="19">
        <v>3</v>
      </c>
      <c r="M267" s="43" t="s">
        <v>69</v>
      </c>
      <c r="N267" s="19">
        <v>54</v>
      </c>
    </row>
    <row r="268" spans="1:14" x14ac:dyDescent="0.3">
      <c r="A268" s="19">
        <v>62</v>
      </c>
      <c r="B268" s="19" t="s">
        <v>142</v>
      </c>
      <c r="C268" s="19" t="s">
        <v>143</v>
      </c>
      <c r="D268" s="19">
        <v>11171</v>
      </c>
      <c r="E268" s="19" t="s">
        <v>9</v>
      </c>
      <c r="F268" s="12">
        <v>200025889394</v>
      </c>
      <c r="G268" s="9" t="s">
        <v>109</v>
      </c>
      <c r="H268" s="22" t="s">
        <v>100</v>
      </c>
      <c r="I268" s="42">
        <v>120</v>
      </c>
      <c r="J268" s="43" t="s">
        <v>69</v>
      </c>
      <c r="K268" s="27">
        <v>45433.812743055554</v>
      </c>
      <c r="L268" s="19">
        <v>1</v>
      </c>
      <c r="M268" s="43" t="s">
        <v>69</v>
      </c>
      <c r="N268" s="19">
        <v>55</v>
      </c>
    </row>
    <row r="269" spans="1:14" x14ac:dyDescent="0.3">
      <c r="A269" s="19">
        <v>32</v>
      </c>
      <c r="B269" s="19" t="s">
        <v>104</v>
      </c>
      <c r="C269" s="19" t="s">
        <v>105</v>
      </c>
      <c r="D269" s="19">
        <v>21261</v>
      </c>
      <c r="E269" s="19" t="s">
        <v>7</v>
      </c>
      <c r="F269" s="12">
        <v>200025889333</v>
      </c>
      <c r="G269" s="9" t="s">
        <v>106</v>
      </c>
      <c r="H269" s="22" t="s">
        <v>76</v>
      </c>
      <c r="I269" s="42">
        <v>50</v>
      </c>
      <c r="J269" s="43" t="s">
        <v>69</v>
      </c>
      <c r="K269" s="27">
        <v>45433.819120370368</v>
      </c>
      <c r="L269" s="19">
        <v>1</v>
      </c>
      <c r="M269" s="43" t="s">
        <v>69</v>
      </c>
      <c r="N269" s="19">
        <v>56</v>
      </c>
    </row>
    <row r="270" spans="1:14" x14ac:dyDescent="0.3">
      <c r="A270" s="19">
        <v>33</v>
      </c>
      <c r="B270" s="19" t="s">
        <v>104</v>
      </c>
      <c r="C270" s="19" t="s">
        <v>105</v>
      </c>
      <c r="D270" s="19">
        <v>21261</v>
      </c>
      <c r="E270" s="19" t="s">
        <v>7</v>
      </c>
      <c r="F270" s="12">
        <v>200025889333</v>
      </c>
      <c r="G270" s="9" t="s">
        <v>106</v>
      </c>
      <c r="H270" s="22" t="s">
        <v>76</v>
      </c>
      <c r="I270" s="42">
        <v>50</v>
      </c>
      <c r="J270" s="43" t="s">
        <v>69</v>
      </c>
      <c r="K270" s="27">
        <v>45433.819224537037</v>
      </c>
      <c r="L270" s="19">
        <v>0</v>
      </c>
      <c r="M270" s="43" t="s">
        <v>69</v>
      </c>
      <c r="N270" s="19">
        <v>57</v>
      </c>
    </row>
    <row r="271" spans="1:14" x14ac:dyDescent="0.3">
      <c r="A271" s="19">
        <v>34</v>
      </c>
      <c r="B271" s="19" t="s">
        <v>104</v>
      </c>
      <c r="C271" s="19" t="s">
        <v>105</v>
      </c>
      <c r="D271" s="19">
        <v>21261</v>
      </c>
      <c r="E271" s="19" t="s">
        <v>7</v>
      </c>
      <c r="F271" s="12">
        <v>200025889333</v>
      </c>
      <c r="G271" s="9" t="s">
        <v>106</v>
      </c>
      <c r="H271" s="22" t="s">
        <v>76</v>
      </c>
      <c r="I271" s="42">
        <v>50</v>
      </c>
      <c r="J271" s="43" t="s">
        <v>69</v>
      </c>
      <c r="K271" s="27">
        <v>45433.819363425922</v>
      </c>
      <c r="L271" s="19">
        <v>1</v>
      </c>
      <c r="M271" s="43" t="s">
        <v>69</v>
      </c>
      <c r="N271" s="19">
        <v>58</v>
      </c>
    </row>
    <row r="272" spans="1:14" x14ac:dyDescent="0.3">
      <c r="A272" s="19">
        <v>35</v>
      </c>
      <c r="B272" s="19" t="s">
        <v>104</v>
      </c>
      <c r="C272" s="19" t="s">
        <v>105</v>
      </c>
      <c r="D272" s="19">
        <v>21261</v>
      </c>
      <c r="E272" s="19" t="s">
        <v>7</v>
      </c>
      <c r="F272" s="12">
        <v>200025889333</v>
      </c>
      <c r="G272" s="9" t="s">
        <v>106</v>
      </c>
      <c r="H272" s="22" t="s">
        <v>76</v>
      </c>
      <c r="I272" s="42">
        <v>50</v>
      </c>
      <c r="J272" s="43" t="s">
        <v>69</v>
      </c>
      <c r="K272" s="27">
        <v>45433.819918981484</v>
      </c>
      <c r="L272" s="19">
        <v>1</v>
      </c>
      <c r="M272" s="43" t="s">
        <v>69</v>
      </c>
      <c r="N272" s="19">
        <v>59</v>
      </c>
    </row>
    <row r="273" spans="1:14" x14ac:dyDescent="0.3">
      <c r="A273" s="19">
        <v>36</v>
      </c>
      <c r="B273" s="19" t="s">
        <v>104</v>
      </c>
      <c r="C273" s="19" t="s">
        <v>105</v>
      </c>
      <c r="D273" s="19">
        <v>21261</v>
      </c>
      <c r="E273" s="19" t="s">
        <v>7</v>
      </c>
      <c r="F273" s="12">
        <v>200025889333</v>
      </c>
      <c r="G273" s="9" t="s">
        <v>106</v>
      </c>
      <c r="H273" s="22" t="s">
        <v>76</v>
      </c>
      <c r="I273" s="42">
        <v>50</v>
      </c>
      <c r="J273" s="43" t="s">
        <v>69</v>
      </c>
      <c r="K273" s="27">
        <v>45433.820127314815</v>
      </c>
      <c r="L273" s="19">
        <v>1</v>
      </c>
      <c r="M273" s="43" t="s">
        <v>69</v>
      </c>
      <c r="N273" s="19">
        <v>60</v>
      </c>
    </row>
    <row r="274" spans="1:14" x14ac:dyDescent="0.3">
      <c r="A274" s="19">
        <v>37</v>
      </c>
      <c r="B274" s="19" t="s">
        <v>104</v>
      </c>
      <c r="C274" s="19" t="s">
        <v>105</v>
      </c>
      <c r="D274" s="19">
        <v>21261</v>
      </c>
      <c r="E274" s="19" t="s">
        <v>7</v>
      </c>
      <c r="F274" s="12">
        <v>200025889333</v>
      </c>
      <c r="G274" s="9" t="s">
        <v>106</v>
      </c>
      <c r="H274" s="22" t="s">
        <v>76</v>
      </c>
      <c r="I274" s="42">
        <v>50</v>
      </c>
      <c r="J274" s="43" t="s">
        <v>69</v>
      </c>
      <c r="K274" s="27">
        <v>45433.820347222223</v>
      </c>
      <c r="L274" s="19">
        <v>0</v>
      </c>
      <c r="M274" s="43" t="s">
        <v>69</v>
      </c>
      <c r="N274" s="19">
        <v>61</v>
      </c>
    </row>
    <row r="275" spans="1:14" x14ac:dyDescent="0.3">
      <c r="A275" s="19">
        <v>38</v>
      </c>
      <c r="B275" s="19" t="s">
        <v>104</v>
      </c>
      <c r="C275" s="19" t="s">
        <v>105</v>
      </c>
      <c r="D275" s="19">
        <v>21261</v>
      </c>
      <c r="E275" s="19" t="s">
        <v>7</v>
      </c>
      <c r="F275" s="12">
        <v>200025889333</v>
      </c>
      <c r="G275" s="9" t="s">
        <v>106</v>
      </c>
      <c r="H275" s="22" t="s">
        <v>76</v>
      </c>
      <c r="I275" s="42">
        <v>50</v>
      </c>
      <c r="J275" s="43" t="s">
        <v>69</v>
      </c>
      <c r="K275" s="27">
        <v>45433.821458333332</v>
      </c>
      <c r="L275" s="19">
        <v>0</v>
      </c>
      <c r="M275" s="43" t="s">
        <v>69</v>
      </c>
      <c r="N275" s="19">
        <v>62</v>
      </c>
    </row>
    <row r="276" spans="1:14" x14ac:dyDescent="0.3">
      <c r="A276" s="19">
        <v>39</v>
      </c>
      <c r="B276" s="19" t="s">
        <v>104</v>
      </c>
      <c r="C276" s="19" t="s">
        <v>105</v>
      </c>
      <c r="D276" s="19">
        <v>21261</v>
      </c>
      <c r="E276" s="19" t="s">
        <v>7</v>
      </c>
      <c r="F276" s="12">
        <v>200025889333</v>
      </c>
      <c r="G276" s="9" t="s">
        <v>106</v>
      </c>
      <c r="H276" s="22" t="s">
        <v>76</v>
      </c>
      <c r="I276" s="42">
        <v>50</v>
      </c>
      <c r="J276" s="43" t="s">
        <v>69</v>
      </c>
      <c r="K276" s="27">
        <v>45433.821944444448</v>
      </c>
      <c r="L276" s="19">
        <v>0</v>
      </c>
      <c r="M276" s="43" t="s">
        <v>69</v>
      </c>
      <c r="N276" s="19">
        <v>63</v>
      </c>
    </row>
    <row r="277" spans="1:14" x14ac:dyDescent="0.3">
      <c r="A277" s="19">
        <v>40</v>
      </c>
      <c r="B277" s="19" t="s">
        <v>104</v>
      </c>
      <c r="C277" s="19" t="s">
        <v>105</v>
      </c>
      <c r="D277" s="19">
        <v>21261</v>
      </c>
      <c r="E277" s="19" t="s">
        <v>7</v>
      </c>
      <c r="F277" s="12">
        <v>200025889333</v>
      </c>
      <c r="G277" s="9" t="s">
        <v>106</v>
      </c>
      <c r="H277" s="22" t="s">
        <v>76</v>
      </c>
      <c r="I277" s="42">
        <v>50</v>
      </c>
      <c r="J277" s="43" t="s">
        <v>69</v>
      </c>
      <c r="K277" s="27">
        <v>45433.822222222225</v>
      </c>
      <c r="L277" s="19">
        <v>2</v>
      </c>
      <c r="M277" s="43" t="s">
        <v>69</v>
      </c>
      <c r="N277" s="19">
        <v>64</v>
      </c>
    </row>
    <row r="278" spans="1:14" x14ac:dyDescent="0.3">
      <c r="A278" s="19">
        <v>41</v>
      </c>
      <c r="B278" s="19" t="s">
        <v>104</v>
      </c>
      <c r="C278" s="19" t="s">
        <v>105</v>
      </c>
      <c r="D278" s="19">
        <v>21261</v>
      </c>
      <c r="E278" s="19" t="s">
        <v>7</v>
      </c>
      <c r="F278" s="12">
        <v>200025889333</v>
      </c>
      <c r="G278" s="9" t="s">
        <v>106</v>
      </c>
      <c r="H278" s="22" t="s">
        <v>76</v>
      </c>
      <c r="I278" s="42">
        <v>50</v>
      </c>
      <c r="J278" s="43" t="s">
        <v>69</v>
      </c>
      <c r="K278" s="27">
        <v>45433.87263888889</v>
      </c>
      <c r="L278" s="19">
        <v>1</v>
      </c>
      <c r="M278" s="43" t="s">
        <v>69</v>
      </c>
      <c r="N278" s="19">
        <v>65</v>
      </c>
    </row>
    <row r="279" spans="1:14" x14ac:dyDescent="0.3">
      <c r="A279" s="19">
        <v>63</v>
      </c>
      <c r="B279" s="19" t="s">
        <v>142</v>
      </c>
      <c r="C279" s="19" t="s">
        <v>143</v>
      </c>
      <c r="D279" s="19">
        <v>11171</v>
      </c>
      <c r="E279" s="19" t="s">
        <v>9</v>
      </c>
      <c r="F279" s="12">
        <v>200025889394</v>
      </c>
      <c r="G279" s="9" t="s">
        <v>109</v>
      </c>
      <c r="H279" s="22" t="s">
        <v>100</v>
      </c>
      <c r="I279" s="42">
        <v>120</v>
      </c>
      <c r="J279" s="43" t="s">
        <v>69</v>
      </c>
      <c r="K279" s="27">
        <v>45433.949571759258</v>
      </c>
      <c r="L279" s="19">
        <v>1</v>
      </c>
      <c r="M279" s="43" t="s">
        <v>69</v>
      </c>
      <c r="N279" s="19">
        <v>66</v>
      </c>
    </row>
    <row r="280" spans="1:14" x14ac:dyDescent="0.3">
      <c r="A280" s="19">
        <v>64</v>
      </c>
      <c r="B280" s="19" t="s">
        <v>142</v>
      </c>
      <c r="C280" s="19" t="s">
        <v>143</v>
      </c>
      <c r="D280" s="19">
        <v>11171</v>
      </c>
      <c r="E280" s="19" t="s">
        <v>9</v>
      </c>
      <c r="F280" s="12">
        <v>200025889394</v>
      </c>
      <c r="G280" s="9" t="s">
        <v>109</v>
      </c>
      <c r="H280" s="22" t="s">
        <v>100</v>
      </c>
      <c r="I280" s="42">
        <v>120</v>
      </c>
      <c r="J280" s="43" t="s">
        <v>69</v>
      </c>
      <c r="K280" s="27">
        <v>45433.949594907404</v>
      </c>
      <c r="L280" s="19">
        <v>0</v>
      </c>
      <c r="M280" s="43" t="s">
        <v>69</v>
      </c>
      <c r="N280" s="19">
        <v>67</v>
      </c>
    </row>
    <row r="281" spans="1:14" x14ac:dyDescent="0.3">
      <c r="A281" s="19">
        <v>65</v>
      </c>
      <c r="B281" s="19" t="s">
        <v>142</v>
      </c>
      <c r="C281" s="19" t="s">
        <v>143</v>
      </c>
      <c r="D281" s="19">
        <v>11171</v>
      </c>
      <c r="E281" s="19" t="s">
        <v>9</v>
      </c>
      <c r="F281" s="12">
        <v>200025889394</v>
      </c>
      <c r="G281" s="9" t="s">
        <v>109</v>
      </c>
      <c r="H281" s="22" t="s">
        <v>100</v>
      </c>
      <c r="I281" s="42">
        <v>120</v>
      </c>
      <c r="J281" s="43" t="s">
        <v>69</v>
      </c>
      <c r="K281" s="27">
        <v>45433.949953703705</v>
      </c>
      <c r="L281" s="19">
        <v>3</v>
      </c>
      <c r="M281" s="43" t="s">
        <v>69</v>
      </c>
      <c r="N281" s="19">
        <v>68</v>
      </c>
    </row>
    <row r="282" spans="1:14" x14ac:dyDescent="0.3">
      <c r="A282" s="19">
        <v>66</v>
      </c>
      <c r="B282" s="19" t="s">
        <v>142</v>
      </c>
      <c r="C282" s="19" t="s">
        <v>143</v>
      </c>
      <c r="D282" s="19">
        <v>11171</v>
      </c>
      <c r="E282" s="19" t="s">
        <v>9</v>
      </c>
      <c r="F282" s="12">
        <v>200025889394</v>
      </c>
      <c r="G282" s="9" t="s">
        <v>109</v>
      </c>
      <c r="H282" s="22" t="s">
        <v>100</v>
      </c>
      <c r="I282" s="42">
        <v>120</v>
      </c>
      <c r="J282" s="43" t="s">
        <v>69</v>
      </c>
      <c r="K282" s="27">
        <v>45433.950046296297</v>
      </c>
      <c r="L282" s="19">
        <v>3</v>
      </c>
      <c r="M282" s="43" t="s">
        <v>69</v>
      </c>
      <c r="N282" s="19">
        <v>69</v>
      </c>
    </row>
    <row r="283" spans="1:14" x14ac:dyDescent="0.3">
      <c r="A283" s="19">
        <v>42</v>
      </c>
      <c r="B283" s="19" t="s">
        <v>104</v>
      </c>
      <c r="C283" s="19" t="s">
        <v>105</v>
      </c>
      <c r="D283" s="19">
        <v>21261</v>
      </c>
      <c r="E283" s="19" t="s">
        <v>7</v>
      </c>
      <c r="F283" s="12">
        <v>200025889333</v>
      </c>
      <c r="G283" s="9" t="s">
        <v>106</v>
      </c>
      <c r="H283" s="22" t="s">
        <v>76</v>
      </c>
      <c r="I283" s="42">
        <v>50</v>
      </c>
      <c r="J283" s="43" t="s">
        <v>69</v>
      </c>
      <c r="K283" s="27">
        <v>45433.952303240738</v>
      </c>
      <c r="L283" s="19">
        <v>1</v>
      </c>
      <c r="M283" s="43" t="s">
        <v>69</v>
      </c>
      <c r="N283" s="19">
        <v>70</v>
      </c>
    </row>
    <row r="284" spans="1:14" x14ac:dyDescent="0.3">
      <c r="A284" s="19">
        <v>67</v>
      </c>
      <c r="B284" s="19" t="s">
        <v>142</v>
      </c>
      <c r="C284" s="19" t="s">
        <v>143</v>
      </c>
      <c r="D284" s="19">
        <v>11171</v>
      </c>
      <c r="E284" s="19" t="s">
        <v>9</v>
      </c>
      <c r="F284" s="12">
        <v>200025889394</v>
      </c>
      <c r="G284" s="9" t="s">
        <v>109</v>
      </c>
      <c r="H284" s="22" t="s">
        <v>100</v>
      </c>
      <c r="I284" s="42">
        <v>120</v>
      </c>
      <c r="J284" s="43" t="s">
        <v>69</v>
      </c>
      <c r="K284" s="27">
        <v>45433.954375000001</v>
      </c>
      <c r="L284" s="19">
        <v>1</v>
      </c>
      <c r="M284" s="43" t="s">
        <v>69</v>
      </c>
      <c r="N284" s="19">
        <v>71</v>
      </c>
    </row>
    <row r="285" spans="1:14" x14ac:dyDescent="0.3">
      <c r="A285" s="19">
        <v>68</v>
      </c>
      <c r="B285" s="19" t="s">
        <v>142</v>
      </c>
      <c r="C285" s="19" t="s">
        <v>143</v>
      </c>
      <c r="D285" s="19">
        <v>11171</v>
      </c>
      <c r="E285" s="19" t="s">
        <v>9</v>
      </c>
      <c r="F285" s="12">
        <v>200025889394</v>
      </c>
      <c r="G285" s="9" t="s">
        <v>109</v>
      </c>
      <c r="H285" s="22" t="s">
        <v>100</v>
      </c>
      <c r="I285" s="42">
        <v>120</v>
      </c>
      <c r="J285" s="43" t="s">
        <v>69</v>
      </c>
      <c r="K285" s="27">
        <v>45433.954652777778</v>
      </c>
      <c r="L285" s="19">
        <v>1</v>
      </c>
      <c r="M285" s="43" t="s">
        <v>69</v>
      </c>
      <c r="N285" s="19">
        <v>72</v>
      </c>
    </row>
    <row r="286" spans="1:14" x14ac:dyDescent="0.3">
      <c r="A286" s="19">
        <v>43</v>
      </c>
      <c r="B286" s="19" t="s">
        <v>104</v>
      </c>
      <c r="C286" s="19" t="s">
        <v>105</v>
      </c>
      <c r="D286" s="19">
        <v>21261</v>
      </c>
      <c r="E286" s="19" t="s">
        <v>7</v>
      </c>
      <c r="F286" s="12">
        <v>200025889333</v>
      </c>
      <c r="G286" s="9" t="s">
        <v>106</v>
      </c>
      <c r="H286" s="22" t="s">
        <v>76</v>
      </c>
      <c r="I286" s="42">
        <v>50</v>
      </c>
      <c r="J286" s="43" t="s">
        <v>69</v>
      </c>
      <c r="K286" s="27">
        <v>45433.954826388886</v>
      </c>
      <c r="L286" s="19">
        <v>0</v>
      </c>
      <c r="M286" s="43" t="s">
        <v>69</v>
      </c>
      <c r="N286" s="19">
        <v>73</v>
      </c>
    </row>
    <row r="287" spans="1:14" x14ac:dyDescent="0.3">
      <c r="A287" s="19">
        <v>44</v>
      </c>
      <c r="B287" s="19" t="s">
        <v>104</v>
      </c>
      <c r="C287" s="19" t="s">
        <v>105</v>
      </c>
      <c r="D287" s="19">
        <v>21261</v>
      </c>
      <c r="E287" s="19" t="s">
        <v>7</v>
      </c>
      <c r="F287" s="12">
        <v>200025889333</v>
      </c>
      <c r="G287" s="9" t="s">
        <v>106</v>
      </c>
      <c r="H287" s="22" t="s">
        <v>76</v>
      </c>
      <c r="I287" s="42">
        <v>50</v>
      </c>
      <c r="J287" s="43" t="s">
        <v>69</v>
      </c>
      <c r="K287" s="27">
        <v>45433.955787037034</v>
      </c>
      <c r="L287" s="19">
        <v>0</v>
      </c>
      <c r="M287" s="43" t="s">
        <v>69</v>
      </c>
      <c r="N287" s="19">
        <v>74</v>
      </c>
    </row>
    <row r="288" spans="1:14" x14ac:dyDescent="0.3">
      <c r="A288" s="19">
        <v>69</v>
      </c>
      <c r="B288" s="19" t="s">
        <v>142</v>
      </c>
      <c r="C288" s="19" t="s">
        <v>143</v>
      </c>
      <c r="D288" s="19">
        <v>11171</v>
      </c>
      <c r="E288" s="19" t="s">
        <v>9</v>
      </c>
      <c r="F288" s="12">
        <v>200025889333</v>
      </c>
      <c r="G288" s="9" t="s">
        <v>106</v>
      </c>
      <c r="H288" s="22" t="s">
        <v>76</v>
      </c>
      <c r="I288" s="42">
        <v>50</v>
      </c>
      <c r="J288" s="43" t="s">
        <v>69</v>
      </c>
      <c r="K288" s="27">
        <v>45434.0159375</v>
      </c>
      <c r="L288" s="19">
        <v>0</v>
      </c>
      <c r="M288" s="43" t="s">
        <v>69</v>
      </c>
      <c r="N288" s="19">
        <v>75</v>
      </c>
    </row>
    <row r="289" spans="1:14" x14ac:dyDescent="0.3">
      <c r="A289" s="19">
        <v>70</v>
      </c>
      <c r="B289" s="19" t="s">
        <v>142</v>
      </c>
      <c r="C289" s="19" t="s">
        <v>143</v>
      </c>
      <c r="D289" s="19">
        <v>11171</v>
      </c>
      <c r="E289" s="19" t="s">
        <v>9</v>
      </c>
      <c r="F289" s="12">
        <v>200025889333</v>
      </c>
      <c r="G289" s="9" t="s">
        <v>106</v>
      </c>
      <c r="H289" s="22" t="s">
        <v>76</v>
      </c>
      <c r="I289" s="42">
        <v>50</v>
      </c>
      <c r="J289" s="43" t="s">
        <v>69</v>
      </c>
      <c r="K289" s="27">
        <v>45434.017060185186</v>
      </c>
      <c r="L289" s="19">
        <v>2</v>
      </c>
      <c r="M289" s="43" t="s">
        <v>69</v>
      </c>
      <c r="N289" s="19">
        <v>76</v>
      </c>
    </row>
    <row r="290" spans="1:14" x14ac:dyDescent="0.3">
      <c r="A290" s="19">
        <v>71</v>
      </c>
      <c r="B290" s="19" t="s">
        <v>142</v>
      </c>
      <c r="C290" s="19" t="s">
        <v>143</v>
      </c>
      <c r="D290" s="19">
        <v>11171</v>
      </c>
      <c r="E290" s="19" t="s">
        <v>9</v>
      </c>
      <c r="F290" s="12">
        <v>200025889333</v>
      </c>
      <c r="G290" s="9" t="s">
        <v>106</v>
      </c>
      <c r="H290" s="22" t="s">
        <v>76</v>
      </c>
      <c r="I290" s="42">
        <v>50</v>
      </c>
      <c r="J290" s="43" t="s">
        <v>69</v>
      </c>
      <c r="K290" s="27">
        <v>45434.02065972222</v>
      </c>
      <c r="L290" s="19">
        <v>2</v>
      </c>
      <c r="M290" s="43" t="s">
        <v>69</v>
      </c>
      <c r="N290" s="19">
        <v>77</v>
      </c>
    </row>
    <row r="291" spans="1:14" x14ac:dyDescent="0.3">
      <c r="A291" s="19">
        <v>72</v>
      </c>
      <c r="B291" s="19" t="s">
        <v>142</v>
      </c>
      <c r="C291" s="19" t="s">
        <v>143</v>
      </c>
      <c r="D291" s="19">
        <v>11171</v>
      </c>
      <c r="E291" s="19" t="s">
        <v>9</v>
      </c>
      <c r="F291" s="12">
        <v>200025889333</v>
      </c>
      <c r="G291" s="9" t="s">
        <v>106</v>
      </c>
      <c r="H291" s="22" t="s">
        <v>76</v>
      </c>
      <c r="I291" s="42">
        <v>50</v>
      </c>
      <c r="J291" s="43" t="s">
        <v>69</v>
      </c>
      <c r="K291" s="27">
        <v>45434.020694444444</v>
      </c>
      <c r="L291" s="19">
        <v>0</v>
      </c>
      <c r="M291" s="43" t="s">
        <v>69</v>
      </c>
      <c r="N291" s="19">
        <v>78</v>
      </c>
    </row>
    <row r="292" spans="1:14" x14ac:dyDescent="0.3">
      <c r="A292" s="19">
        <v>73</v>
      </c>
      <c r="B292" s="19" t="s">
        <v>142</v>
      </c>
      <c r="C292" s="19" t="s">
        <v>143</v>
      </c>
      <c r="D292" s="19">
        <v>11171</v>
      </c>
      <c r="E292" s="19" t="s">
        <v>9</v>
      </c>
      <c r="F292" s="12">
        <v>200025889333</v>
      </c>
      <c r="G292" s="9" t="s">
        <v>106</v>
      </c>
      <c r="H292" s="22" t="s">
        <v>76</v>
      </c>
      <c r="I292" s="42">
        <v>50</v>
      </c>
      <c r="J292" s="43" t="s">
        <v>69</v>
      </c>
      <c r="K292" s="27">
        <v>45434.021469907406</v>
      </c>
      <c r="L292" s="19">
        <v>3</v>
      </c>
      <c r="M292" s="43" t="s">
        <v>69</v>
      </c>
      <c r="N292" s="19">
        <v>79</v>
      </c>
    </row>
    <row r="293" spans="1:14" x14ac:dyDescent="0.3">
      <c r="A293" s="19">
        <v>74</v>
      </c>
      <c r="B293" s="19" t="s">
        <v>142</v>
      </c>
      <c r="C293" s="19" t="s">
        <v>143</v>
      </c>
      <c r="D293" s="19">
        <v>11171</v>
      </c>
      <c r="E293" s="19" t="s">
        <v>9</v>
      </c>
      <c r="F293" s="12">
        <v>200025889333</v>
      </c>
      <c r="G293" s="9" t="s">
        <v>106</v>
      </c>
      <c r="H293" s="22" t="s">
        <v>76</v>
      </c>
      <c r="I293" s="42">
        <v>50</v>
      </c>
      <c r="J293" s="43" t="s">
        <v>69</v>
      </c>
      <c r="K293" s="27">
        <v>45434.021620370368</v>
      </c>
      <c r="L293" s="19">
        <v>3</v>
      </c>
      <c r="M293" s="43" t="s">
        <v>69</v>
      </c>
      <c r="N293" s="19">
        <v>80</v>
      </c>
    </row>
    <row r="294" spans="1:14" x14ac:dyDescent="0.3">
      <c r="A294" s="19">
        <v>75</v>
      </c>
      <c r="B294" s="19" t="s">
        <v>142</v>
      </c>
      <c r="C294" s="19" t="s">
        <v>143</v>
      </c>
      <c r="D294" s="19">
        <v>11171</v>
      </c>
      <c r="E294" s="19" t="s">
        <v>9</v>
      </c>
      <c r="F294" s="12">
        <v>200025889333</v>
      </c>
      <c r="G294" s="9" t="s">
        <v>106</v>
      </c>
      <c r="H294" s="22" t="s">
        <v>76</v>
      </c>
      <c r="I294" s="42">
        <v>50</v>
      </c>
      <c r="J294" s="43" t="s">
        <v>69</v>
      </c>
      <c r="K294" s="27">
        <v>45434.022361111114</v>
      </c>
      <c r="L294" s="19">
        <v>3</v>
      </c>
      <c r="M294" s="43" t="s">
        <v>69</v>
      </c>
      <c r="N294" s="19">
        <v>81</v>
      </c>
    </row>
    <row r="295" spans="1:14" x14ac:dyDescent="0.3">
      <c r="A295" s="19">
        <v>76</v>
      </c>
      <c r="B295" s="19" t="s">
        <v>142</v>
      </c>
      <c r="C295" s="19" t="s">
        <v>143</v>
      </c>
      <c r="D295" s="19">
        <v>11171</v>
      </c>
      <c r="E295" s="19" t="s">
        <v>9</v>
      </c>
      <c r="F295" s="12">
        <v>200025889333</v>
      </c>
      <c r="G295" s="9" t="s">
        <v>106</v>
      </c>
      <c r="H295" s="22" t="s">
        <v>76</v>
      </c>
      <c r="I295" s="42">
        <v>50</v>
      </c>
      <c r="J295" s="43" t="s">
        <v>69</v>
      </c>
      <c r="K295" s="27">
        <v>45434.022453703707</v>
      </c>
      <c r="L295" s="19">
        <v>5</v>
      </c>
      <c r="M295" s="43" t="s">
        <v>69</v>
      </c>
      <c r="N295" s="19">
        <v>82</v>
      </c>
    </row>
    <row r="296" spans="1:14" x14ac:dyDescent="0.3">
      <c r="A296" s="19">
        <v>77</v>
      </c>
      <c r="B296" s="19" t="s">
        <v>142</v>
      </c>
      <c r="C296" s="19" t="s">
        <v>143</v>
      </c>
      <c r="D296" s="19">
        <v>11171</v>
      </c>
      <c r="E296" s="19" t="s">
        <v>9</v>
      </c>
      <c r="F296" s="12">
        <v>200025889333</v>
      </c>
      <c r="G296" s="9" t="s">
        <v>106</v>
      </c>
      <c r="H296" s="22" t="s">
        <v>76</v>
      </c>
      <c r="I296" s="42">
        <v>50</v>
      </c>
      <c r="J296" s="43" t="s">
        <v>69</v>
      </c>
      <c r="K296" s="27">
        <v>45434.024976851855</v>
      </c>
      <c r="L296" s="19">
        <v>3</v>
      </c>
      <c r="M296" s="43" t="s">
        <v>69</v>
      </c>
      <c r="N296" s="19">
        <v>83</v>
      </c>
    </row>
    <row r="297" spans="1:14" x14ac:dyDescent="0.3">
      <c r="A297" s="19">
        <v>78</v>
      </c>
      <c r="B297" s="19" t="s">
        <v>142</v>
      </c>
      <c r="C297" s="19" t="s">
        <v>143</v>
      </c>
      <c r="D297" s="19">
        <v>11171</v>
      </c>
      <c r="E297" s="19" t="s">
        <v>9</v>
      </c>
      <c r="F297" s="12">
        <v>200025889333</v>
      </c>
      <c r="G297" s="9" t="s">
        <v>106</v>
      </c>
      <c r="H297" s="22" t="s">
        <v>76</v>
      </c>
      <c r="I297" s="42">
        <v>50</v>
      </c>
      <c r="J297" s="43" t="s">
        <v>69</v>
      </c>
      <c r="K297" s="27">
        <v>45434.026307870372</v>
      </c>
      <c r="L297" s="19">
        <v>1</v>
      </c>
      <c r="M297" s="43" t="s">
        <v>69</v>
      </c>
      <c r="N297" s="19">
        <v>84</v>
      </c>
    </row>
    <row r="298" spans="1:14" x14ac:dyDescent="0.3">
      <c r="A298" s="19">
        <v>79</v>
      </c>
      <c r="B298" s="19" t="s">
        <v>142</v>
      </c>
      <c r="C298" s="19" t="s">
        <v>143</v>
      </c>
      <c r="D298" s="19">
        <v>11171</v>
      </c>
      <c r="E298" s="19" t="s">
        <v>9</v>
      </c>
      <c r="F298" s="12">
        <v>200025889333</v>
      </c>
      <c r="G298" s="9" t="s">
        <v>106</v>
      </c>
      <c r="H298" s="22" t="s">
        <v>76</v>
      </c>
      <c r="I298" s="42">
        <v>50</v>
      </c>
      <c r="J298" s="43" t="s">
        <v>69</v>
      </c>
      <c r="K298" s="27">
        <v>45434.026319444441</v>
      </c>
      <c r="L298" s="19">
        <v>1</v>
      </c>
      <c r="M298" s="43" t="s">
        <v>69</v>
      </c>
      <c r="N298" s="19">
        <v>85</v>
      </c>
    </row>
    <row r="299" spans="1:14" x14ac:dyDescent="0.3">
      <c r="A299" s="19">
        <v>80</v>
      </c>
      <c r="B299" s="19" t="s">
        <v>142</v>
      </c>
      <c r="C299" s="19" t="s">
        <v>143</v>
      </c>
      <c r="D299" s="19">
        <v>11171</v>
      </c>
      <c r="E299" s="19" t="s">
        <v>9</v>
      </c>
      <c r="F299" s="12">
        <v>200025889333</v>
      </c>
      <c r="G299" s="9" t="s">
        <v>106</v>
      </c>
      <c r="H299" s="22" t="s">
        <v>76</v>
      </c>
      <c r="I299" s="42">
        <v>50</v>
      </c>
      <c r="J299" s="43" t="s">
        <v>69</v>
      </c>
      <c r="K299" s="27">
        <v>45434.026331018518</v>
      </c>
      <c r="L299" s="19">
        <v>0</v>
      </c>
      <c r="M299" s="43" t="s">
        <v>69</v>
      </c>
      <c r="N299" s="19">
        <v>86</v>
      </c>
    </row>
    <row r="300" spans="1:14" x14ac:dyDescent="0.3">
      <c r="A300" s="19">
        <v>81</v>
      </c>
      <c r="B300" s="19" t="s">
        <v>142</v>
      </c>
      <c r="C300" s="19" t="s">
        <v>143</v>
      </c>
      <c r="D300" s="19">
        <v>11171</v>
      </c>
      <c r="E300" s="19" t="s">
        <v>9</v>
      </c>
      <c r="F300" s="12">
        <v>200025889333</v>
      </c>
      <c r="G300" s="9" t="s">
        <v>106</v>
      </c>
      <c r="H300" s="22" t="s">
        <v>76</v>
      </c>
      <c r="I300" s="42">
        <v>50</v>
      </c>
      <c r="J300" s="43" t="s">
        <v>69</v>
      </c>
      <c r="K300" s="27">
        <v>45434.026342592595</v>
      </c>
      <c r="L300" s="19">
        <v>0</v>
      </c>
      <c r="M300" s="43" t="s">
        <v>69</v>
      </c>
      <c r="N300" s="19">
        <v>87</v>
      </c>
    </row>
    <row r="301" spans="1:14" x14ac:dyDescent="0.3">
      <c r="A301" s="19">
        <v>82</v>
      </c>
      <c r="B301" s="19" t="s">
        <v>142</v>
      </c>
      <c r="C301" s="19" t="s">
        <v>143</v>
      </c>
      <c r="D301" s="19">
        <v>11171</v>
      </c>
      <c r="E301" s="19" t="s">
        <v>9</v>
      </c>
      <c r="F301" s="12">
        <v>200025889333</v>
      </c>
      <c r="G301" s="9" t="s">
        <v>106</v>
      </c>
      <c r="H301" s="22" t="s">
        <v>76</v>
      </c>
      <c r="I301" s="42">
        <v>50</v>
      </c>
      <c r="J301" s="43" t="s">
        <v>69</v>
      </c>
      <c r="K301" s="27">
        <v>45434.027256944442</v>
      </c>
      <c r="L301" s="19">
        <v>2</v>
      </c>
      <c r="M301" s="43" t="s">
        <v>69</v>
      </c>
      <c r="N301" s="19">
        <v>88</v>
      </c>
    </row>
    <row r="302" spans="1:14" x14ac:dyDescent="0.3">
      <c r="A302" s="19">
        <v>83</v>
      </c>
      <c r="B302" s="19" t="s">
        <v>142</v>
      </c>
      <c r="C302" s="19" t="s">
        <v>143</v>
      </c>
      <c r="D302" s="19">
        <v>11171</v>
      </c>
      <c r="E302" s="19" t="s">
        <v>9</v>
      </c>
      <c r="F302" s="12">
        <v>200025889333</v>
      </c>
      <c r="G302" s="9" t="s">
        <v>106</v>
      </c>
      <c r="H302" s="22" t="s">
        <v>76</v>
      </c>
      <c r="I302" s="42">
        <v>50</v>
      </c>
      <c r="J302" s="43" t="s">
        <v>69</v>
      </c>
      <c r="K302" s="27">
        <v>45434.027349537035</v>
      </c>
      <c r="L302" s="19">
        <v>1</v>
      </c>
      <c r="M302" s="43" t="s">
        <v>69</v>
      </c>
      <c r="N302" s="19">
        <v>89</v>
      </c>
    </row>
    <row r="303" spans="1:14" x14ac:dyDescent="0.3">
      <c r="A303" s="19">
        <v>84</v>
      </c>
      <c r="B303" s="19" t="s">
        <v>142</v>
      </c>
      <c r="C303" s="19" t="s">
        <v>143</v>
      </c>
      <c r="D303" s="19">
        <v>11171</v>
      </c>
      <c r="E303" s="19" t="s">
        <v>9</v>
      </c>
      <c r="F303" s="12">
        <v>200025889333</v>
      </c>
      <c r="G303" s="9" t="s">
        <v>106</v>
      </c>
      <c r="H303" s="22" t="s">
        <v>76</v>
      </c>
      <c r="I303" s="42">
        <v>50</v>
      </c>
      <c r="J303" s="43" t="s">
        <v>69</v>
      </c>
      <c r="K303" s="27">
        <v>45434.046122685184</v>
      </c>
      <c r="L303" s="19">
        <v>1</v>
      </c>
      <c r="M303" s="43" t="s">
        <v>69</v>
      </c>
      <c r="N303" s="19">
        <v>90</v>
      </c>
    </row>
    <row r="304" spans="1:14" x14ac:dyDescent="0.3">
      <c r="A304" s="19">
        <v>85</v>
      </c>
      <c r="B304" s="19" t="s">
        <v>142</v>
      </c>
      <c r="C304" s="19" t="s">
        <v>143</v>
      </c>
      <c r="D304" s="19">
        <v>11171</v>
      </c>
      <c r="E304" s="19" t="s">
        <v>9</v>
      </c>
      <c r="F304" s="12">
        <v>200025889333</v>
      </c>
      <c r="G304" s="9" t="s">
        <v>106</v>
      </c>
      <c r="H304" s="22" t="s">
        <v>76</v>
      </c>
      <c r="I304" s="42">
        <v>50</v>
      </c>
      <c r="J304" s="43" t="s">
        <v>69</v>
      </c>
      <c r="K304" s="27">
        <v>45434.113935185182</v>
      </c>
      <c r="L304" s="19">
        <v>1</v>
      </c>
      <c r="M304" s="43" t="s">
        <v>69</v>
      </c>
      <c r="N304" s="19">
        <v>91</v>
      </c>
    </row>
    <row r="305" spans="1:14" x14ac:dyDescent="0.3">
      <c r="A305" s="19">
        <v>86</v>
      </c>
      <c r="B305" s="19" t="s">
        <v>142</v>
      </c>
      <c r="C305" s="19" t="s">
        <v>143</v>
      </c>
      <c r="D305" s="19">
        <v>11171</v>
      </c>
      <c r="E305" s="19" t="s">
        <v>9</v>
      </c>
      <c r="F305" s="12">
        <v>200025889333</v>
      </c>
      <c r="G305" s="9" t="s">
        <v>106</v>
      </c>
      <c r="H305" s="22" t="s">
        <v>76</v>
      </c>
      <c r="I305" s="42">
        <v>50</v>
      </c>
      <c r="J305" s="43" t="s">
        <v>69</v>
      </c>
      <c r="K305" s="27">
        <v>45434.114062499997</v>
      </c>
      <c r="L305" s="19">
        <v>2</v>
      </c>
      <c r="M305" s="43" t="s">
        <v>69</v>
      </c>
      <c r="N305" s="19">
        <v>92</v>
      </c>
    </row>
    <row r="306" spans="1:14" x14ac:dyDescent="0.3">
      <c r="A306" s="19">
        <v>87</v>
      </c>
      <c r="B306" s="19" t="s">
        <v>142</v>
      </c>
      <c r="C306" s="19" t="s">
        <v>143</v>
      </c>
      <c r="D306" s="19">
        <v>11171</v>
      </c>
      <c r="E306" s="19" t="s">
        <v>9</v>
      </c>
      <c r="F306" s="12">
        <v>200025889333</v>
      </c>
      <c r="G306" s="9" t="s">
        <v>106</v>
      </c>
      <c r="H306" s="22" t="s">
        <v>76</v>
      </c>
      <c r="I306" s="42">
        <v>50</v>
      </c>
      <c r="J306" s="43" t="s">
        <v>69</v>
      </c>
      <c r="K306" s="27">
        <v>45434.114363425928</v>
      </c>
      <c r="L306" s="19">
        <v>1</v>
      </c>
      <c r="M306" s="43" t="s">
        <v>69</v>
      </c>
      <c r="N306" s="19">
        <v>93</v>
      </c>
    </row>
    <row r="307" spans="1:14" x14ac:dyDescent="0.3">
      <c r="A307" s="19">
        <v>88</v>
      </c>
      <c r="B307" s="19" t="s">
        <v>142</v>
      </c>
      <c r="C307" s="19" t="s">
        <v>143</v>
      </c>
      <c r="D307" s="19">
        <v>11171</v>
      </c>
      <c r="E307" s="19" t="s">
        <v>9</v>
      </c>
      <c r="F307" s="12">
        <v>200025889333</v>
      </c>
      <c r="G307" s="9" t="s">
        <v>106</v>
      </c>
      <c r="H307" s="22" t="s">
        <v>76</v>
      </c>
      <c r="I307" s="42">
        <v>50</v>
      </c>
      <c r="J307" s="43" t="s">
        <v>69</v>
      </c>
      <c r="K307" s="27">
        <v>45434.117824074077</v>
      </c>
      <c r="L307" s="19">
        <v>3</v>
      </c>
      <c r="M307" s="43" t="s">
        <v>69</v>
      </c>
      <c r="N307" s="19">
        <v>94</v>
      </c>
    </row>
    <row r="308" spans="1:14" x14ac:dyDescent="0.3">
      <c r="A308" s="19">
        <v>89</v>
      </c>
      <c r="B308" s="19" t="s">
        <v>142</v>
      </c>
      <c r="C308" s="19" t="s">
        <v>143</v>
      </c>
      <c r="D308" s="19">
        <v>11171</v>
      </c>
      <c r="E308" s="19" t="s">
        <v>9</v>
      </c>
      <c r="F308" s="12">
        <v>200025889333</v>
      </c>
      <c r="G308" s="9" t="s">
        <v>106</v>
      </c>
      <c r="H308" s="22" t="s">
        <v>76</v>
      </c>
      <c r="I308" s="42">
        <v>50</v>
      </c>
      <c r="J308" s="43" t="s">
        <v>69</v>
      </c>
      <c r="K308" s="27">
        <v>45434.117974537039</v>
      </c>
      <c r="L308" s="19">
        <v>3</v>
      </c>
      <c r="M308" s="43" t="s">
        <v>69</v>
      </c>
      <c r="N308" s="19">
        <v>95</v>
      </c>
    </row>
    <row r="309" spans="1:14" x14ac:dyDescent="0.3">
      <c r="A309" s="19">
        <v>90</v>
      </c>
      <c r="B309" s="19" t="s">
        <v>142</v>
      </c>
      <c r="C309" s="19" t="s">
        <v>143</v>
      </c>
      <c r="D309" s="19">
        <v>11171</v>
      </c>
      <c r="E309" s="19" t="s">
        <v>9</v>
      </c>
      <c r="F309" s="12">
        <v>200025889333</v>
      </c>
      <c r="G309" s="9" t="s">
        <v>106</v>
      </c>
      <c r="H309" s="22" t="s">
        <v>76</v>
      </c>
      <c r="I309" s="42">
        <v>50</v>
      </c>
      <c r="J309" s="43" t="s">
        <v>69</v>
      </c>
      <c r="K309" s="27">
        <v>45434.140949074077</v>
      </c>
      <c r="L309" s="19">
        <v>2</v>
      </c>
      <c r="M309" s="43" t="s">
        <v>69</v>
      </c>
      <c r="N309" s="19">
        <v>96</v>
      </c>
    </row>
    <row r="310" spans="1:14" x14ac:dyDescent="0.3">
      <c r="A310" s="19">
        <v>91</v>
      </c>
      <c r="B310" s="19" t="s">
        <v>142</v>
      </c>
      <c r="C310" s="19" t="s">
        <v>143</v>
      </c>
      <c r="D310" s="19">
        <v>11171</v>
      </c>
      <c r="E310" s="19" t="s">
        <v>9</v>
      </c>
      <c r="F310" s="12">
        <v>200025889333</v>
      </c>
      <c r="G310" s="9" t="s">
        <v>106</v>
      </c>
      <c r="H310" s="22" t="s">
        <v>76</v>
      </c>
      <c r="I310" s="42">
        <v>50</v>
      </c>
      <c r="J310" s="43" t="s">
        <v>69</v>
      </c>
      <c r="K310" s="27">
        <v>45434.143414351849</v>
      </c>
      <c r="L310" s="19">
        <v>3</v>
      </c>
      <c r="M310" s="43" t="s">
        <v>69</v>
      </c>
      <c r="N310" s="19">
        <v>97</v>
      </c>
    </row>
    <row r="311" spans="1:14" x14ac:dyDescent="0.3">
      <c r="A311" s="19">
        <v>92</v>
      </c>
      <c r="B311" s="19" t="s">
        <v>142</v>
      </c>
      <c r="C311" s="19" t="s">
        <v>143</v>
      </c>
      <c r="D311" s="19">
        <v>11171</v>
      </c>
      <c r="E311" s="19" t="s">
        <v>9</v>
      </c>
      <c r="F311" s="12">
        <v>200025889333</v>
      </c>
      <c r="G311" s="9" t="s">
        <v>106</v>
      </c>
      <c r="H311" s="22" t="s">
        <v>76</v>
      </c>
      <c r="I311" s="42">
        <v>50</v>
      </c>
      <c r="J311" s="43" t="s">
        <v>69</v>
      </c>
      <c r="K311" s="27">
        <v>45434.148217592592</v>
      </c>
      <c r="L311" s="19">
        <v>2</v>
      </c>
      <c r="M311" s="43" t="s">
        <v>69</v>
      </c>
      <c r="N311" s="19">
        <v>98</v>
      </c>
    </row>
    <row r="312" spans="1:14" x14ac:dyDescent="0.3">
      <c r="A312" s="19">
        <v>93</v>
      </c>
      <c r="B312" s="19" t="s">
        <v>142</v>
      </c>
      <c r="C312" s="19" t="s">
        <v>143</v>
      </c>
      <c r="D312" s="19">
        <v>11171</v>
      </c>
      <c r="E312" s="19" t="s">
        <v>9</v>
      </c>
      <c r="F312" s="12">
        <v>200025889333</v>
      </c>
      <c r="G312" s="9" t="s">
        <v>106</v>
      </c>
      <c r="H312" s="22" t="s">
        <v>76</v>
      </c>
      <c r="I312" s="42">
        <v>50</v>
      </c>
      <c r="J312" s="43" t="s">
        <v>69</v>
      </c>
      <c r="K312" s="27">
        <v>45434.148449074077</v>
      </c>
      <c r="L312" s="19">
        <v>2</v>
      </c>
      <c r="M312" s="43" t="s">
        <v>69</v>
      </c>
      <c r="N312" s="19">
        <v>99</v>
      </c>
    </row>
    <row r="313" spans="1:14" x14ac:dyDescent="0.3">
      <c r="A313" s="19">
        <v>94</v>
      </c>
      <c r="B313" s="19" t="s">
        <v>142</v>
      </c>
      <c r="C313" s="19" t="s">
        <v>143</v>
      </c>
      <c r="D313" s="19">
        <v>11171</v>
      </c>
      <c r="E313" s="19" t="s">
        <v>9</v>
      </c>
      <c r="F313" s="12">
        <v>200025889333</v>
      </c>
      <c r="G313" s="9" t="s">
        <v>106</v>
      </c>
      <c r="H313" s="22" t="s">
        <v>76</v>
      </c>
      <c r="I313" s="42">
        <v>50</v>
      </c>
      <c r="J313" s="43" t="s">
        <v>69</v>
      </c>
      <c r="K313" s="27">
        <v>45434.148576388892</v>
      </c>
      <c r="L313" s="19">
        <v>1</v>
      </c>
      <c r="M313" s="43" t="s">
        <v>69</v>
      </c>
      <c r="N313" s="19">
        <v>100</v>
      </c>
    </row>
    <row r="314" spans="1:14" x14ac:dyDescent="0.3">
      <c r="A314" s="19">
        <v>95</v>
      </c>
      <c r="B314" s="19" t="s">
        <v>142</v>
      </c>
      <c r="C314" s="19" t="s">
        <v>143</v>
      </c>
      <c r="D314" s="19">
        <v>11171</v>
      </c>
      <c r="E314" s="19" t="s">
        <v>9</v>
      </c>
      <c r="F314" s="12">
        <v>200025889333</v>
      </c>
      <c r="G314" s="9" t="s">
        <v>106</v>
      </c>
      <c r="H314" s="22" t="s">
        <v>76</v>
      </c>
      <c r="I314" s="42">
        <v>50</v>
      </c>
      <c r="J314" s="43" t="s">
        <v>69</v>
      </c>
      <c r="K314" s="27">
        <v>45434.150081018517</v>
      </c>
      <c r="L314" s="19">
        <v>2</v>
      </c>
      <c r="M314" s="43" t="s">
        <v>69</v>
      </c>
      <c r="N314" s="19">
        <v>101</v>
      </c>
    </row>
    <row r="315" spans="1:14" x14ac:dyDescent="0.3">
      <c r="A315" s="19">
        <v>96</v>
      </c>
      <c r="B315" s="19" t="s">
        <v>142</v>
      </c>
      <c r="C315" s="19" t="s">
        <v>143</v>
      </c>
      <c r="D315" s="19">
        <v>11171</v>
      </c>
      <c r="E315" s="19" t="s">
        <v>9</v>
      </c>
      <c r="F315" s="12">
        <v>200025889333</v>
      </c>
      <c r="G315" s="9" t="s">
        <v>106</v>
      </c>
      <c r="H315" s="22" t="s">
        <v>76</v>
      </c>
      <c r="I315" s="42">
        <v>50</v>
      </c>
      <c r="J315" s="43" t="s">
        <v>69</v>
      </c>
      <c r="K315" s="27">
        <v>45434.151400462964</v>
      </c>
      <c r="L315" s="19">
        <v>2</v>
      </c>
      <c r="M315" s="43" t="s">
        <v>69</v>
      </c>
      <c r="N315" s="19">
        <v>102</v>
      </c>
    </row>
    <row r="316" spans="1:14" x14ac:dyDescent="0.3">
      <c r="A316" s="19">
        <v>97</v>
      </c>
      <c r="B316" s="19" t="s">
        <v>142</v>
      </c>
      <c r="C316" s="19" t="s">
        <v>143</v>
      </c>
      <c r="D316" s="19">
        <v>11171</v>
      </c>
      <c r="E316" s="19" t="s">
        <v>9</v>
      </c>
      <c r="F316" s="12">
        <v>200025889333</v>
      </c>
      <c r="G316" s="9" t="s">
        <v>106</v>
      </c>
      <c r="H316" s="22" t="s">
        <v>76</v>
      </c>
      <c r="I316" s="42">
        <v>50</v>
      </c>
      <c r="J316" s="43" t="s">
        <v>69</v>
      </c>
      <c r="K316" s="27">
        <v>45434.151562500003</v>
      </c>
      <c r="L316" s="19">
        <v>1</v>
      </c>
      <c r="M316" s="43" t="s">
        <v>69</v>
      </c>
      <c r="N316" s="19">
        <v>103</v>
      </c>
    </row>
    <row r="317" spans="1:14" x14ac:dyDescent="0.3">
      <c r="A317" s="19">
        <v>98</v>
      </c>
      <c r="B317" s="19" t="s">
        <v>142</v>
      </c>
      <c r="C317" s="19" t="s">
        <v>143</v>
      </c>
      <c r="D317" s="19">
        <v>11171</v>
      </c>
      <c r="E317" s="19" t="s">
        <v>9</v>
      </c>
      <c r="F317" s="12">
        <v>200025889333</v>
      </c>
      <c r="G317" s="9" t="s">
        <v>106</v>
      </c>
      <c r="H317" s="22" t="s">
        <v>76</v>
      </c>
      <c r="I317" s="42">
        <v>50</v>
      </c>
      <c r="J317" s="43" t="s">
        <v>69</v>
      </c>
      <c r="K317" s="27">
        <v>45434.153634259259</v>
      </c>
      <c r="L317" s="19">
        <v>2</v>
      </c>
      <c r="M317" s="43" t="s">
        <v>69</v>
      </c>
      <c r="N317" s="19">
        <v>104</v>
      </c>
    </row>
    <row r="318" spans="1:14" x14ac:dyDescent="0.3">
      <c r="A318" s="19">
        <v>99</v>
      </c>
      <c r="B318" s="19" t="s">
        <v>142</v>
      </c>
      <c r="C318" s="19" t="s">
        <v>143</v>
      </c>
      <c r="D318" s="19">
        <v>11171</v>
      </c>
      <c r="E318" s="19" t="s">
        <v>9</v>
      </c>
      <c r="F318" s="12">
        <v>200025889333</v>
      </c>
      <c r="G318" s="9" t="s">
        <v>106</v>
      </c>
      <c r="H318" s="22" t="s">
        <v>76</v>
      </c>
      <c r="I318" s="42">
        <v>50</v>
      </c>
      <c r="J318" s="43" t="s">
        <v>69</v>
      </c>
      <c r="K318" s="27">
        <v>45434.155034722222</v>
      </c>
      <c r="L318" s="19">
        <v>0</v>
      </c>
      <c r="M318" s="43" t="s">
        <v>69</v>
      </c>
      <c r="N318" s="19">
        <v>105</v>
      </c>
    </row>
    <row r="319" spans="1:14" x14ac:dyDescent="0.3">
      <c r="A319" s="19">
        <v>100</v>
      </c>
      <c r="B319" s="19" t="s">
        <v>142</v>
      </c>
      <c r="C319" s="19" t="s">
        <v>143</v>
      </c>
      <c r="D319" s="19">
        <v>11171</v>
      </c>
      <c r="E319" s="19" t="s">
        <v>9</v>
      </c>
      <c r="F319" s="12">
        <v>200025889333</v>
      </c>
      <c r="G319" s="9" t="s">
        <v>106</v>
      </c>
      <c r="H319" s="22" t="s">
        <v>76</v>
      </c>
      <c r="I319" s="42">
        <v>50</v>
      </c>
      <c r="J319" s="43" t="s">
        <v>69</v>
      </c>
      <c r="K319" s="27">
        <v>45434.155034722222</v>
      </c>
      <c r="L319" s="19">
        <v>2</v>
      </c>
      <c r="M319" s="43" t="s">
        <v>69</v>
      </c>
      <c r="N319" s="19">
        <v>106</v>
      </c>
    </row>
    <row r="320" spans="1:14" x14ac:dyDescent="0.3">
      <c r="A320" s="19">
        <v>101</v>
      </c>
      <c r="B320" s="19" t="s">
        <v>142</v>
      </c>
      <c r="C320" s="19" t="s">
        <v>143</v>
      </c>
      <c r="D320" s="19">
        <v>11171</v>
      </c>
      <c r="E320" s="19" t="s">
        <v>9</v>
      </c>
      <c r="F320" s="12">
        <v>200025889333</v>
      </c>
      <c r="G320" s="9" t="s">
        <v>106</v>
      </c>
      <c r="H320" s="22" t="s">
        <v>76</v>
      </c>
      <c r="I320" s="42">
        <v>50</v>
      </c>
      <c r="J320" s="43" t="s">
        <v>69</v>
      </c>
      <c r="K320" s="27">
        <v>45434.155057870368</v>
      </c>
      <c r="L320" s="2">
        <v>255</v>
      </c>
      <c r="M320" s="43" t="s">
        <v>69</v>
      </c>
      <c r="N320" s="19">
        <v>107</v>
      </c>
    </row>
    <row r="321" spans="1:14" x14ac:dyDescent="0.3">
      <c r="A321" s="19">
        <v>102</v>
      </c>
      <c r="B321" s="19" t="s">
        <v>142</v>
      </c>
      <c r="C321" s="19" t="s">
        <v>143</v>
      </c>
      <c r="D321" s="19">
        <v>11171</v>
      </c>
      <c r="E321" s="19" t="s">
        <v>9</v>
      </c>
      <c r="F321" s="12">
        <v>200025889333</v>
      </c>
      <c r="G321" s="9" t="s">
        <v>106</v>
      </c>
      <c r="H321" s="22" t="s">
        <v>76</v>
      </c>
      <c r="I321" s="42">
        <v>50</v>
      </c>
      <c r="J321" s="43" t="s">
        <v>69</v>
      </c>
      <c r="K321" s="27">
        <v>45434.26458333333</v>
      </c>
      <c r="L321" s="19">
        <v>2</v>
      </c>
      <c r="M321" s="43" t="s">
        <v>69</v>
      </c>
      <c r="N321" s="19">
        <v>108</v>
      </c>
    </row>
    <row r="322" spans="1:14" x14ac:dyDescent="0.3">
      <c r="A322" s="19">
        <v>103</v>
      </c>
      <c r="B322" s="19" t="s">
        <v>142</v>
      </c>
      <c r="C322" s="19" t="s">
        <v>143</v>
      </c>
      <c r="D322" s="19">
        <v>11171</v>
      </c>
      <c r="E322" s="19" t="s">
        <v>9</v>
      </c>
      <c r="F322" s="12">
        <v>200025889333</v>
      </c>
      <c r="G322" s="9" t="s">
        <v>106</v>
      </c>
      <c r="H322" s="22" t="s">
        <v>76</v>
      </c>
      <c r="I322" s="42">
        <v>50</v>
      </c>
      <c r="J322" s="43" t="s">
        <v>69</v>
      </c>
      <c r="K322" s="27">
        <v>45434.264953703707</v>
      </c>
      <c r="L322" s="19">
        <v>0</v>
      </c>
      <c r="M322" s="43" t="s">
        <v>69</v>
      </c>
      <c r="N322" s="19">
        <v>109</v>
      </c>
    </row>
    <row r="323" spans="1:14" x14ac:dyDescent="0.3">
      <c r="A323" s="19">
        <v>104</v>
      </c>
      <c r="B323" s="19" t="s">
        <v>142</v>
      </c>
      <c r="C323" s="19" t="s">
        <v>143</v>
      </c>
      <c r="D323" s="19">
        <v>11171</v>
      </c>
      <c r="E323" s="19" t="s">
        <v>9</v>
      </c>
      <c r="F323" s="12">
        <v>200025889333</v>
      </c>
      <c r="G323" s="9" t="s">
        <v>106</v>
      </c>
      <c r="H323" s="22" t="s">
        <v>76</v>
      </c>
      <c r="I323" s="42">
        <v>50</v>
      </c>
      <c r="J323" s="43" t="s">
        <v>69</v>
      </c>
      <c r="K323" s="27">
        <v>45434.264965277776</v>
      </c>
      <c r="L323" s="19">
        <v>2</v>
      </c>
      <c r="M323" s="43" t="s">
        <v>69</v>
      </c>
      <c r="N323" s="19">
        <v>110</v>
      </c>
    </row>
    <row r="324" spans="1:14" x14ac:dyDescent="0.3">
      <c r="A324" s="19">
        <v>105</v>
      </c>
      <c r="B324" s="19" t="s">
        <v>142</v>
      </c>
      <c r="C324" s="19" t="s">
        <v>143</v>
      </c>
      <c r="D324" s="19">
        <v>11171</v>
      </c>
      <c r="E324" s="19" t="s">
        <v>9</v>
      </c>
      <c r="F324" s="12">
        <v>200025889333</v>
      </c>
      <c r="G324" s="9" t="s">
        <v>106</v>
      </c>
      <c r="H324" s="22" t="s">
        <v>76</v>
      </c>
      <c r="I324" s="42">
        <v>50</v>
      </c>
      <c r="J324" s="43" t="s">
        <v>69</v>
      </c>
      <c r="K324" s="27">
        <v>45434.264988425923</v>
      </c>
      <c r="L324" s="2">
        <v>233</v>
      </c>
      <c r="M324" s="43" t="s">
        <v>69</v>
      </c>
      <c r="N324" s="19">
        <v>111</v>
      </c>
    </row>
    <row r="325" spans="1:14" x14ac:dyDescent="0.3">
      <c r="A325" s="19">
        <v>106</v>
      </c>
      <c r="B325" s="19" t="s">
        <v>142</v>
      </c>
      <c r="C325" s="19" t="s">
        <v>143</v>
      </c>
      <c r="D325" s="19">
        <v>11171</v>
      </c>
      <c r="E325" s="19" t="s">
        <v>9</v>
      </c>
      <c r="F325" s="12">
        <v>200025889333</v>
      </c>
      <c r="G325" s="9" t="s">
        <v>106</v>
      </c>
      <c r="H325" s="22" t="s">
        <v>76</v>
      </c>
      <c r="I325" s="42">
        <v>50</v>
      </c>
      <c r="J325" s="43" t="s">
        <v>69</v>
      </c>
      <c r="K325" s="27">
        <v>45434.268113425926</v>
      </c>
      <c r="L325" s="19">
        <v>2</v>
      </c>
      <c r="M325" s="43" t="s">
        <v>69</v>
      </c>
      <c r="N325" s="19">
        <v>112</v>
      </c>
    </row>
    <row r="326" spans="1:14" x14ac:dyDescent="0.3">
      <c r="A326" s="19">
        <v>107</v>
      </c>
      <c r="B326" s="19" t="s">
        <v>142</v>
      </c>
      <c r="C326" s="19" t="s">
        <v>143</v>
      </c>
      <c r="D326" s="19">
        <v>11171</v>
      </c>
      <c r="E326" s="19" t="s">
        <v>9</v>
      </c>
      <c r="F326" s="12">
        <v>200025889333</v>
      </c>
      <c r="G326" s="9" t="s">
        <v>106</v>
      </c>
      <c r="H326" s="22" t="s">
        <v>76</v>
      </c>
      <c r="I326" s="42">
        <v>50</v>
      </c>
      <c r="J326" s="43" t="s">
        <v>69</v>
      </c>
      <c r="K326" s="27">
        <v>45434.269131944442</v>
      </c>
      <c r="L326" s="19">
        <v>0</v>
      </c>
      <c r="M326" s="43" t="s">
        <v>69</v>
      </c>
      <c r="N326" s="19">
        <v>113</v>
      </c>
    </row>
    <row r="327" spans="1:14" x14ac:dyDescent="0.3">
      <c r="A327" s="19">
        <v>108</v>
      </c>
      <c r="B327" s="19" t="s">
        <v>142</v>
      </c>
      <c r="C327" s="19" t="s">
        <v>143</v>
      </c>
      <c r="D327" s="19">
        <v>11171</v>
      </c>
      <c r="E327" s="19" t="s">
        <v>9</v>
      </c>
      <c r="F327" s="12">
        <v>200025889333</v>
      </c>
      <c r="G327" s="9" t="s">
        <v>106</v>
      </c>
      <c r="H327" s="22" t="s">
        <v>76</v>
      </c>
      <c r="I327" s="42">
        <v>50</v>
      </c>
      <c r="J327" s="43" t="s">
        <v>69</v>
      </c>
      <c r="K327" s="27">
        <v>45434.269143518519</v>
      </c>
      <c r="L327" s="19">
        <v>0</v>
      </c>
      <c r="M327" s="43" t="s">
        <v>69</v>
      </c>
      <c r="N327" s="19">
        <v>114</v>
      </c>
    </row>
    <row r="328" spans="1:14" x14ac:dyDescent="0.3">
      <c r="A328" s="19">
        <v>109</v>
      </c>
      <c r="B328" s="19" t="s">
        <v>142</v>
      </c>
      <c r="C328" s="19" t="s">
        <v>143</v>
      </c>
      <c r="D328" s="19">
        <v>11171</v>
      </c>
      <c r="E328" s="19" t="s">
        <v>9</v>
      </c>
      <c r="F328" s="12">
        <v>200025889333</v>
      </c>
      <c r="G328" s="9" t="s">
        <v>106</v>
      </c>
      <c r="H328" s="22" t="s">
        <v>76</v>
      </c>
      <c r="I328" s="42">
        <v>50</v>
      </c>
      <c r="J328" s="43" t="s">
        <v>69</v>
      </c>
      <c r="K328" s="27">
        <v>45434.27039351852</v>
      </c>
      <c r="L328" s="19">
        <v>0</v>
      </c>
      <c r="M328" s="43" t="s">
        <v>69</v>
      </c>
      <c r="N328" s="19">
        <v>115</v>
      </c>
    </row>
    <row r="329" spans="1:14" x14ac:dyDescent="0.3">
      <c r="A329" s="19">
        <v>110</v>
      </c>
      <c r="B329" s="19" t="s">
        <v>142</v>
      </c>
      <c r="C329" s="19" t="s">
        <v>143</v>
      </c>
      <c r="D329" s="19">
        <v>11171</v>
      </c>
      <c r="E329" s="19" t="s">
        <v>9</v>
      </c>
      <c r="F329" s="12">
        <v>200025889333</v>
      </c>
      <c r="G329" s="9" t="s">
        <v>106</v>
      </c>
      <c r="H329" s="22" t="s">
        <v>76</v>
      </c>
      <c r="I329" s="42">
        <v>50</v>
      </c>
      <c r="J329" s="43" t="s">
        <v>69</v>
      </c>
      <c r="K329" s="27">
        <v>45434.27039351852</v>
      </c>
      <c r="L329" s="19">
        <v>2</v>
      </c>
      <c r="M329" s="43" t="s">
        <v>69</v>
      </c>
      <c r="N329" s="19">
        <v>116</v>
      </c>
    </row>
    <row r="330" spans="1:14" x14ac:dyDescent="0.3">
      <c r="A330" s="19">
        <v>45</v>
      </c>
      <c r="B330" s="19" t="s">
        <v>104</v>
      </c>
      <c r="C330" s="19" t="s">
        <v>105</v>
      </c>
      <c r="D330" s="19">
        <v>21261</v>
      </c>
      <c r="E330" s="19" t="s">
        <v>7</v>
      </c>
      <c r="F330" s="12">
        <v>200025889248</v>
      </c>
      <c r="G330" s="9" t="s">
        <v>110</v>
      </c>
      <c r="H330" s="22" t="s">
        <v>87</v>
      </c>
      <c r="I330" s="42">
        <v>95</v>
      </c>
      <c r="J330" s="43" t="s">
        <v>69</v>
      </c>
      <c r="K330" s="27">
        <v>45434.291550925926</v>
      </c>
      <c r="L330" s="19">
        <v>1</v>
      </c>
      <c r="M330" s="43" t="s">
        <v>69</v>
      </c>
      <c r="N330" s="19">
        <v>117</v>
      </c>
    </row>
    <row r="331" spans="1:14" x14ac:dyDescent="0.3">
      <c r="A331" s="19">
        <v>46</v>
      </c>
      <c r="B331" s="19" t="s">
        <v>104</v>
      </c>
      <c r="C331" s="19" t="s">
        <v>105</v>
      </c>
      <c r="D331" s="19">
        <v>21261</v>
      </c>
      <c r="E331" s="19" t="s">
        <v>7</v>
      </c>
      <c r="F331" s="12">
        <v>200025889248</v>
      </c>
      <c r="G331" s="9" t="s">
        <v>110</v>
      </c>
      <c r="H331" s="22" t="s">
        <v>87</v>
      </c>
      <c r="I331" s="42">
        <v>95</v>
      </c>
      <c r="J331" s="43" t="s">
        <v>69</v>
      </c>
      <c r="K331" s="27">
        <v>45434.292523148149</v>
      </c>
      <c r="L331" s="19">
        <v>1</v>
      </c>
      <c r="M331" s="43" t="s">
        <v>69</v>
      </c>
      <c r="N331" s="19">
        <v>118</v>
      </c>
    </row>
    <row r="332" spans="1:14" x14ac:dyDescent="0.3">
      <c r="A332" s="19">
        <v>47</v>
      </c>
      <c r="B332" s="19" t="s">
        <v>104</v>
      </c>
      <c r="C332" s="19" t="s">
        <v>105</v>
      </c>
      <c r="D332" s="19">
        <v>21261</v>
      </c>
      <c r="E332" s="19" t="s">
        <v>7</v>
      </c>
      <c r="F332" s="12">
        <v>200025889248</v>
      </c>
      <c r="G332" s="9" t="s">
        <v>110</v>
      </c>
      <c r="H332" s="22" t="s">
        <v>87</v>
      </c>
      <c r="I332" s="42">
        <v>95</v>
      </c>
      <c r="J332" s="43" t="s">
        <v>69</v>
      </c>
      <c r="K332" s="27">
        <v>45434.300023148149</v>
      </c>
      <c r="L332" s="19">
        <v>2</v>
      </c>
      <c r="M332" s="43" t="s">
        <v>69</v>
      </c>
      <c r="N332" s="19">
        <v>119</v>
      </c>
    </row>
    <row r="333" spans="1:14" x14ac:dyDescent="0.3">
      <c r="A333" s="19">
        <v>48</v>
      </c>
      <c r="B333" s="19" t="s">
        <v>104</v>
      </c>
      <c r="C333" s="19" t="s">
        <v>105</v>
      </c>
      <c r="D333" s="19">
        <v>21261</v>
      </c>
      <c r="E333" s="19" t="s">
        <v>7</v>
      </c>
      <c r="F333" s="12">
        <v>200025889333</v>
      </c>
      <c r="G333" s="9" t="s">
        <v>106</v>
      </c>
      <c r="H333" s="22" t="s">
        <v>76</v>
      </c>
      <c r="I333" s="42">
        <v>50</v>
      </c>
      <c r="J333" s="43" t="s">
        <v>69</v>
      </c>
      <c r="K333" s="27">
        <v>45434.327557870369</v>
      </c>
      <c r="L333" s="19">
        <v>1</v>
      </c>
      <c r="M333" s="43" t="s">
        <v>69</v>
      </c>
      <c r="N333" s="19">
        <v>120</v>
      </c>
    </row>
    <row r="334" spans="1:14" x14ac:dyDescent="0.3">
      <c r="A334" s="19">
        <v>49</v>
      </c>
      <c r="B334" s="19" t="s">
        <v>104</v>
      </c>
      <c r="C334" s="19" t="s">
        <v>105</v>
      </c>
      <c r="D334" s="19">
        <v>21261</v>
      </c>
      <c r="E334" s="19" t="s">
        <v>7</v>
      </c>
      <c r="F334" s="12">
        <v>200025889333</v>
      </c>
      <c r="G334" s="9" t="s">
        <v>106</v>
      </c>
      <c r="H334" s="22" t="s">
        <v>76</v>
      </c>
      <c r="I334" s="42">
        <v>50</v>
      </c>
      <c r="J334" s="43" t="s">
        <v>69</v>
      </c>
      <c r="K334" s="27">
        <v>45434.327777777777</v>
      </c>
      <c r="L334" s="19">
        <v>1</v>
      </c>
      <c r="M334" s="43" t="s">
        <v>69</v>
      </c>
      <c r="N334" s="19">
        <v>121</v>
      </c>
    </row>
    <row r="335" spans="1:14" x14ac:dyDescent="0.3">
      <c r="A335" s="19">
        <v>50</v>
      </c>
      <c r="B335" s="19" t="s">
        <v>104</v>
      </c>
      <c r="C335" s="19" t="s">
        <v>105</v>
      </c>
      <c r="D335" s="19">
        <v>21261</v>
      </c>
      <c r="E335" s="19" t="s">
        <v>7</v>
      </c>
      <c r="F335" s="12">
        <v>200025889333</v>
      </c>
      <c r="G335" s="9" t="s">
        <v>106</v>
      </c>
      <c r="H335" s="22" t="s">
        <v>76</v>
      </c>
      <c r="I335" s="42">
        <v>50</v>
      </c>
      <c r="J335" s="43" t="s">
        <v>69</v>
      </c>
      <c r="K335" s="27">
        <v>45434.327800925923</v>
      </c>
      <c r="L335" s="19">
        <v>0</v>
      </c>
      <c r="M335" s="43" t="s">
        <v>69</v>
      </c>
      <c r="N335" s="19">
        <v>122</v>
      </c>
    </row>
    <row r="336" spans="1:14" x14ac:dyDescent="0.3">
      <c r="A336" s="19">
        <v>51</v>
      </c>
      <c r="B336" s="19" t="s">
        <v>104</v>
      </c>
      <c r="C336" s="19" t="s">
        <v>105</v>
      </c>
      <c r="D336" s="19">
        <v>21261</v>
      </c>
      <c r="E336" s="19" t="s">
        <v>7</v>
      </c>
      <c r="F336" s="12">
        <v>200025889333</v>
      </c>
      <c r="G336" s="9" t="s">
        <v>106</v>
      </c>
      <c r="H336" s="22" t="s">
        <v>76</v>
      </c>
      <c r="I336" s="42">
        <v>50</v>
      </c>
      <c r="J336" s="43" t="s">
        <v>69</v>
      </c>
      <c r="K336" s="27">
        <v>45434.328530092593</v>
      </c>
      <c r="L336" s="19">
        <v>1</v>
      </c>
      <c r="M336" s="43" t="s">
        <v>69</v>
      </c>
      <c r="N336" s="19">
        <v>123</v>
      </c>
    </row>
    <row r="337" spans="1:14" x14ac:dyDescent="0.3">
      <c r="A337" s="19">
        <v>52</v>
      </c>
      <c r="B337" s="19" t="s">
        <v>104</v>
      </c>
      <c r="C337" s="19" t="s">
        <v>105</v>
      </c>
      <c r="D337" s="19">
        <v>21261</v>
      </c>
      <c r="E337" s="19" t="s">
        <v>7</v>
      </c>
      <c r="F337" s="12">
        <v>200025889333</v>
      </c>
      <c r="G337" s="9" t="s">
        <v>106</v>
      </c>
      <c r="H337" s="22" t="s">
        <v>76</v>
      </c>
      <c r="I337" s="42">
        <v>50</v>
      </c>
      <c r="J337" s="43" t="s">
        <v>69</v>
      </c>
      <c r="K337" s="27">
        <v>45434.328657407408</v>
      </c>
      <c r="L337" s="19">
        <v>2</v>
      </c>
      <c r="M337" s="43" t="s">
        <v>69</v>
      </c>
      <c r="N337" s="19">
        <v>124</v>
      </c>
    </row>
    <row r="338" spans="1:14" x14ac:dyDescent="0.3">
      <c r="A338" s="19">
        <v>53</v>
      </c>
      <c r="B338" s="19" t="s">
        <v>104</v>
      </c>
      <c r="C338" s="19" t="s">
        <v>105</v>
      </c>
      <c r="D338" s="19">
        <v>21261</v>
      </c>
      <c r="E338" s="19" t="s">
        <v>7</v>
      </c>
      <c r="F338" s="12">
        <v>200025889333</v>
      </c>
      <c r="G338" s="9" t="s">
        <v>106</v>
      </c>
      <c r="H338" s="22" t="s">
        <v>76</v>
      </c>
      <c r="I338" s="42">
        <v>50</v>
      </c>
      <c r="J338" s="43" t="s">
        <v>69</v>
      </c>
      <c r="K338" s="27">
        <v>45434.329074074078</v>
      </c>
      <c r="L338" s="19">
        <v>1</v>
      </c>
      <c r="M338" s="43" t="s">
        <v>69</v>
      </c>
      <c r="N338" s="19">
        <v>125</v>
      </c>
    </row>
    <row r="339" spans="1:14" x14ac:dyDescent="0.3">
      <c r="A339" s="19">
        <v>111</v>
      </c>
      <c r="B339" s="19" t="s">
        <v>142</v>
      </c>
      <c r="C339" s="19" t="s">
        <v>143</v>
      </c>
      <c r="D339" s="19">
        <v>11171</v>
      </c>
      <c r="E339" s="19" t="s">
        <v>9</v>
      </c>
      <c r="F339" s="12">
        <v>200025889333</v>
      </c>
      <c r="G339" s="9" t="s">
        <v>106</v>
      </c>
      <c r="H339" s="22" t="s">
        <v>76</v>
      </c>
      <c r="I339" s="42">
        <v>50</v>
      </c>
      <c r="J339" s="43" t="s">
        <v>69</v>
      </c>
      <c r="K339" s="27">
        <v>45434.329791666663</v>
      </c>
      <c r="L339" s="19">
        <v>2</v>
      </c>
      <c r="M339" s="43" t="s">
        <v>69</v>
      </c>
      <c r="N339" s="19">
        <v>126</v>
      </c>
    </row>
    <row r="340" spans="1:14" x14ac:dyDescent="0.3">
      <c r="A340" s="19">
        <v>54</v>
      </c>
      <c r="B340" s="19" t="s">
        <v>104</v>
      </c>
      <c r="C340" s="19" t="s">
        <v>105</v>
      </c>
      <c r="D340" s="19">
        <v>21261</v>
      </c>
      <c r="E340" s="19" t="s">
        <v>7</v>
      </c>
      <c r="F340" s="12">
        <v>200025889356</v>
      </c>
      <c r="G340" s="9" t="s">
        <v>111</v>
      </c>
      <c r="H340" s="22" t="s">
        <v>72</v>
      </c>
      <c r="I340" s="42">
        <v>30</v>
      </c>
      <c r="J340" s="43" t="s">
        <v>69</v>
      </c>
      <c r="K340" s="27">
        <v>45434.455277777779</v>
      </c>
      <c r="L340" s="19">
        <v>1</v>
      </c>
      <c r="M340" s="43" t="s">
        <v>69</v>
      </c>
      <c r="N340" s="19">
        <v>127</v>
      </c>
    </row>
    <row r="341" spans="1:14" x14ac:dyDescent="0.3">
      <c r="A341" s="19">
        <v>27</v>
      </c>
      <c r="B341" s="19" t="s">
        <v>152</v>
      </c>
      <c r="C341" s="19" t="s">
        <v>153</v>
      </c>
      <c r="D341" s="28">
        <v>2644</v>
      </c>
      <c r="E341" s="28" t="s">
        <v>10</v>
      </c>
      <c r="F341" s="4" t="s">
        <v>158</v>
      </c>
      <c r="G341" s="9" t="s">
        <v>106</v>
      </c>
      <c r="H341" s="22" t="s">
        <v>76</v>
      </c>
      <c r="I341" s="42">
        <v>50</v>
      </c>
      <c r="J341" s="43" t="s">
        <v>69</v>
      </c>
      <c r="K341" s="30">
        <v>45434.499039351853</v>
      </c>
      <c r="L341" s="19">
        <v>1</v>
      </c>
      <c r="M341" s="43" t="s">
        <v>69</v>
      </c>
      <c r="N341" s="19">
        <v>128</v>
      </c>
    </row>
    <row r="342" spans="1:14" x14ac:dyDescent="0.3">
      <c r="A342" s="19">
        <v>55</v>
      </c>
      <c r="B342" s="19" t="s">
        <v>104</v>
      </c>
      <c r="C342" s="19" t="s">
        <v>105</v>
      </c>
      <c r="D342" s="19">
        <v>21261</v>
      </c>
      <c r="E342" s="19" t="s">
        <v>7</v>
      </c>
      <c r="F342" s="12">
        <v>200025888224</v>
      </c>
      <c r="G342" s="9" t="s">
        <v>112</v>
      </c>
      <c r="H342" s="22" t="s">
        <v>40</v>
      </c>
      <c r="I342" s="42">
        <v>8</v>
      </c>
      <c r="J342" s="43" t="s">
        <v>69</v>
      </c>
      <c r="K342" s="27">
        <v>45434.503541666665</v>
      </c>
      <c r="L342" s="19">
        <v>0</v>
      </c>
      <c r="M342" s="43" t="s">
        <v>69</v>
      </c>
      <c r="N342" s="19">
        <v>129</v>
      </c>
    </row>
    <row r="343" spans="1:14" x14ac:dyDescent="0.3">
      <c r="A343" s="19">
        <v>28</v>
      </c>
      <c r="B343" s="19" t="s">
        <v>152</v>
      </c>
      <c r="C343" s="19" t="s">
        <v>153</v>
      </c>
      <c r="D343" s="28">
        <v>2644</v>
      </c>
      <c r="E343" s="28" t="s">
        <v>10</v>
      </c>
      <c r="F343" s="4" t="s">
        <v>158</v>
      </c>
      <c r="G343" s="9" t="s">
        <v>106</v>
      </c>
      <c r="H343" s="22" t="s">
        <v>76</v>
      </c>
      <c r="I343" s="42">
        <v>50</v>
      </c>
      <c r="J343" s="43" t="s">
        <v>69</v>
      </c>
      <c r="K343" s="30">
        <v>45434.506608796299</v>
      </c>
      <c r="L343" s="19">
        <v>1</v>
      </c>
      <c r="M343" s="43" t="s">
        <v>69</v>
      </c>
      <c r="N343" s="19">
        <v>130</v>
      </c>
    </row>
    <row r="344" spans="1:14" x14ac:dyDescent="0.3">
      <c r="A344" s="19">
        <v>29</v>
      </c>
      <c r="B344" s="19" t="s">
        <v>152</v>
      </c>
      <c r="C344" s="19" t="s">
        <v>153</v>
      </c>
      <c r="D344" s="28">
        <v>2644</v>
      </c>
      <c r="E344" s="28" t="s">
        <v>10</v>
      </c>
      <c r="F344" s="3" t="s">
        <v>159</v>
      </c>
      <c r="G344" s="9" t="s">
        <v>111</v>
      </c>
      <c r="H344" s="22" t="s">
        <v>72</v>
      </c>
      <c r="I344" s="42">
        <v>30</v>
      </c>
      <c r="J344" s="43" t="s">
        <v>69</v>
      </c>
      <c r="K344" s="30">
        <v>45434.511770833335</v>
      </c>
      <c r="L344" s="19">
        <v>2</v>
      </c>
      <c r="M344" s="43" t="s">
        <v>69</v>
      </c>
      <c r="N344" s="19">
        <v>131</v>
      </c>
    </row>
    <row r="345" spans="1:14" x14ac:dyDescent="0.3">
      <c r="A345" s="19">
        <v>30</v>
      </c>
      <c r="B345" s="19" t="s">
        <v>152</v>
      </c>
      <c r="C345" s="19" t="s">
        <v>153</v>
      </c>
      <c r="D345" s="28">
        <v>2644</v>
      </c>
      <c r="E345" s="28" t="s">
        <v>10</v>
      </c>
      <c r="F345" s="3" t="s">
        <v>159</v>
      </c>
      <c r="G345" s="9" t="s">
        <v>111</v>
      </c>
      <c r="H345" s="22" t="s">
        <v>72</v>
      </c>
      <c r="I345" s="42">
        <v>30</v>
      </c>
      <c r="J345" s="43" t="s">
        <v>69</v>
      </c>
      <c r="K345" s="30">
        <v>45434.558530092596</v>
      </c>
      <c r="L345" s="19">
        <v>2</v>
      </c>
      <c r="M345" s="43" t="s">
        <v>69</v>
      </c>
      <c r="N345" s="19">
        <v>132</v>
      </c>
    </row>
    <row r="346" spans="1:14" x14ac:dyDescent="0.3">
      <c r="A346" s="19">
        <v>31</v>
      </c>
      <c r="B346" s="19" t="s">
        <v>152</v>
      </c>
      <c r="C346" s="19" t="s">
        <v>153</v>
      </c>
      <c r="D346" s="28">
        <v>2644</v>
      </c>
      <c r="E346" s="28" t="s">
        <v>10</v>
      </c>
      <c r="F346" s="3" t="s">
        <v>158</v>
      </c>
      <c r="G346" s="9" t="s">
        <v>106</v>
      </c>
      <c r="H346" s="22" t="s">
        <v>76</v>
      </c>
      <c r="I346" s="42">
        <v>50</v>
      </c>
      <c r="J346" s="43" t="s">
        <v>69</v>
      </c>
      <c r="K346" s="30">
        <v>45434.559872685182</v>
      </c>
      <c r="L346" s="19">
        <v>0</v>
      </c>
      <c r="M346" s="43" t="s">
        <v>69</v>
      </c>
      <c r="N346" s="19">
        <v>133</v>
      </c>
    </row>
    <row r="347" spans="1:14" x14ac:dyDescent="0.3">
      <c r="A347" s="19">
        <v>32</v>
      </c>
      <c r="B347" s="19" t="s">
        <v>152</v>
      </c>
      <c r="C347" s="19" t="s">
        <v>153</v>
      </c>
      <c r="D347" s="28">
        <v>2644</v>
      </c>
      <c r="E347" s="28" t="s">
        <v>10</v>
      </c>
      <c r="F347" s="3" t="s">
        <v>160</v>
      </c>
      <c r="G347" s="9" t="s">
        <v>112</v>
      </c>
      <c r="H347" s="22" t="s">
        <v>40</v>
      </c>
      <c r="I347" s="42">
        <v>8</v>
      </c>
      <c r="J347" s="43" t="s">
        <v>69</v>
      </c>
      <c r="K347" s="30">
        <v>45434.562534722223</v>
      </c>
      <c r="L347" s="19">
        <v>0</v>
      </c>
      <c r="M347" s="43" t="s">
        <v>69</v>
      </c>
      <c r="N347" s="19">
        <v>134</v>
      </c>
    </row>
    <row r="348" spans="1:14" x14ac:dyDescent="0.3">
      <c r="A348" s="19">
        <v>33</v>
      </c>
      <c r="B348" s="19" t="s">
        <v>152</v>
      </c>
      <c r="C348" s="19" t="s">
        <v>153</v>
      </c>
      <c r="D348" s="28">
        <v>2644</v>
      </c>
      <c r="E348" s="28" t="s">
        <v>10</v>
      </c>
      <c r="F348" s="3" t="s">
        <v>160</v>
      </c>
      <c r="G348" s="9" t="s">
        <v>112</v>
      </c>
      <c r="H348" s="22" t="s">
        <v>40</v>
      </c>
      <c r="I348" s="42">
        <v>8</v>
      </c>
      <c r="J348" s="43" t="s">
        <v>69</v>
      </c>
      <c r="K348" s="30">
        <v>45434.5625462963</v>
      </c>
      <c r="L348" s="19">
        <v>0</v>
      </c>
      <c r="M348" s="43" t="s">
        <v>69</v>
      </c>
      <c r="N348" s="19">
        <v>135</v>
      </c>
    </row>
    <row r="349" spans="1:14" x14ac:dyDescent="0.3">
      <c r="A349" s="19">
        <v>34</v>
      </c>
      <c r="B349" s="19" t="s">
        <v>152</v>
      </c>
      <c r="C349" s="19" t="s">
        <v>153</v>
      </c>
      <c r="D349" s="28">
        <v>2644</v>
      </c>
      <c r="E349" s="28" t="s">
        <v>10</v>
      </c>
      <c r="F349" s="3" t="s">
        <v>160</v>
      </c>
      <c r="G349" s="9" t="s">
        <v>112</v>
      </c>
      <c r="H349" s="22" t="s">
        <v>40</v>
      </c>
      <c r="I349" s="42">
        <v>8</v>
      </c>
      <c r="J349" s="43" t="s">
        <v>69</v>
      </c>
      <c r="K349" s="30">
        <v>45434.5625462963</v>
      </c>
      <c r="L349" s="19">
        <v>2</v>
      </c>
      <c r="M349" s="43" t="s">
        <v>69</v>
      </c>
      <c r="N349" s="19">
        <v>136</v>
      </c>
    </row>
    <row r="350" spans="1:14" x14ac:dyDescent="0.3">
      <c r="A350" s="19">
        <v>35</v>
      </c>
      <c r="B350" s="19" t="s">
        <v>152</v>
      </c>
      <c r="C350" s="19" t="s">
        <v>153</v>
      </c>
      <c r="D350" s="28">
        <v>2644</v>
      </c>
      <c r="E350" s="28" t="s">
        <v>10</v>
      </c>
      <c r="F350" s="3" t="s">
        <v>161</v>
      </c>
      <c r="G350" s="9" t="s">
        <v>114</v>
      </c>
      <c r="H350" s="22" t="s">
        <v>82</v>
      </c>
      <c r="I350" s="42">
        <v>82</v>
      </c>
      <c r="J350" s="43" t="s">
        <v>69</v>
      </c>
      <c r="K350" s="30">
        <v>45434.671284722222</v>
      </c>
      <c r="L350" s="19">
        <v>1</v>
      </c>
      <c r="M350" s="43" t="s">
        <v>69</v>
      </c>
      <c r="N350" s="19">
        <v>137</v>
      </c>
    </row>
    <row r="351" spans="1:14" x14ac:dyDescent="0.3">
      <c r="A351" s="19">
        <v>56</v>
      </c>
      <c r="B351" s="19" t="s">
        <v>104</v>
      </c>
      <c r="C351" s="19" t="s">
        <v>105</v>
      </c>
      <c r="D351" s="19">
        <v>21261</v>
      </c>
      <c r="E351" s="19" t="s">
        <v>7</v>
      </c>
      <c r="F351" s="12">
        <v>200025888655</v>
      </c>
      <c r="G351" s="9" t="s">
        <v>113</v>
      </c>
      <c r="H351" s="22" t="s">
        <v>14</v>
      </c>
      <c r="I351" s="42">
        <v>41</v>
      </c>
      <c r="J351" s="43" t="s">
        <v>69</v>
      </c>
      <c r="K351" s="27">
        <v>45434.702407407407</v>
      </c>
      <c r="L351" s="19">
        <v>2</v>
      </c>
      <c r="M351" s="43" t="s">
        <v>69</v>
      </c>
      <c r="N351" s="19">
        <v>138</v>
      </c>
    </row>
    <row r="352" spans="1:14" x14ac:dyDescent="0.3">
      <c r="A352" s="19">
        <v>57</v>
      </c>
      <c r="B352" s="19" t="s">
        <v>104</v>
      </c>
      <c r="C352" s="19" t="s">
        <v>105</v>
      </c>
      <c r="D352" s="19">
        <v>21261</v>
      </c>
      <c r="E352" s="19" t="s">
        <v>7</v>
      </c>
      <c r="F352" s="12">
        <v>200025888655</v>
      </c>
      <c r="G352" s="9" t="s">
        <v>113</v>
      </c>
      <c r="H352" s="22" t="s">
        <v>14</v>
      </c>
      <c r="I352" s="42">
        <v>41</v>
      </c>
      <c r="J352" s="43" t="s">
        <v>69</v>
      </c>
      <c r="K352" s="27">
        <v>45434.703182870369</v>
      </c>
      <c r="L352" s="19">
        <v>3</v>
      </c>
      <c r="M352" s="43" t="s">
        <v>69</v>
      </c>
      <c r="N352" s="19">
        <v>139</v>
      </c>
    </row>
    <row r="353" spans="1:14" x14ac:dyDescent="0.3">
      <c r="A353" s="19">
        <v>58</v>
      </c>
      <c r="B353" s="19" t="s">
        <v>104</v>
      </c>
      <c r="C353" s="19" t="s">
        <v>105</v>
      </c>
      <c r="D353" s="19">
        <v>21261</v>
      </c>
      <c r="E353" s="19" t="s">
        <v>7</v>
      </c>
      <c r="F353" s="12">
        <v>200025888655</v>
      </c>
      <c r="G353" s="9" t="s">
        <v>113</v>
      </c>
      <c r="H353" s="22" t="s">
        <v>14</v>
      </c>
      <c r="I353" s="42">
        <v>41</v>
      </c>
      <c r="J353" s="43" t="s">
        <v>69</v>
      </c>
      <c r="K353" s="27">
        <v>45434.703784722224</v>
      </c>
      <c r="L353" s="19">
        <v>2</v>
      </c>
      <c r="M353" s="43" t="s">
        <v>69</v>
      </c>
      <c r="N353" s="19">
        <v>140</v>
      </c>
    </row>
    <row r="354" spans="1:14" x14ac:dyDescent="0.3">
      <c r="A354" s="19">
        <v>59</v>
      </c>
      <c r="B354" s="19" t="s">
        <v>104</v>
      </c>
      <c r="C354" s="19" t="s">
        <v>105</v>
      </c>
      <c r="D354" s="19">
        <v>21261</v>
      </c>
      <c r="E354" s="19" t="s">
        <v>7</v>
      </c>
      <c r="F354" s="12">
        <v>200025888655</v>
      </c>
      <c r="G354" s="9" t="s">
        <v>113</v>
      </c>
      <c r="H354" s="22" t="s">
        <v>14</v>
      </c>
      <c r="I354" s="42">
        <v>41</v>
      </c>
      <c r="J354" s="43" t="s">
        <v>69</v>
      </c>
      <c r="K354" s="27">
        <v>45434.704247685186</v>
      </c>
      <c r="L354" s="19">
        <v>1</v>
      </c>
      <c r="M354" s="43" t="s">
        <v>69</v>
      </c>
      <c r="N354" s="19">
        <v>141</v>
      </c>
    </row>
    <row r="355" spans="1:14" x14ac:dyDescent="0.3">
      <c r="A355" s="19">
        <v>60</v>
      </c>
      <c r="B355" s="19" t="s">
        <v>104</v>
      </c>
      <c r="C355" s="19" t="s">
        <v>105</v>
      </c>
      <c r="D355" s="19">
        <v>21261</v>
      </c>
      <c r="E355" s="19" t="s">
        <v>7</v>
      </c>
      <c r="F355" s="12">
        <v>200025888655</v>
      </c>
      <c r="G355" s="9" t="s">
        <v>113</v>
      </c>
      <c r="H355" s="22" t="s">
        <v>14</v>
      </c>
      <c r="I355" s="42">
        <v>41</v>
      </c>
      <c r="J355" s="43" t="s">
        <v>69</v>
      </c>
      <c r="K355" s="27">
        <v>45434.704606481479</v>
      </c>
      <c r="L355" s="19">
        <v>1</v>
      </c>
      <c r="M355" s="43" t="s">
        <v>69</v>
      </c>
      <c r="N355" s="19">
        <v>142</v>
      </c>
    </row>
    <row r="356" spans="1:14" x14ac:dyDescent="0.3">
      <c r="A356" s="19">
        <v>61</v>
      </c>
      <c r="B356" s="19" t="s">
        <v>104</v>
      </c>
      <c r="C356" s="19" t="s">
        <v>105</v>
      </c>
      <c r="D356" s="19">
        <v>21261</v>
      </c>
      <c r="E356" s="19" t="s">
        <v>7</v>
      </c>
      <c r="F356" s="12">
        <v>200025888655</v>
      </c>
      <c r="G356" s="9" t="s">
        <v>113</v>
      </c>
      <c r="H356" s="22" t="s">
        <v>14</v>
      </c>
      <c r="I356" s="42">
        <v>41</v>
      </c>
      <c r="J356" s="43" t="s">
        <v>69</v>
      </c>
      <c r="K356" s="27">
        <v>45434.705150462964</v>
      </c>
      <c r="L356" s="19">
        <v>2</v>
      </c>
      <c r="M356" s="43" t="s">
        <v>69</v>
      </c>
      <c r="N356" s="19">
        <v>143</v>
      </c>
    </row>
    <row r="357" spans="1:14" x14ac:dyDescent="0.3">
      <c r="A357" s="19">
        <v>62</v>
      </c>
      <c r="B357" s="19" t="s">
        <v>104</v>
      </c>
      <c r="C357" s="19" t="s">
        <v>105</v>
      </c>
      <c r="D357" s="19">
        <v>21261</v>
      </c>
      <c r="E357" s="19" t="s">
        <v>7</v>
      </c>
      <c r="F357" s="12">
        <v>200025888655</v>
      </c>
      <c r="G357" s="9" t="s">
        <v>113</v>
      </c>
      <c r="H357" s="22" t="s">
        <v>14</v>
      </c>
      <c r="I357" s="42">
        <v>41</v>
      </c>
      <c r="J357" s="43" t="s">
        <v>69</v>
      </c>
      <c r="K357" s="27">
        <v>45434.705740740741</v>
      </c>
      <c r="L357" s="19">
        <v>1</v>
      </c>
      <c r="M357" s="43" t="s">
        <v>69</v>
      </c>
      <c r="N357" s="19">
        <v>144</v>
      </c>
    </row>
    <row r="358" spans="1:14" x14ac:dyDescent="0.3">
      <c r="A358" s="19">
        <v>63</v>
      </c>
      <c r="B358" s="19" t="s">
        <v>104</v>
      </c>
      <c r="C358" s="19" t="s">
        <v>105</v>
      </c>
      <c r="D358" s="19">
        <v>21261</v>
      </c>
      <c r="E358" s="19" t="s">
        <v>7</v>
      </c>
      <c r="F358" s="12">
        <v>200025888655</v>
      </c>
      <c r="G358" s="9" t="s">
        <v>113</v>
      </c>
      <c r="H358" s="22" t="s">
        <v>14</v>
      </c>
      <c r="I358" s="42">
        <v>41</v>
      </c>
      <c r="J358" s="43" t="s">
        <v>69</v>
      </c>
      <c r="K358" s="27">
        <v>45434.705752314818</v>
      </c>
      <c r="L358" s="19">
        <v>1</v>
      </c>
      <c r="M358" s="43" t="s">
        <v>69</v>
      </c>
      <c r="N358" s="19">
        <v>145</v>
      </c>
    </row>
    <row r="359" spans="1:14" x14ac:dyDescent="0.3">
      <c r="A359" s="19">
        <v>64</v>
      </c>
      <c r="B359" s="19" t="s">
        <v>104</v>
      </c>
      <c r="C359" s="19" t="s">
        <v>105</v>
      </c>
      <c r="D359" s="19">
        <v>21261</v>
      </c>
      <c r="E359" s="19" t="s">
        <v>7</v>
      </c>
      <c r="F359" s="12">
        <v>200025888655</v>
      </c>
      <c r="G359" s="9" t="s">
        <v>113</v>
      </c>
      <c r="H359" s="22" t="s">
        <v>14</v>
      </c>
      <c r="I359" s="42">
        <v>41</v>
      </c>
      <c r="J359" s="43" t="s">
        <v>69</v>
      </c>
      <c r="K359" s="27">
        <v>45434.707175925927</v>
      </c>
      <c r="L359" s="19">
        <v>1</v>
      </c>
      <c r="M359" s="43" t="s">
        <v>69</v>
      </c>
      <c r="N359" s="19">
        <v>146</v>
      </c>
    </row>
    <row r="360" spans="1:14" x14ac:dyDescent="0.3">
      <c r="A360" s="19">
        <v>36</v>
      </c>
      <c r="B360" s="19" t="s">
        <v>152</v>
      </c>
      <c r="C360" s="19" t="s">
        <v>153</v>
      </c>
      <c r="D360" s="28">
        <v>2644</v>
      </c>
      <c r="E360" s="28" t="s">
        <v>10</v>
      </c>
      <c r="F360" s="3" t="s">
        <v>160</v>
      </c>
      <c r="G360" s="9" t="s">
        <v>112</v>
      </c>
      <c r="H360" s="22" t="s">
        <v>40</v>
      </c>
      <c r="I360" s="42">
        <v>8</v>
      </c>
      <c r="J360" s="43" t="s">
        <v>69</v>
      </c>
      <c r="K360" s="30">
        <v>45434.736585648148</v>
      </c>
      <c r="L360" s="19">
        <v>1</v>
      </c>
      <c r="M360" s="43" t="s">
        <v>69</v>
      </c>
      <c r="N360" s="19">
        <v>147</v>
      </c>
    </row>
    <row r="361" spans="1:14" x14ac:dyDescent="0.3">
      <c r="A361" s="19">
        <v>65</v>
      </c>
      <c r="B361" s="19" t="s">
        <v>104</v>
      </c>
      <c r="C361" s="19" t="s">
        <v>105</v>
      </c>
      <c r="D361" s="19">
        <v>21261</v>
      </c>
      <c r="E361" s="19" t="s">
        <v>7</v>
      </c>
      <c r="F361" s="12">
        <v>200025888999</v>
      </c>
      <c r="G361" s="9" t="s">
        <v>114</v>
      </c>
      <c r="H361" s="22" t="s">
        <v>82</v>
      </c>
      <c r="I361" s="42">
        <v>82</v>
      </c>
      <c r="J361" s="43" t="s">
        <v>69</v>
      </c>
      <c r="K361" s="27">
        <v>45434.738703703704</v>
      </c>
      <c r="L361" s="2">
        <v>38</v>
      </c>
      <c r="M361" s="43" t="s">
        <v>69</v>
      </c>
      <c r="N361" s="19">
        <v>148</v>
      </c>
    </row>
    <row r="362" spans="1:14" x14ac:dyDescent="0.3">
      <c r="A362" s="19">
        <v>66</v>
      </c>
      <c r="B362" s="19" t="s">
        <v>104</v>
      </c>
      <c r="C362" s="19" t="s">
        <v>105</v>
      </c>
      <c r="D362" s="19">
        <v>21261</v>
      </c>
      <c r="E362" s="19" t="s">
        <v>7</v>
      </c>
      <c r="F362" s="12">
        <v>200025888999</v>
      </c>
      <c r="G362" s="9" t="s">
        <v>114</v>
      </c>
      <c r="H362" s="22" t="s">
        <v>82</v>
      </c>
      <c r="I362" s="42">
        <v>82</v>
      </c>
      <c r="J362" s="43" t="s">
        <v>69</v>
      </c>
      <c r="K362" s="27">
        <v>45434.740115740744</v>
      </c>
      <c r="L362" s="19">
        <v>1</v>
      </c>
      <c r="M362" s="43" t="s">
        <v>69</v>
      </c>
      <c r="N362" s="19">
        <v>149</v>
      </c>
    </row>
    <row r="363" spans="1:14" x14ac:dyDescent="0.3">
      <c r="A363" s="19">
        <v>67</v>
      </c>
      <c r="B363" s="19" t="s">
        <v>104</v>
      </c>
      <c r="C363" s="19" t="s">
        <v>105</v>
      </c>
      <c r="D363" s="19">
        <v>21261</v>
      </c>
      <c r="E363" s="19" t="s">
        <v>7</v>
      </c>
      <c r="F363" s="12">
        <v>200025888999</v>
      </c>
      <c r="G363" s="9" t="s">
        <v>114</v>
      </c>
      <c r="H363" s="22" t="s">
        <v>82</v>
      </c>
      <c r="I363" s="42">
        <v>82</v>
      </c>
      <c r="J363" s="43" t="s">
        <v>69</v>
      </c>
      <c r="K363" s="27">
        <v>45434.742118055554</v>
      </c>
      <c r="L363" s="19">
        <v>2</v>
      </c>
      <c r="M363" s="43" t="s">
        <v>69</v>
      </c>
      <c r="N363" s="19">
        <v>150</v>
      </c>
    </row>
    <row r="364" spans="1:14" x14ac:dyDescent="0.3">
      <c r="A364" s="19">
        <v>68</v>
      </c>
      <c r="B364" s="19" t="s">
        <v>104</v>
      </c>
      <c r="C364" s="19" t="s">
        <v>105</v>
      </c>
      <c r="D364" s="19">
        <v>21261</v>
      </c>
      <c r="E364" s="19" t="s">
        <v>7</v>
      </c>
      <c r="F364" s="12">
        <v>200025889281</v>
      </c>
      <c r="G364" s="9" t="s">
        <v>115</v>
      </c>
      <c r="H364" s="22" t="s">
        <v>70</v>
      </c>
      <c r="I364" s="42">
        <v>12</v>
      </c>
      <c r="J364" s="43" t="s">
        <v>69</v>
      </c>
      <c r="K364" s="27">
        <v>45434.742719907408</v>
      </c>
      <c r="L364" s="19">
        <v>1</v>
      </c>
      <c r="M364" s="43" t="s">
        <v>69</v>
      </c>
      <c r="N364" s="19">
        <v>151</v>
      </c>
    </row>
    <row r="365" spans="1:14" x14ac:dyDescent="0.3">
      <c r="A365" s="19">
        <v>69</v>
      </c>
      <c r="B365" s="19" t="s">
        <v>104</v>
      </c>
      <c r="C365" s="19" t="s">
        <v>105</v>
      </c>
      <c r="D365" s="19">
        <v>21261</v>
      </c>
      <c r="E365" s="19" t="s">
        <v>7</v>
      </c>
      <c r="F365" s="12">
        <v>200025889248</v>
      </c>
      <c r="G365" s="9" t="s">
        <v>110</v>
      </c>
      <c r="H365" s="22" t="s">
        <v>87</v>
      </c>
      <c r="I365" s="42">
        <v>95</v>
      </c>
      <c r="J365" s="43" t="s">
        <v>69</v>
      </c>
      <c r="K365" s="27">
        <v>45434.846273148149</v>
      </c>
      <c r="L365" s="19">
        <v>2</v>
      </c>
      <c r="M365" s="43" t="s">
        <v>69</v>
      </c>
      <c r="N365" s="19">
        <v>152</v>
      </c>
    </row>
    <row r="366" spans="1:14" x14ac:dyDescent="0.3">
      <c r="A366" s="19">
        <v>70</v>
      </c>
      <c r="B366" s="19" t="s">
        <v>104</v>
      </c>
      <c r="C366" s="19" t="s">
        <v>105</v>
      </c>
      <c r="D366" s="19">
        <v>21261</v>
      </c>
      <c r="E366" s="19" t="s">
        <v>7</v>
      </c>
      <c r="F366" s="12">
        <v>200025889350</v>
      </c>
      <c r="G366" s="9" t="s">
        <v>116</v>
      </c>
      <c r="H366" s="22" t="s">
        <v>39</v>
      </c>
      <c r="I366" s="42">
        <v>29</v>
      </c>
      <c r="J366" s="43" t="s">
        <v>69</v>
      </c>
      <c r="K366" s="27">
        <v>45434.852673611109</v>
      </c>
      <c r="L366" s="19">
        <v>2</v>
      </c>
      <c r="M366" s="43" t="s">
        <v>69</v>
      </c>
      <c r="N366" s="19">
        <v>153</v>
      </c>
    </row>
    <row r="367" spans="1:14" x14ac:dyDescent="0.3">
      <c r="A367" s="19">
        <v>71</v>
      </c>
      <c r="B367" s="19" t="s">
        <v>104</v>
      </c>
      <c r="C367" s="19" t="s">
        <v>105</v>
      </c>
      <c r="D367" s="19">
        <v>21261</v>
      </c>
      <c r="E367" s="19" t="s">
        <v>7</v>
      </c>
      <c r="F367" s="12">
        <v>200025888655</v>
      </c>
      <c r="G367" s="9" t="s">
        <v>113</v>
      </c>
      <c r="H367" s="22" t="s">
        <v>14</v>
      </c>
      <c r="I367" s="42">
        <v>41</v>
      </c>
      <c r="J367" s="43" t="s">
        <v>69</v>
      </c>
      <c r="K367" s="27">
        <v>45434.853275462963</v>
      </c>
      <c r="L367" s="19">
        <v>2</v>
      </c>
      <c r="M367" s="43" t="s">
        <v>69</v>
      </c>
      <c r="N367" s="19">
        <v>154</v>
      </c>
    </row>
    <row r="368" spans="1:14" x14ac:dyDescent="0.3">
      <c r="A368" s="19">
        <v>72</v>
      </c>
      <c r="B368" s="19" t="s">
        <v>104</v>
      </c>
      <c r="C368" s="19" t="s">
        <v>105</v>
      </c>
      <c r="D368" s="19">
        <v>21261</v>
      </c>
      <c r="E368" s="19" t="s">
        <v>7</v>
      </c>
      <c r="F368" s="12">
        <v>200025888655</v>
      </c>
      <c r="G368" s="9" t="s">
        <v>113</v>
      </c>
      <c r="H368" s="22" t="s">
        <v>14</v>
      </c>
      <c r="I368" s="42">
        <v>41</v>
      </c>
      <c r="J368" s="43" t="s">
        <v>69</v>
      </c>
      <c r="K368" s="27">
        <v>45434.853472222225</v>
      </c>
      <c r="L368" s="19">
        <v>1</v>
      </c>
      <c r="M368" s="43" t="s">
        <v>69</v>
      </c>
      <c r="N368" s="19">
        <v>155</v>
      </c>
    </row>
    <row r="369" spans="1:14" x14ac:dyDescent="0.3">
      <c r="A369" s="19">
        <v>73</v>
      </c>
      <c r="B369" s="19" t="s">
        <v>104</v>
      </c>
      <c r="C369" s="19" t="s">
        <v>105</v>
      </c>
      <c r="D369" s="19">
        <v>21261</v>
      </c>
      <c r="E369" s="19" t="s">
        <v>7</v>
      </c>
      <c r="F369" s="12">
        <v>200025888890</v>
      </c>
      <c r="G369" s="9" t="s">
        <v>117</v>
      </c>
      <c r="H369" s="22" t="s">
        <v>73</v>
      </c>
      <c r="I369" s="42">
        <v>40</v>
      </c>
      <c r="J369" s="43" t="s">
        <v>69</v>
      </c>
      <c r="K369" s="27">
        <v>45434.879606481481</v>
      </c>
      <c r="L369" s="19">
        <v>1</v>
      </c>
      <c r="M369" s="43" t="s">
        <v>69</v>
      </c>
      <c r="N369" s="19">
        <v>156</v>
      </c>
    </row>
    <row r="370" spans="1:14" x14ac:dyDescent="0.3">
      <c r="A370" s="19">
        <v>74</v>
      </c>
      <c r="B370" s="19" t="s">
        <v>104</v>
      </c>
      <c r="C370" s="19" t="s">
        <v>105</v>
      </c>
      <c r="D370" s="19">
        <v>21261</v>
      </c>
      <c r="E370" s="19" t="s">
        <v>7</v>
      </c>
      <c r="F370" s="12">
        <v>200025888890</v>
      </c>
      <c r="G370" s="9" t="s">
        <v>117</v>
      </c>
      <c r="H370" s="22" t="s">
        <v>73</v>
      </c>
      <c r="I370" s="42">
        <v>40</v>
      </c>
      <c r="J370" s="43" t="s">
        <v>69</v>
      </c>
      <c r="K370" s="27">
        <v>45434.88208333333</v>
      </c>
      <c r="L370" s="19">
        <v>1</v>
      </c>
      <c r="M370" s="43" t="s">
        <v>69</v>
      </c>
      <c r="N370" s="19">
        <v>157</v>
      </c>
    </row>
    <row r="371" spans="1:14" x14ac:dyDescent="0.3">
      <c r="A371" s="19">
        <v>75</v>
      </c>
      <c r="B371" s="19" t="s">
        <v>104</v>
      </c>
      <c r="C371" s="19" t="s">
        <v>105</v>
      </c>
      <c r="D371" s="19">
        <v>21261</v>
      </c>
      <c r="E371" s="19" t="s">
        <v>7</v>
      </c>
      <c r="F371" s="12">
        <v>200025888712</v>
      </c>
      <c r="G371" s="9" t="s">
        <v>118</v>
      </c>
      <c r="H371" s="22" t="s">
        <v>75</v>
      </c>
      <c r="I371" s="42">
        <v>48</v>
      </c>
      <c r="J371" s="43" t="s">
        <v>69</v>
      </c>
      <c r="K371" s="27">
        <v>45434.896817129629</v>
      </c>
      <c r="L371" s="19">
        <v>1</v>
      </c>
      <c r="M371" s="43" t="s">
        <v>69</v>
      </c>
      <c r="N371" s="19">
        <v>158</v>
      </c>
    </row>
    <row r="372" spans="1:14" x14ac:dyDescent="0.3">
      <c r="A372" s="19">
        <v>76</v>
      </c>
      <c r="B372" s="19" t="s">
        <v>104</v>
      </c>
      <c r="C372" s="19" t="s">
        <v>105</v>
      </c>
      <c r="D372" s="19">
        <v>21261</v>
      </c>
      <c r="E372" s="19" t="s">
        <v>7</v>
      </c>
      <c r="F372" s="12">
        <v>200025889281</v>
      </c>
      <c r="G372" s="9" t="s">
        <v>115</v>
      </c>
      <c r="H372" s="22" t="s">
        <v>70</v>
      </c>
      <c r="I372" s="42">
        <v>12</v>
      </c>
      <c r="J372" s="43" t="s">
        <v>69</v>
      </c>
      <c r="K372" s="27">
        <v>45434.897372685184</v>
      </c>
      <c r="L372" s="19">
        <v>0</v>
      </c>
      <c r="M372" s="43" t="s">
        <v>69</v>
      </c>
      <c r="N372" s="19">
        <v>159</v>
      </c>
    </row>
    <row r="373" spans="1:14" x14ac:dyDescent="0.3">
      <c r="A373" s="19">
        <v>77</v>
      </c>
      <c r="B373" s="19" t="s">
        <v>104</v>
      </c>
      <c r="C373" s="19" t="s">
        <v>105</v>
      </c>
      <c r="D373" s="19">
        <v>21261</v>
      </c>
      <c r="E373" s="19" t="s">
        <v>7</v>
      </c>
      <c r="F373" s="12">
        <v>200025888479</v>
      </c>
      <c r="G373" s="9" t="s">
        <v>107</v>
      </c>
      <c r="H373" s="22" t="s">
        <v>30</v>
      </c>
      <c r="I373" s="42">
        <v>9</v>
      </c>
      <c r="J373" s="43" t="s">
        <v>69</v>
      </c>
      <c r="K373" s="27">
        <v>45434.8983912037</v>
      </c>
      <c r="L373" s="19">
        <v>3</v>
      </c>
      <c r="M373" s="43" t="s">
        <v>69</v>
      </c>
      <c r="N373" s="19">
        <v>160</v>
      </c>
    </row>
    <row r="374" spans="1:14" x14ac:dyDescent="0.3">
      <c r="A374" s="19">
        <v>78</v>
      </c>
      <c r="B374" s="19" t="s">
        <v>104</v>
      </c>
      <c r="C374" s="19" t="s">
        <v>105</v>
      </c>
      <c r="D374" s="19">
        <v>21261</v>
      </c>
      <c r="E374" s="19" t="s">
        <v>7</v>
      </c>
      <c r="F374" s="12">
        <v>200025888479</v>
      </c>
      <c r="G374" s="9" t="s">
        <v>107</v>
      </c>
      <c r="H374" s="22" t="s">
        <v>30</v>
      </c>
      <c r="I374" s="42">
        <v>9</v>
      </c>
      <c r="J374" s="43" t="s">
        <v>69</v>
      </c>
      <c r="K374" s="27">
        <v>45434.899178240739</v>
      </c>
      <c r="L374" s="19">
        <v>2</v>
      </c>
      <c r="M374" s="43" t="s">
        <v>69</v>
      </c>
      <c r="N374" s="19">
        <v>161</v>
      </c>
    </row>
    <row r="375" spans="1:14" x14ac:dyDescent="0.3">
      <c r="A375" s="19">
        <v>79</v>
      </c>
      <c r="B375" s="19" t="s">
        <v>104</v>
      </c>
      <c r="C375" s="19" t="s">
        <v>105</v>
      </c>
      <c r="D375" s="19">
        <v>21261</v>
      </c>
      <c r="E375" s="19" t="s">
        <v>7</v>
      </c>
      <c r="F375" s="12">
        <v>200025888664</v>
      </c>
      <c r="G375" s="9" t="s">
        <v>119</v>
      </c>
      <c r="H375" s="22" t="s">
        <v>80</v>
      </c>
      <c r="I375" s="42">
        <v>75</v>
      </c>
      <c r="J375" s="43" t="s">
        <v>69</v>
      </c>
      <c r="K375" s="27">
        <v>45434.899560185186</v>
      </c>
      <c r="L375" s="19">
        <v>1</v>
      </c>
      <c r="M375" s="43" t="s">
        <v>69</v>
      </c>
      <c r="N375" s="19">
        <v>162</v>
      </c>
    </row>
    <row r="376" spans="1:14" x14ac:dyDescent="0.3">
      <c r="A376" s="19">
        <v>80</v>
      </c>
      <c r="B376" s="19" t="s">
        <v>104</v>
      </c>
      <c r="C376" s="19" t="s">
        <v>105</v>
      </c>
      <c r="D376" s="19">
        <v>21261</v>
      </c>
      <c r="E376" s="19" t="s">
        <v>7</v>
      </c>
      <c r="F376" s="12">
        <v>200025888609</v>
      </c>
      <c r="G376" s="9" t="s">
        <v>120</v>
      </c>
      <c r="H376" s="22" t="s">
        <v>74</v>
      </c>
      <c r="I376" s="42">
        <v>44</v>
      </c>
      <c r="J376" s="43" t="s">
        <v>69</v>
      </c>
      <c r="K376" s="27">
        <v>45434.899768518517</v>
      </c>
      <c r="L376" s="19">
        <v>2</v>
      </c>
      <c r="M376" s="43" t="s">
        <v>69</v>
      </c>
      <c r="N376" s="19">
        <v>163</v>
      </c>
    </row>
    <row r="377" spans="1:14" x14ac:dyDescent="0.3">
      <c r="A377" s="19">
        <v>81</v>
      </c>
      <c r="B377" s="19" t="s">
        <v>104</v>
      </c>
      <c r="C377" s="19" t="s">
        <v>105</v>
      </c>
      <c r="D377" s="19">
        <v>21261</v>
      </c>
      <c r="E377" s="19" t="s">
        <v>7</v>
      </c>
      <c r="F377" s="12">
        <v>200025888712</v>
      </c>
      <c r="G377" s="9" t="s">
        <v>118</v>
      </c>
      <c r="H377" s="22" t="s">
        <v>75</v>
      </c>
      <c r="I377" s="42">
        <v>48</v>
      </c>
      <c r="J377" s="43" t="s">
        <v>69</v>
      </c>
      <c r="K377" s="27">
        <v>45434.900219907409</v>
      </c>
      <c r="L377" s="19">
        <v>1</v>
      </c>
      <c r="M377" s="43" t="s">
        <v>69</v>
      </c>
      <c r="N377" s="19">
        <v>164</v>
      </c>
    </row>
    <row r="378" spans="1:14" x14ac:dyDescent="0.3">
      <c r="A378" s="19">
        <v>82</v>
      </c>
      <c r="B378" s="19" t="s">
        <v>104</v>
      </c>
      <c r="C378" s="19" t="s">
        <v>105</v>
      </c>
      <c r="D378" s="19">
        <v>21261</v>
      </c>
      <c r="E378" s="19" t="s">
        <v>7</v>
      </c>
      <c r="F378" s="12">
        <v>200025888712</v>
      </c>
      <c r="G378" s="9" t="s">
        <v>118</v>
      </c>
      <c r="H378" s="22" t="s">
        <v>75</v>
      </c>
      <c r="I378" s="42">
        <v>48</v>
      </c>
      <c r="J378" s="43" t="s">
        <v>69</v>
      </c>
      <c r="K378" s="27">
        <v>45434.900706018518</v>
      </c>
      <c r="L378" s="19">
        <v>1</v>
      </c>
      <c r="M378" s="43" t="s">
        <v>69</v>
      </c>
      <c r="N378" s="19">
        <v>165</v>
      </c>
    </row>
    <row r="379" spans="1:14" x14ac:dyDescent="0.3">
      <c r="A379" s="19">
        <v>83</v>
      </c>
      <c r="B379" s="19" t="s">
        <v>104</v>
      </c>
      <c r="C379" s="19" t="s">
        <v>105</v>
      </c>
      <c r="D379" s="19">
        <v>21261</v>
      </c>
      <c r="E379" s="19" t="s">
        <v>7</v>
      </c>
      <c r="F379" s="12">
        <v>200025888664</v>
      </c>
      <c r="G379" s="9" t="s">
        <v>119</v>
      </c>
      <c r="H379" s="22" t="s">
        <v>80</v>
      </c>
      <c r="I379" s="42">
        <v>75</v>
      </c>
      <c r="J379" s="43" t="s">
        <v>69</v>
      </c>
      <c r="K379" s="27">
        <v>45434.901284722226</v>
      </c>
      <c r="L379" s="19">
        <v>1</v>
      </c>
      <c r="M379" s="43" t="s">
        <v>69</v>
      </c>
      <c r="N379" s="19">
        <v>166</v>
      </c>
    </row>
    <row r="380" spans="1:14" x14ac:dyDescent="0.3">
      <c r="A380" s="19">
        <v>84</v>
      </c>
      <c r="B380" s="19" t="s">
        <v>104</v>
      </c>
      <c r="C380" s="19" t="s">
        <v>105</v>
      </c>
      <c r="D380" s="19">
        <v>21261</v>
      </c>
      <c r="E380" s="19" t="s">
        <v>7</v>
      </c>
      <c r="F380" s="12">
        <v>200025888712</v>
      </c>
      <c r="G380" s="9" t="s">
        <v>118</v>
      </c>
      <c r="H380" s="22" t="s">
        <v>75</v>
      </c>
      <c r="I380" s="42">
        <v>48</v>
      </c>
      <c r="J380" s="43" t="s">
        <v>69</v>
      </c>
      <c r="K380" s="27">
        <v>45434.902060185188</v>
      </c>
      <c r="L380" s="19">
        <v>1</v>
      </c>
      <c r="M380" s="43" t="s">
        <v>69</v>
      </c>
      <c r="N380" s="19">
        <v>167</v>
      </c>
    </row>
    <row r="381" spans="1:14" x14ac:dyDescent="0.3">
      <c r="A381" s="19">
        <v>85</v>
      </c>
      <c r="B381" s="19" t="s">
        <v>104</v>
      </c>
      <c r="C381" s="19" t="s">
        <v>105</v>
      </c>
      <c r="D381" s="19">
        <v>21261</v>
      </c>
      <c r="E381" s="19" t="s">
        <v>7</v>
      </c>
      <c r="F381" s="12">
        <v>200025888655</v>
      </c>
      <c r="G381" s="9" t="s">
        <v>113</v>
      </c>
      <c r="H381" s="22" t="s">
        <v>14</v>
      </c>
      <c r="I381" s="42">
        <v>41</v>
      </c>
      <c r="J381" s="43" t="s">
        <v>69</v>
      </c>
      <c r="K381" s="27">
        <v>45434.902743055558</v>
      </c>
      <c r="L381" s="19">
        <v>0</v>
      </c>
      <c r="M381" s="43" t="s">
        <v>69</v>
      </c>
      <c r="N381" s="19">
        <v>168</v>
      </c>
    </row>
    <row r="382" spans="1:14" x14ac:dyDescent="0.3">
      <c r="A382" s="19">
        <v>86</v>
      </c>
      <c r="B382" s="19" t="s">
        <v>104</v>
      </c>
      <c r="C382" s="19" t="s">
        <v>105</v>
      </c>
      <c r="D382" s="19">
        <v>21261</v>
      </c>
      <c r="E382" s="19" t="s">
        <v>7</v>
      </c>
      <c r="F382" s="12">
        <v>200025888655</v>
      </c>
      <c r="G382" s="9" t="s">
        <v>113</v>
      </c>
      <c r="H382" s="22" t="s">
        <v>14</v>
      </c>
      <c r="I382" s="42">
        <v>41</v>
      </c>
      <c r="J382" s="43" t="s">
        <v>69</v>
      </c>
      <c r="K382" s="27">
        <v>45434.902754629627</v>
      </c>
      <c r="L382" s="19">
        <v>0</v>
      </c>
      <c r="M382" s="43" t="s">
        <v>69</v>
      </c>
      <c r="N382" s="19">
        <v>169</v>
      </c>
    </row>
    <row r="383" spans="1:14" x14ac:dyDescent="0.3">
      <c r="A383" s="19">
        <v>87</v>
      </c>
      <c r="B383" s="19" t="s">
        <v>104</v>
      </c>
      <c r="C383" s="19" t="s">
        <v>105</v>
      </c>
      <c r="D383" s="19">
        <v>21261</v>
      </c>
      <c r="E383" s="19" t="s">
        <v>7</v>
      </c>
      <c r="F383" s="12">
        <v>200025888655</v>
      </c>
      <c r="G383" s="9" t="s">
        <v>113</v>
      </c>
      <c r="H383" s="22" t="s">
        <v>14</v>
      </c>
      <c r="I383" s="42">
        <v>41</v>
      </c>
      <c r="J383" s="43" t="s">
        <v>69</v>
      </c>
      <c r="K383" s="27">
        <v>45434.902916666666</v>
      </c>
      <c r="L383" s="19">
        <v>0</v>
      </c>
      <c r="M383" s="43" t="s">
        <v>69</v>
      </c>
      <c r="N383" s="19">
        <v>170</v>
      </c>
    </row>
    <row r="384" spans="1:14" x14ac:dyDescent="0.3">
      <c r="A384" s="19">
        <v>88</v>
      </c>
      <c r="B384" s="19" t="s">
        <v>104</v>
      </c>
      <c r="C384" s="19" t="s">
        <v>105</v>
      </c>
      <c r="D384" s="19">
        <v>21261</v>
      </c>
      <c r="E384" s="19" t="s">
        <v>7</v>
      </c>
      <c r="F384" s="12">
        <v>200025888712</v>
      </c>
      <c r="G384" s="9" t="s">
        <v>118</v>
      </c>
      <c r="H384" s="22" t="s">
        <v>75</v>
      </c>
      <c r="I384" s="42">
        <v>48</v>
      </c>
      <c r="J384" s="43" t="s">
        <v>69</v>
      </c>
      <c r="K384" s="27">
        <v>45434.903981481482</v>
      </c>
      <c r="L384" s="19">
        <v>2</v>
      </c>
      <c r="M384" s="43" t="s">
        <v>69</v>
      </c>
      <c r="N384" s="19">
        <v>171</v>
      </c>
    </row>
    <row r="385" spans="1:14" x14ac:dyDescent="0.3">
      <c r="A385" s="19">
        <v>89</v>
      </c>
      <c r="B385" s="19" t="s">
        <v>104</v>
      </c>
      <c r="C385" s="19" t="s">
        <v>105</v>
      </c>
      <c r="D385" s="19">
        <v>21261</v>
      </c>
      <c r="E385" s="19" t="s">
        <v>7</v>
      </c>
      <c r="F385" s="12">
        <v>200025889281</v>
      </c>
      <c r="G385" s="9" t="s">
        <v>115</v>
      </c>
      <c r="H385" s="22" t="s">
        <v>70</v>
      </c>
      <c r="I385" s="42">
        <v>12</v>
      </c>
      <c r="J385" s="43" t="s">
        <v>69</v>
      </c>
      <c r="K385" s="27">
        <v>45434.904513888891</v>
      </c>
      <c r="L385" s="19">
        <v>1</v>
      </c>
      <c r="M385" s="43" t="s">
        <v>69</v>
      </c>
      <c r="N385" s="19">
        <v>172</v>
      </c>
    </row>
    <row r="386" spans="1:14" x14ac:dyDescent="0.3">
      <c r="A386" s="19">
        <v>90</v>
      </c>
      <c r="B386" s="19" t="s">
        <v>104</v>
      </c>
      <c r="C386" s="19" t="s">
        <v>105</v>
      </c>
      <c r="D386" s="19">
        <v>21261</v>
      </c>
      <c r="E386" s="19" t="s">
        <v>7</v>
      </c>
      <c r="F386" s="12">
        <v>200025888479</v>
      </c>
      <c r="G386" s="9" t="s">
        <v>107</v>
      </c>
      <c r="H386" s="22" t="s">
        <v>30</v>
      </c>
      <c r="I386" s="42">
        <v>9</v>
      </c>
      <c r="J386" s="43" t="s">
        <v>69</v>
      </c>
      <c r="K386" s="27">
        <v>45434.905949074076</v>
      </c>
      <c r="L386" s="19">
        <v>3</v>
      </c>
      <c r="M386" s="43" t="s">
        <v>69</v>
      </c>
      <c r="N386" s="19">
        <v>173</v>
      </c>
    </row>
    <row r="387" spans="1:14" x14ac:dyDescent="0.3">
      <c r="A387" s="19">
        <v>91</v>
      </c>
      <c r="B387" s="19" t="s">
        <v>104</v>
      </c>
      <c r="C387" s="19" t="s">
        <v>105</v>
      </c>
      <c r="D387" s="19">
        <v>21261</v>
      </c>
      <c r="E387" s="19" t="s">
        <v>7</v>
      </c>
      <c r="F387" s="12">
        <v>200025888479</v>
      </c>
      <c r="G387" s="9" t="s">
        <v>107</v>
      </c>
      <c r="H387" s="22" t="s">
        <v>30</v>
      </c>
      <c r="I387" s="42">
        <v>9</v>
      </c>
      <c r="J387" s="43" t="s">
        <v>69</v>
      </c>
      <c r="K387" s="27">
        <v>45434.907916666663</v>
      </c>
      <c r="L387" s="19">
        <v>1</v>
      </c>
      <c r="M387" s="43" t="s">
        <v>69</v>
      </c>
      <c r="N387" s="19">
        <v>174</v>
      </c>
    </row>
    <row r="388" spans="1:14" x14ac:dyDescent="0.3">
      <c r="A388" s="19">
        <v>92</v>
      </c>
      <c r="B388" s="19" t="s">
        <v>104</v>
      </c>
      <c r="C388" s="19" t="s">
        <v>105</v>
      </c>
      <c r="D388" s="19">
        <v>21261</v>
      </c>
      <c r="E388" s="19" t="s">
        <v>7</v>
      </c>
      <c r="F388" s="12">
        <v>200025888748</v>
      </c>
      <c r="G388" s="9" t="s">
        <v>121</v>
      </c>
      <c r="H388" s="22" t="s">
        <v>83</v>
      </c>
      <c r="I388" s="42">
        <v>85</v>
      </c>
      <c r="J388" s="43" t="s">
        <v>69</v>
      </c>
      <c r="K388" s="27">
        <v>45434.908865740741</v>
      </c>
      <c r="L388" s="19">
        <v>0</v>
      </c>
      <c r="M388" s="43" t="s">
        <v>69</v>
      </c>
      <c r="N388" s="19">
        <v>175</v>
      </c>
    </row>
    <row r="389" spans="1:14" x14ac:dyDescent="0.3">
      <c r="A389" s="19">
        <v>93</v>
      </c>
      <c r="B389" s="19" t="s">
        <v>104</v>
      </c>
      <c r="C389" s="19" t="s">
        <v>105</v>
      </c>
      <c r="D389" s="19">
        <v>21261</v>
      </c>
      <c r="E389" s="19" t="s">
        <v>7</v>
      </c>
      <c r="F389" s="12">
        <v>200025888664</v>
      </c>
      <c r="G389" s="9" t="s">
        <v>119</v>
      </c>
      <c r="H389" s="22" t="s">
        <v>80</v>
      </c>
      <c r="I389" s="42">
        <v>75</v>
      </c>
      <c r="J389" s="43" t="s">
        <v>69</v>
      </c>
      <c r="K389" s="27">
        <v>45434.912349537037</v>
      </c>
      <c r="L389" s="19">
        <v>2</v>
      </c>
      <c r="M389" s="43" t="s">
        <v>69</v>
      </c>
      <c r="N389" s="19">
        <v>176</v>
      </c>
    </row>
    <row r="390" spans="1:14" x14ac:dyDescent="0.3">
      <c r="A390" s="19">
        <v>94</v>
      </c>
      <c r="B390" s="19" t="s">
        <v>104</v>
      </c>
      <c r="C390" s="19" t="s">
        <v>105</v>
      </c>
      <c r="D390" s="19">
        <v>21261</v>
      </c>
      <c r="E390" s="19" t="s">
        <v>7</v>
      </c>
      <c r="F390" s="12">
        <v>200025888608</v>
      </c>
      <c r="G390" s="9" t="s">
        <v>122</v>
      </c>
      <c r="H390" s="22" t="s">
        <v>35</v>
      </c>
      <c r="I390" s="42">
        <v>38</v>
      </c>
      <c r="J390" s="43" t="s">
        <v>69</v>
      </c>
      <c r="K390" s="27">
        <v>45434.916331018518</v>
      </c>
      <c r="L390" s="19">
        <v>1</v>
      </c>
      <c r="M390" s="43" t="s">
        <v>69</v>
      </c>
      <c r="N390" s="19">
        <v>177</v>
      </c>
    </row>
    <row r="391" spans="1:14" x14ac:dyDescent="0.3">
      <c r="A391" s="19">
        <v>95</v>
      </c>
      <c r="B391" s="19" t="s">
        <v>104</v>
      </c>
      <c r="C391" s="19" t="s">
        <v>105</v>
      </c>
      <c r="D391" s="19">
        <v>21261</v>
      </c>
      <c r="E391" s="19" t="s">
        <v>7</v>
      </c>
      <c r="F391" s="12">
        <v>200025888608</v>
      </c>
      <c r="G391" s="9" t="s">
        <v>122</v>
      </c>
      <c r="H391" s="22" t="s">
        <v>35</v>
      </c>
      <c r="I391" s="42">
        <v>38</v>
      </c>
      <c r="J391" s="43" t="s">
        <v>69</v>
      </c>
      <c r="K391" s="27">
        <v>45434.91710648148</v>
      </c>
      <c r="L391" s="19">
        <v>1</v>
      </c>
      <c r="M391" s="43" t="s">
        <v>69</v>
      </c>
      <c r="N391" s="19">
        <v>178</v>
      </c>
    </row>
    <row r="392" spans="1:14" x14ac:dyDescent="0.3">
      <c r="A392" s="19">
        <v>96</v>
      </c>
      <c r="B392" s="19" t="s">
        <v>104</v>
      </c>
      <c r="C392" s="19" t="s">
        <v>105</v>
      </c>
      <c r="D392" s="19">
        <v>21261</v>
      </c>
      <c r="E392" s="19" t="s">
        <v>7</v>
      </c>
      <c r="F392" s="12">
        <v>200025888608</v>
      </c>
      <c r="G392" s="9" t="s">
        <v>122</v>
      </c>
      <c r="H392" s="22" t="s">
        <v>35</v>
      </c>
      <c r="I392" s="42">
        <v>38</v>
      </c>
      <c r="J392" s="43" t="s">
        <v>69</v>
      </c>
      <c r="K392" s="27">
        <v>45434.918703703705</v>
      </c>
      <c r="L392" s="19">
        <v>1</v>
      </c>
      <c r="M392" s="43" t="s">
        <v>69</v>
      </c>
      <c r="N392" s="19">
        <v>179</v>
      </c>
    </row>
    <row r="393" spans="1:14" x14ac:dyDescent="0.3">
      <c r="A393" s="19">
        <v>97</v>
      </c>
      <c r="B393" s="19" t="s">
        <v>104</v>
      </c>
      <c r="C393" s="19" t="s">
        <v>105</v>
      </c>
      <c r="D393" s="19">
        <v>21261</v>
      </c>
      <c r="E393" s="19" t="s">
        <v>7</v>
      </c>
      <c r="F393" s="12">
        <v>200025888890</v>
      </c>
      <c r="G393" s="9" t="s">
        <v>117</v>
      </c>
      <c r="H393" s="22" t="s">
        <v>73</v>
      </c>
      <c r="I393" s="42">
        <v>40</v>
      </c>
      <c r="J393" s="43" t="s">
        <v>69</v>
      </c>
      <c r="K393" s="27">
        <v>45434.919803240744</v>
      </c>
      <c r="L393" s="19">
        <v>1</v>
      </c>
      <c r="M393" s="43" t="s">
        <v>69</v>
      </c>
      <c r="N393" s="19">
        <v>180</v>
      </c>
    </row>
    <row r="394" spans="1:14" x14ac:dyDescent="0.3">
      <c r="A394" s="19">
        <v>37</v>
      </c>
      <c r="B394" s="19" t="s">
        <v>152</v>
      </c>
      <c r="C394" s="19" t="s">
        <v>153</v>
      </c>
      <c r="D394" s="28">
        <v>2644</v>
      </c>
      <c r="E394" s="28" t="s">
        <v>10</v>
      </c>
      <c r="F394" s="3" t="s">
        <v>162</v>
      </c>
      <c r="G394" s="9" t="s">
        <v>163</v>
      </c>
      <c r="H394" s="22" t="s">
        <v>94</v>
      </c>
      <c r="I394" s="42">
        <v>107</v>
      </c>
      <c r="J394" s="43" t="s">
        <v>69</v>
      </c>
      <c r="K394" s="30">
        <v>45434.92800925926</v>
      </c>
      <c r="L394" s="19">
        <v>1</v>
      </c>
      <c r="M394" s="43" t="s">
        <v>69</v>
      </c>
      <c r="N394" s="19">
        <v>181</v>
      </c>
    </row>
    <row r="395" spans="1:14" x14ac:dyDescent="0.3">
      <c r="A395" s="19">
        <v>38</v>
      </c>
      <c r="B395" s="19" t="s">
        <v>152</v>
      </c>
      <c r="C395" s="19" t="s">
        <v>153</v>
      </c>
      <c r="D395" s="28">
        <v>2644</v>
      </c>
      <c r="E395" s="28" t="s">
        <v>10</v>
      </c>
      <c r="F395" s="3" t="s">
        <v>162</v>
      </c>
      <c r="G395" s="9" t="s">
        <v>163</v>
      </c>
      <c r="H395" s="22" t="s">
        <v>94</v>
      </c>
      <c r="I395" s="42">
        <v>107</v>
      </c>
      <c r="J395" s="43" t="s">
        <v>69</v>
      </c>
      <c r="K395" s="30">
        <v>45434.928043981483</v>
      </c>
      <c r="L395" s="19">
        <v>1</v>
      </c>
      <c r="M395" s="43" t="s">
        <v>69</v>
      </c>
      <c r="N395" s="19">
        <v>182</v>
      </c>
    </row>
    <row r="396" spans="1:14" x14ac:dyDescent="0.3">
      <c r="A396" s="19">
        <v>39</v>
      </c>
      <c r="B396" s="19" t="s">
        <v>152</v>
      </c>
      <c r="C396" s="19" t="s">
        <v>153</v>
      </c>
      <c r="D396" s="28">
        <v>2644</v>
      </c>
      <c r="E396" s="28" t="s">
        <v>10</v>
      </c>
      <c r="F396" s="3" t="s">
        <v>164</v>
      </c>
      <c r="G396" s="9" t="s">
        <v>165</v>
      </c>
      <c r="H396" s="44" t="s">
        <v>26</v>
      </c>
      <c r="I396" s="45">
        <v>88</v>
      </c>
      <c r="J396" s="43" t="s">
        <v>69</v>
      </c>
      <c r="K396" s="30">
        <v>45434.929837962962</v>
      </c>
      <c r="L396" s="19">
        <v>1</v>
      </c>
      <c r="M396" s="43" t="s">
        <v>69</v>
      </c>
      <c r="N396" s="19">
        <v>183</v>
      </c>
    </row>
    <row r="397" spans="1:14" x14ac:dyDescent="0.3">
      <c r="A397" s="19">
        <v>40</v>
      </c>
      <c r="B397" s="19" t="s">
        <v>152</v>
      </c>
      <c r="C397" s="19" t="s">
        <v>153</v>
      </c>
      <c r="D397" s="28">
        <v>2644</v>
      </c>
      <c r="E397" s="28" t="s">
        <v>10</v>
      </c>
      <c r="F397" s="3" t="s">
        <v>164</v>
      </c>
      <c r="G397" s="9" t="s">
        <v>165</v>
      </c>
      <c r="H397" s="44" t="s">
        <v>26</v>
      </c>
      <c r="I397" s="45">
        <v>88</v>
      </c>
      <c r="J397" s="43" t="s">
        <v>69</v>
      </c>
      <c r="K397" s="30">
        <v>45434.929872685185</v>
      </c>
      <c r="L397" s="19">
        <v>1</v>
      </c>
      <c r="M397" s="43" t="s">
        <v>69</v>
      </c>
      <c r="N397" s="19">
        <v>184</v>
      </c>
    </row>
    <row r="398" spans="1:14" x14ac:dyDescent="0.3">
      <c r="A398" s="19">
        <v>98</v>
      </c>
      <c r="B398" s="19" t="s">
        <v>104</v>
      </c>
      <c r="C398" s="19" t="s">
        <v>105</v>
      </c>
      <c r="D398" s="19">
        <v>21261</v>
      </c>
      <c r="E398" s="19" t="s">
        <v>7</v>
      </c>
      <c r="F398" s="12">
        <v>200025889248</v>
      </c>
      <c r="G398" s="9" t="s">
        <v>110</v>
      </c>
      <c r="H398" s="22" t="s">
        <v>87</v>
      </c>
      <c r="I398" s="42">
        <v>95</v>
      </c>
      <c r="J398" s="43" t="s">
        <v>69</v>
      </c>
      <c r="K398" s="27">
        <v>45434.962418981479</v>
      </c>
      <c r="L398" s="19">
        <v>0</v>
      </c>
      <c r="M398" s="43" t="s">
        <v>69</v>
      </c>
      <c r="N398" s="19">
        <v>185</v>
      </c>
    </row>
    <row r="399" spans="1:14" x14ac:dyDescent="0.3">
      <c r="A399" s="19">
        <v>41</v>
      </c>
      <c r="B399" s="19" t="s">
        <v>152</v>
      </c>
      <c r="C399" s="19" t="s">
        <v>153</v>
      </c>
      <c r="D399" s="28">
        <v>2644</v>
      </c>
      <c r="E399" s="28" t="s">
        <v>10</v>
      </c>
      <c r="F399" s="3" t="s">
        <v>166</v>
      </c>
      <c r="G399" s="9" t="s">
        <v>119</v>
      </c>
      <c r="H399" s="22" t="s">
        <v>80</v>
      </c>
      <c r="I399" s="42">
        <v>75</v>
      </c>
      <c r="J399" s="43" t="s">
        <v>69</v>
      </c>
      <c r="K399" s="30">
        <v>45435.015833333331</v>
      </c>
      <c r="L399" s="19">
        <v>1</v>
      </c>
      <c r="M399" s="43" t="s">
        <v>69</v>
      </c>
      <c r="N399" s="19">
        <v>186</v>
      </c>
    </row>
    <row r="400" spans="1:14" x14ac:dyDescent="0.3">
      <c r="A400" s="19">
        <v>99</v>
      </c>
      <c r="B400" s="19" t="s">
        <v>104</v>
      </c>
      <c r="C400" s="19" t="s">
        <v>105</v>
      </c>
      <c r="D400" s="19">
        <v>21261</v>
      </c>
      <c r="E400" s="19" t="s">
        <v>7</v>
      </c>
      <c r="F400" s="12">
        <v>200025889350</v>
      </c>
      <c r="G400" s="9" t="s">
        <v>116</v>
      </c>
      <c r="H400" s="22" t="s">
        <v>39</v>
      </c>
      <c r="I400" s="42">
        <v>29</v>
      </c>
      <c r="J400" s="43" t="s">
        <v>69</v>
      </c>
      <c r="K400" s="27">
        <v>45435.042025462964</v>
      </c>
      <c r="L400" s="19">
        <v>2</v>
      </c>
      <c r="M400" s="43" t="s">
        <v>69</v>
      </c>
      <c r="N400" s="19">
        <v>187</v>
      </c>
    </row>
    <row r="401" spans="1:14" x14ac:dyDescent="0.3">
      <c r="A401" s="19">
        <v>100</v>
      </c>
      <c r="B401" s="19" t="s">
        <v>104</v>
      </c>
      <c r="C401" s="19" t="s">
        <v>105</v>
      </c>
      <c r="D401" s="19">
        <v>21261</v>
      </c>
      <c r="E401" s="19" t="s">
        <v>7</v>
      </c>
      <c r="F401" s="12">
        <v>200025889350</v>
      </c>
      <c r="G401" s="9" t="s">
        <v>116</v>
      </c>
      <c r="H401" s="22" t="s">
        <v>39</v>
      </c>
      <c r="I401" s="42">
        <v>29</v>
      </c>
      <c r="J401" s="43" t="s">
        <v>69</v>
      </c>
      <c r="K401" s="27">
        <v>45435.044432870367</v>
      </c>
      <c r="L401" s="19">
        <v>1</v>
      </c>
      <c r="M401" s="43" t="s">
        <v>69</v>
      </c>
      <c r="N401" s="19">
        <v>188</v>
      </c>
    </row>
    <row r="402" spans="1:14" x14ac:dyDescent="0.3">
      <c r="A402" s="19">
        <v>101</v>
      </c>
      <c r="B402" s="19" t="s">
        <v>104</v>
      </c>
      <c r="C402" s="19" t="s">
        <v>105</v>
      </c>
      <c r="D402" s="19">
        <v>21261</v>
      </c>
      <c r="E402" s="19" t="s">
        <v>7</v>
      </c>
      <c r="F402" s="12">
        <v>200025888299</v>
      </c>
      <c r="G402" s="9" t="s">
        <v>123</v>
      </c>
      <c r="H402" s="22" t="s">
        <v>11</v>
      </c>
      <c r="I402" s="42">
        <v>43</v>
      </c>
      <c r="J402" s="43" t="s">
        <v>69</v>
      </c>
      <c r="K402" s="27">
        <v>45435.045775462961</v>
      </c>
      <c r="L402" s="19">
        <v>1</v>
      </c>
      <c r="M402" s="43" t="s">
        <v>69</v>
      </c>
      <c r="N402" s="19">
        <v>189</v>
      </c>
    </row>
    <row r="403" spans="1:14" x14ac:dyDescent="0.3">
      <c r="A403" s="19">
        <v>102</v>
      </c>
      <c r="B403" s="19" t="s">
        <v>104</v>
      </c>
      <c r="C403" s="19" t="s">
        <v>105</v>
      </c>
      <c r="D403" s="19">
        <v>21261</v>
      </c>
      <c r="E403" s="19" t="s">
        <v>7</v>
      </c>
      <c r="F403" s="12">
        <v>200025888712</v>
      </c>
      <c r="G403" s="9" t="s">
        <v>118</v>
      </c>
      <c r="H403" s="22" t="s">
        <v>75</v>
      </c>
      <c r="I403" s="42">
        <v>48</v>
      </c>
      <c r="J403" s="43" t="s">
        <v>69</v>
      </c>
      <c r="K403" s="27">
        <v>45435.046655092592</v>
      </c>
      <c r="L403" s="19">
        <v>2</v>
      </c>
      <c r="M403" s="43" t="s">
        <v>69</v>
      </c>
      <c r="N403" s="19">
        <v>190</v>
      </c>
    </row>
    <row r="404" spans="1:14" x14ac:dyDescent="0.3">
      <c r="A404" s="19">
        <v>103</v>
      </c>
      <c r="B404" s="19" t="s">
        <v>104</v>
      </c>
      <c r="C404" s="19" t="s">
        <v>105</v>
      </c>
      <c r="D404" s="19">
        <v>21261</v>
      </c>
      <c r="E404" s="19" t="s">
        <v>7</v>
      </c>
      <c r="F404" s="12">
        <v>200025888712</v>
      </c>
      <c r="G404" s="9" t="s">
        <v>118</v>
      </c>
      <c r="H404" s="22" t="s">
        <v>75</v>
      </c>
      <c r="I404" s="42">
        <v>48</v>
      </c>
      <c r="J404" s="43" t="s">
        <v>69</v>
      </c>
      <c r="K404" s="27">
        <v>45435.048368055555</v>
      </c>
      <c r="L404" s="19">
        <v>2</v>
      </c>
      <c r="M404" s="43" t="s">
        <v>69</v>
      </c>
      <c r="N404" s="19">
        <v>191</v>
      </c>
    </row>
    <row r="405" spans="1:14" x14ac:dyDescent="0.3">
      <c r="A405" s="19">
        <v>104</v>
      </c>
      <c r="B405" s="19" t="s">
        <v>104</v>
      </c>
      <c r="C405" s="19" t="s">
        <v>105</v>
      </c>
      <c r="D405" s="19">
        <v>21261</v>
      </c>
      <c r="E405" s="19" t="s">
        <v>7</v>
      </c>
      <c r="F405" s="12">
        <v>200025888479</v>
      </c>
      <c r="G405" s="9" t="s">
        <v>107</v>
      </c>
      <c r="H405" s="22" t="s">
        <v>30</v>
      </c>
      <c r="I405" s="42">
        <v>9</v>
      </c>
      <c r="J405" s="43" t="s">
        <v>69</v>
      </c>
      <c r="K405" s="27">
        <v>45435.061655092592</v>
      </c>
      <c r="L405" s="19">
        <v>1</v>
      </c>
      <c r="M405" s="43" t="s">
        <v>69</v>
      </c>
      <c r="N405" s="19">
        <v>192</v>
      </c>
    </row>
    <row r="406" spans="1:14" x14ac:dyDescent="0.3">
      <c r="A406" s="19">
        <v>105</v>
      </c>
      <c r="B406" s="19" t="s">
        <v>104</v>
      </c>
      <c r="C406" s="19" t="s">
        <v>105</v>
      </c>
      <c r="D406" s="19">
        <v>21261</v>
      </c>
      <c r="E406" s="19" t="s">
        <v>7</v>
      </c>
      <c r="F406" s="12">
        <v>200025888830</v>
      </c>
      <c r="G406" s="9" t="s">
        <v>124</v>
      </c>
      <c r="H406" s="22" t="s">
        <v>88</v>
      </c>
      <c r="I406" s="42">
        <v>97</v>
      </c>
      <c r="J406" s="43" t="s">
        <v>69</v>
      </c>
      <c r="K406" s="27">
        <v>45435.066053240742</v>
      </c>
      <c r="L406" s="19">
        <v>2</v>
      </c>
      <c r="M406" s="43" t="s">
        <v>69</v>
      </c>
      <c r="N406" s="19">
        <v>193</v>
      </c>
    </row>
    <row r="407" spans="1:14" x14ac:dyDescent="0.3">
      <c r="A407" s="19">
        <v>106</v>
      </c>
      <c r="B407" s="19" t="s">
        <v>104</v>
      </c>
      <c r="C407" s="19" t="s">
        <v>105</v>
      </c>
      <c r="D407" s="19">
        <v>21261</v>
      </c>
      <c r="E407" s="19" t="s">
        <v>7</v>
      </c>
      <c r="F407" s="12">
        <v>200025888890</v>
      </c>
      <c r="G407" s="9" t="s">
        <v>117</v>
      </c>
      <c r="H407" s="22" t="s">
        <v>73</v>
      </c>
      <c r="I407" s="42">
        <v>40</v>
      </c>
      <c r="J407" s="43" t="s">
        <v>69</v>
      </c>
      <c r="K407" s="27">
        <v>45435.067928240744</v>
      </c>
      <c r="L407" s="19">
        <v>1</v>
      </c>
      <c r="M407" s="43" t="s">
        <v>69</v>
      </c>
      <c r="N407" s="19">
        <v>194</v>
      </c>
    </row>
    <row r="408" spans="1:14" x14ac:dyDescent="0.3">
      <c r="A408" s="19">
        <v>107</v>
      </c>
      <c r="B408" s="19" t="s">
        <v>104</v>
      </c>
      <c r="C408" s="19" t="s">
        <v>105</v>
      </c>
      <c r="D408" s="19">
        <v>21261</v>
      </c>
      <c r="E408" s="19" t="s">
        <v>7</v>
      </c>
      <c r="F408" s="12">
        <v>200025888655</v>
      </c>
      <c r="G408" s="9" t="s">
        <v>113</v>
      </c>
      <c r="H408" s="22" t="s">
        <v>14</v>
      </c>
      <c r="I408" s="42">
        <v>41</v>
      </c>
      <c r="J408" s="43" t="s">
        <v>69</v>
      </c>
      <c r="K408" s="27">
        <v>45435.070254629631</v>
      </c>
      <c r="L408" s="19">
        <v>1</v>
      </c>
      <c r="M408" s="43" t="s">
        <v>69</v>
      </c>
      <c r="N408" s="19">
        <v>195</v>
      </c>
    </row>
    <row r="409" spans="1:14" x14ac:dyDescent="0.3">
      <c r="A409" s="19">
        <v>108</v>
      </c>
      <c r="B409" s="19" t="s">
        <v>104</v>
      </c>
      <c r="C409" s="19" t="s">
        <v>105</v>
      </c>
      <c r="D409" s="19">
        <v>21261</v>
      </c>
      <c r="E409" s="19" t="s">
        <v>7</v>
      </c>
      <c r="F409" s="12">
        <v>200025888655</v>
      </c>
      <c r="G409" s="9" t="s">
        <v>113</v>
      </c>
      <c r="H409" s="22" t="s">
        <v>14</v>
      </c>
      <c r="I409" s="42">
        <v>41</v>
      </c>
      <c r="J409" s="43" t="s">
        <v>69</v>
      </c>
      <c r="K409" s="27">
        <v>45435.070960648147</v>
      </c>
      <c r="L409" s="19">
        <v>1</v>
      </c>
      <c r="M409" s="43" t="s">
        <v>69</v>
      </c>
      <c r="N409" s="19">
        <v>196</v>
      </c>
    </row>
    <row r="410" spans="1:14" x14ac:dyDescent="0.3">
      <c r="A410" s="19">
        <v>109</v>
      </c>
      <c r="B410" s="19" t="s">
        <v>104</v>
      </c>
      <c r="C410" s="19" t="s">
        <v>105</v>
      </c>
      <c r="D410" s="19">
        <v>21261</v>
      </c>
      <c r="E410" s="19" t="s">
        <v>7</v>
      </c>
      <c r="F410" s="12">
        <v>200025889447</v>
      </c>
      <c r="G410" s="9" t="s">
        <v>125</v>
      </c>
      <c r="H410" s="22" t="s">
        <v>86</v>
      </c>
      <c r="I410" s="42">
        <v>91</v>
      </c>
      <c r="J410" s="43" t="s">
        <v>69</v>
      </c>
      <c r="K410" s="27">
        <v>45435.071539351855</v>
      </c>
      <c r="L410" s="19">
        <v>0</v>
      </c>
      <c r="M410" s="43" t="s">
        <v>69</v>
      </c>
      <c r="N410" s="19">
        <v>197</v>
      </c>
    </row>
    <row r="411" spans="1:14" x14ac:dyDescent="0.3">
      <c r="A411" s="19">
        <v>110</v>
      </c>
      <c r="B411" s="19" t="s">
        <v>104</v>
      </c>
      <c r="C411" s="19" t="s">
        <v>105</v>
      </c>
      <c r="D411" s="19">
        <v>21261</v>
      </c>
      <c r="E411" s="19" t="s">
        <v>7</v>
      </c>
      <c r="F411" s="12">
        <v>200025889447</v>
      </c>
      <c r="G411" s="9" t="s">
        <v>125</v>
      </c>
      <c r="H411" s="22" t="s">
        <v>86</v>
      </c>
      <c r="I411" s="42">
        <v>91</v>
      </c>
      <c r="J411" s="43" t="s">
        <v>69</v>
      </c>
      <c r="K411" s="27">
        <v>45435.071550925924</v>
      </c>
      <c r="L411" s="19">
        <v>0</v>
      </c>
      <c r="M411" s="43" t="s">
        <v>69</v>
      </c>
      <c r="N411" s="19">
        <v>198</v>
      </c>
    </row>
    <row r="412" spans="1:14" x14ac:dyDescent="0.3">
      <c r="A412" s="19">
        <v>111</v>
      </c>
      <c r="B412" s="19" t="s">
        <v>104</v>
      </c>
      <c r="C412" s="19" t="s">
        <v>105</v>
      </c>
      <c r="D412" s="19">
        <v>21261</v>
      </c>
      <c r="E412" s="19" t="s">
        <v>7</v>
      </c>
      <c r="F412" s="12">
        <v>200025889447</v>
      </c>
      <c r="G412" s="9" t="s">
        <v>125</v>
      </c>
      <c r="H412" s="22" t="s">
        <v>86</v>
      </c>
      <c r="I412" s="42">
        <v>91</v>
      </c>
      <c r="J412" s="43" t="s">
        <v>69</v>
      </c>
      <c r="K412" s="27">
        <v>45435.071562500001</v>
      </c>
      <c r="L412" s="19">
        <v>1</v>
      </c>
      <c r="M412" s="43" t="s">
        <v>69</v>
      </c>
      <c r="N412" s="19">
        <v>199</v>
      </c>
    </row>
    <row r="413" spans="1:14" x14ac:dyDescent="0.3">
      <c r="A413" s="19">
        <v>42</v>
      </c>
      <c r="B413" s="19" t="s">
        <v>152</v>
      </c>
      <c r="C413" s="19" t="s">
        <v>153</v>
      </c>
      <c r="D413" s="28">
        <v>2644</v>
      </c>
      <c r="E413" s="28" t="s">
        <v>10</v>
      </c>
      <c r="F413" s="3" t="s">
        <v>167</v>
      </c>
      <c r="G413" s="9" t="s">
        <v>118</v>
      </c>
      <c r="H413" s="22" t="s">
        <v>75</v>
      </c>
      <c r="I413" s="42">
        <v>48</v>
      </c>
      <c r="J413" s="43" t="s">
        <v>69</v>
      </c>
      <c r="K413" s="30">
        <v>45435.07230324074</v>
      </c>
      <c r="L413" s="19">
        <v>2</v>
      </c>
      <c r="M413" s="43" t="s">
        <v>69</v>
      </c>
      <c r="N413" s="19">
        <v>200</v>
      </c>
    </row>
    <row r="414" spans="1:14" x14ac:dyDescent="0.3">
      <c r="A414" s="19">
        <v>43</v>
      </c>
      <c r="B414" s="19" t="s">
        <v>152</v>
      </c>
      <c r="C414" s="19" t="s">
        <v>153</v>
      </c>
      <c r="D414" s="28">
        <v>2644</v>
      </c>
      <c r="E414" s="28" t="s">
        <v>10</v>
      </c>
      <c r="F414" s="3" t="s">
        <v>167</v>
      </c>
      <c r="G414" s="9" t="s">
        <v>118</v>
      </c>
      <c r="H414" s="22" t="s">
        <v>75</v>
      </c>
      <c r="I414" s="42">
        <v>48</v>
      </c>
      <c r="J414" s="43" t="s">
        <v>69</v>
      </c>
      <c r="K414" s="30">
        <v>45435.07236111111</v>
      </c>
      <c r="L414" s="19">
        <v>2</v>
      </c>
      <c r="M414" s="43" t="s">
        <v>69</v>
      </c>
      <c r="N414" s="19">
        <v>201</v>
      </c>
    </row>
    <row r="415" spans="1:14" x14ac:dyDescent="0.3">
      <c r="A415" s="19">
        <v>44</v>
      </c>
      <c r="B415" s="19" t="s">
        <v>152</v>
      </c>
      <c r="C415" s="19" t="s">
        <v>153</v>
      </c>
      <c r="D415" s="28">
        <v>2644</v>
      </c>
      <c r="E415" s="28" t="s">
        <v>10</v>
      </c>
      <c r="F415" s="3" t="s">
        <v>167</v>
      </c>
      <c r="G415" s="9" t="s">
        <v>118</v>
      </c>
      <c r="H415" s="22" t="s">
        <v>75</v>
      </c>
      <c r="I415" s="42">
        <v>48</v>
      </c>
      <c r="J415" s="43" t="s">
        <v>69</v>
      </c>
      <c r="K415" s="30">
        <v>45435.072430555556</v>
      </c>
      <c r="L415" s="19">
        <v>1</v>
      </c>
      <c r="M415" s="43" t="s">
        <v>69</v>
      </c>
      <c r="N415" s="19">
        <v>202</v>
      </c>
    </row>
    <row r="416" spans="1:14" x14ac:dyDescent="0.3">
      <c r="A416" s="19">
        <v>45</v>
      </c>
      <c r="B416" s="19" t="s">
        <v>152</v>
      </c>
      <c r="C416" s="19" t="s">
        <v>153</v>
      </c>
      <c r="D416" s="28">
        <v>2644</v>
      </c>
      <c r="E416" s="28" t="s">
        <v>10</v>
      </c>
      <c r="F416" s="3" t="s">
        <v>167</v>
      </c>
      <c r="G416" s="9" t="s">
        <v>118</v>
      </c>
      <c r="H416" s="22" t="s">
        <v>75</v>
      </c>
      <c r="I416" s="42">
        <v>48</v>
      </c>
      <c r="J416" s="43" t="s">
        <v>69</v>
      </c>
      <c r="K416" s="30">
        <v>45435.072453703702</v>
      </c>
      <c r="L416" s="19">
        <v>0</v>
      </c>
      <c r="M416" s="43" t="s">
        <v>69</v>
      </c>
      <c r="N416" s="19">
        <v>203</v>
      </c>
    </row>
    <row r="417" spans="1:14" x14ac:dyDescent="0.3">
      <c r="A417" s="19">
        <v>112</v>
      </c>
      <c r="B417" s="19" t="s">
        <v>104</v>
      </c>
      <c r="C417" s="19" t="s">
        <v>105</v>
      </c>
      <c r="D417" s="19">
        <v>21261</v>
      </c>
      <c r="E417" s="19" t="s">
        <v>7</v>
      </c>
      <c r="F417" s="12">
        <v>200025888655</v>
      </c>
      <c r="G417" s="9" t="s">
        <v>113</v>
      </c>
      <c r="H417" s="22" t="s">
        <v>14</v>
      </c>
      <c r="I417" s="42">
        <v>41</v>
      </c>
      <c r="J417" s="43" t="s">
        <v>69</v>
      </c>
      <c r="K417" s="27">
        <v>45435.072881944441</v>
      </c>
      <c r="L417" s="19">
        <v>1</v>
      </c>
      <c r="M417" s="43" t="s">
        <v>69</v>
      </c>
      <c r="N417" s="19">
        <v>204</v>
      </c>
    </row>
    <row r="418" spans="1:14" x14ac:dyDescent="0.3">
      <c r="A418" s="19">
        <v>113</v>
      </c>
      <c r="B418" s="19" t="s">
        <v>104</v>
      </c>
      <c r="C418" s="19" t="s">
        <v>105</v>
      </c>
      <c r="D418" s="19">
        <v>21261</v>
      </c>
      <c r="E418" s="19" t="s">
        <v>7</v>
      </c>
      <c r="F418" s="12">
        <v>200025888655</v>
      </c>
      <c r="G418" s="9" t="s">
        <v>113</v>
      </c>
      <c r="H418" s="22" t="s">
        <v>14</v>
      </c>
      <c r="I418" s="42">
        <v>41</v>
      </c>
      <c r="J418" s="43" t="s">
        <v>69</v>
      </c>
      <c r="K418" s="27">
        <v>45435.072893518518</v>
      </c>
      <c r="L418" s="19">
        <v>1</v>
      </c>
      <c r="M418" s="43" t="s">
        <v>69</v>
      </c>
      <c r="N418" s="19">
        <v>205</v>
      </c>
    </row>
    <row r="419" spans="1:14" x14ac:dyDescent="0.3">
      <c r="A419" s="19">
        <v>114</v>
      </c>
      <c r="B419" s="19" t="s">
        <v>104</v>
      </c>
      <c r="C419" s="19" t="s">
        <v>105</v>
      </c>
      <c r="D419" s="19">
        <v>21261</v>
      </c>
      <c r="E419" s="19" t="s">
        <v>7</v>
      </c>
      <c r="F419" s="12">
        <v>200025888830</v>
      </c>
      <c r="G419" s="9" t="s">
        <v>124</v>
      </c>
      <c r="H419" s="22" t="s">
        <v>88</v>
      </c>
      <c r="I419" s="42">
        <v>97</v>
      </c>
      <c r="J419" s="43" t="s">
        <v>69</v>
      </c>
      <c r="K419" s="27">
        <v>45435.073611111111</v>
      </c>
      <c r="L419" s="19">
        <v>3</v>
      </c>
      <c r="M419" s="43" t="s">
        <v>69</v>
      </c>
      <c r="N419" s="19">
        <v>206</v>
      </c>
    </row>
    <row r="420" spans="1:14" x14ac:dyDescent="0.3">
      <c r="A420" s="19">
        <v>115</v>
      </c>
      <c r="B420" s="19" t="s">
        <v>104</v>
      </c>
      <c r="C420" s="19" t="s">
        <v>105</v>
      </c>
      <c r="D420" s="19">
        <v>21261</v>
      </c>
      <c r="E420" s="19" t="s">
        <v>7</v>
      </c>
      <c r="F420" s="12">
        <v>200025889281</v>
      </c>
      <c r="G420" s="9" t="s">
        <v>115</v>
      </c>
      <c r="H420" s="22" t="s">
        <v>70</v>
      </c>
      <c r="I420" s="42">
        <v>12</v>
      </c>
      <c r="J420" s="43" t="s">
        <v>69</v>
      </c>
      <c r="K420" s="27">
        <v>45435.074872685182</v>
      </c>
      <c r="L420" s="19">
        <v>2</v>
      </c>
      <c r="M420" s="43" t="s">
        <v>69</v>
      </c>
      <c r="N420" s="19">
        <v>207</v>
      </c>
    </row>
    <row r="421" spans="1:14" x14ac:dyDescent="0.3">
      <c r="A421" s="19">
        <v>116</v>
      </c>
      <c r="B421" s="19" t="s">
        <v>104</v>
      </c>
      <c r="C421" s="19" t="s">
        <v>105</v>
      </c>
      <c r="D421" s="19">
        <v>21261</v>
      </c>
      <c r="E421" s="19" t="s">
        <v>7</v>
      </c>
      <c r="F421" s="12">
        <v>200025889281</v>
      </c>
      <c r="G421" s="9" t="s">
        <v>115</v>
      </c>
      <c r="H421" s="22" t="s">
        <v>70</v>
      </c>
      <c r="I421" s="42">
        <v>12</v>
      </c>
      <c r="J421" s="43" t="s">
        <v>69</v>
      </c>
      <c r="K421" s="27">
        <v>45435.075706018521</v>
      </c>
      <c r="L421" s="19">
        <v>2</v>
      </c>
      <c r="M421" s="43" t="s">
        <v>69</v>
      </c>
      <c r="N421" s="19">
        <v>208</v>
      </c>
    </row>
    <row r="422" spans="1:14" x14ac:dyDescent="0.3">
      <c r="A422" s="19">
        <v>46</v>
      </c>
      <c r="B422" s="19" t="s">
        <v>152</v>
      </c>
      <c r="C422" s="19" t="s">
        <v>153</v>
      </c>
      <c r="D422" s="28">
        <v>2644</v>
      </c>
      <c r="E422" s="28" t="s">
        <v>10</v>
      </c>
      <c r="F422" s="3" t="s">
        <v>167</v>
      </c>
      <c r="G422" s="9" t="s">
        <v>118</v>
      </c>
      <c r="H422" s="22" t="s">
        <v>75</v>
      </c>
      <c r="I422" s="42">
        <v>48</v>
      </c>
      <c r="J422" s="43" t="s">
        <v>69</v>
      </c>
      <c r="K422" s="30">
        <v>45435.076620370368</v>
      </c>
      <c r="L422" s="19">
        <v>2</v>
      </c>
      <c r="M422" s="43" t="s">
        <v>69</v>
      </c>
      <c r="N422" s="19">
        <v>209</v>
      </c>
    </row>
    <row r="423" spans="1:14" x14ac:dyDescent="0.3">
      <c r="A423" s="19">
        <v>47</v>
      </c>
      <c r="B423" s="19" t="s">
        <v>152</v>
      </c>
      <c r="C423" s="19" t="s">
        <v>153</v>
      </c>
      <c r="D423" s="28">
        <v>2644</v>
      </c>
      <c r="E423" s="28" t="s">
        <v>10</v>
      </c>
      <c r="F423" s="3" t="s">
        <v>167</v>
      </c>
      <c r="G423" s="9" t="s">
        <v>118</v>
      </c>
      <c r="H423" s="22" t="s">
        <v>75</v>
      </c>
      <c r="I423" s="42">
        <v>48</v>
      </c>
      <c r="J423" s="43" t="s">
        <v>69</v>
      </c>
      <c r="K423" s="30">
        <v>45435.076655092591</v>
      </c>
      <c r="L423" s="19">
        <v>1</v>
      </c>
      <c r="M423" s="43" t="s">
        <v>69</v>
      </c>
      <c r="N423" s="19">
        <v>210</v>
      </c>
    </row>
    <row r="424" spans="1:14" x14ac:dyDescent="0.3">
      <c r="A424" s="19">
        <v>48</v>
      </c>
      <c r="B424" s="19" t="s">
        <v>152</v>
      </c>
      <c r="C424" s="19" t="s">
        <v>153</v>
      </c>
      <c r="D424" s="28">
        <v>2644</v>
      </c>
      <c r="E424" s="28" t="s">
        <v>10</v>
      </c>
      <c r="F424" s="3" t="s">
        <v>167</v>
      </c>
      <c r="G424" s="9" t="s">
        <v>118</v>
      </c>
      <c r="H424" s="22" t="s">
        <v>75</v>
      </c>
      <c r="I424" s="42">
        <v>48</v>
      </c>
      <c r="J424" s="43" t="s">
        <v>69</v>
      </c>
      <c r="K424" s="30">
        <v>45435.076666666668</v>
      </c>
      <c r="L424" s="19">
        <v>1</v>
      </c>
      <c r="M424" s="43" t="s">
        <v>69</v>
      </c>
      <c r="N424" s="19">
        <v>211</v>
      </c>
    </row>
    <row r="425" spans="1:14" x14ac:dyDescent="0.3">
      <c r="A425" s="19">
        <v>49</v>
      </c>
      <c r="B425" s="19" t="s">
        <v>152</v>
      </c>
      <c r="C425" s="19" t="s">
        <v>153</v>
      </c>
      <c r="D425" s="28">
        <v>2644</v>
      </c>
      <c r="E425" s="28" t="s">
        <v>10</v>
      </c>
      <c r="F425" s="3" t="s">
        <v>167</v>
      </c>
      <c r="G425" s="9" t="s">
        <v>118</v>
      </c>
      <c r="H425" s="22" t="s">
        <v>75</v>
      </c>
      <c r="I425" s="42">
        <v>48</v>
      </c>
      <c r="J425" s="43" t="s">
        <v>69</v>
      </c>
      <c r="K425" s="30">
        <v>45435.076701388891</v>
      </c>
      <c r="L425" s="19">
        <v>1</v>
      </c>
      <c r="M425" s="43" t="s">
        <v>69</v>
      </c>
      <c r="N425" s="19">
        <v>212</v>
      </c>
    </row>
    <row r="426" spans="1:14" x14ac:dyDescent="0.3">
      <c r="A426" s="19">
        <v>50</v>
      </c>
      <c r="B426" s="19" t="s">
        <v>152</v>
      </c>
      <c r="C426" s="19" t="s">
        <v>153</v>
      </c>
      <c r="D426" s="28">
        <v>2644</v>
      </c>
      <c r="E426" s="28" t="s">
        <v>10</v>
      </c>
      <c r="F426" s="3" t="s">
        <v>167</v>
      </c>
      <c r="G426" s="9" t="s">
        <v>118</v>
      </c>
      <c r="H426" s="22" t="s">
        <v>75</v>
      </c>
      <c r="I426" s="42">
        <v>48</v>
      </c>
      <c r="J426" s="43" t="s">
        <v>69</v>
      </c>
      <c r="K426" s="30">
        <v>45435.076747685183</v>
      </c>
      <c r="L426" s="19">
        <v>0</v>
      </c>
      <c r="M426" s="43" t="s">
        <v>69</v>
      </c>
      <c r="N426" s="19">
        <v>213</v>
      </c>
    </row>
    <row r="427" spans="1:14" x14ac:dyDescent="0.3">
      <c r="A427" s="19">
        <v>117</v>
      </c>
      <c r="B427" s="19" t="s">
        <v>104</v>
      </c>
      <c r="C427" s="19" t="s">
        <v>105</v>
      </c>
      <c r="D427" s="19">
        <v>21261</v>
      </c>
      <c r="E427" s="19" t="s">
        <v>7</v>
      </c>
      <c r="F427" s="12">
        <v>200025888999</v>
      </c>
      <c r="G427" s="9" t="s">
        <v>114</v>
      </c>
      <c r="H427" s="22" t="s">
        <v>82</v>
      </c>
      <c r="I427" s="42">
        <v>82</v>
      </c>
      <c r="J427" s="43" t="s">
        <v>69</v>
      </c>
      <c r="K427" s="27">
        <v>45435.093217592592</v>
      </c>
      <c r="L427" s="19">
        <v>3</v>
      </c>
      <c r="M427" s="43" t="s">
        <v>69</v>
      </c>
      <c r="N427" s="19">
        <v>214</v>
      </c>
    </row>
    <row r="428" spans="1:14" x14ac:dyDescent="0.3">
      <c r="A428" s="19">
        <v>118</v>
      </c>
      <c r="B428" s="19" t="s">
        <v>104</v>
      </c>
      <c r="C428" s="19" t="s">
        <v>105</v>
      </c>
      <c r="D428" s="19">
        <v>21261</v>
      </c>
      <c r="E428" s="19" t="s">
        <v>7</v>
      </c>
      <c r="F428" s="12">
        <v>200025888999</v>
      </c>
      <c r="G428" s="9" t="s">
        <v>114</v>
      </c>
      <c r="H428" s="22" t="s">
        <v>82</v>
      </c>
      <c r="I428" s="42">
        <v>82</v>
      </c>
      <c r="J428" s="43" t="s">
        <v>69</v>
      </c>
      <c r="K428" s="27">
        <v>45435.09784722222</v>
      </c>
      <c r="L428" s="19">
        <v>1</v>
      </c>
      <c r="M428" s="43" t="s">
        <v>69</v>
      </c>
      <c r="N428" s="19">
        <v>215</v>
      </c>
    </row>
    <row r="429" spans="1:14" x14ac:dyDescent="0.3">
      <c r="A429" s="19">
        <v>119</v>
      </c>
      <c r="B429" s="19" t="s">
        <v>104</v>
      </c>
      <c r="C429" s="19" t="s">
        <v>105</v>
      </c>
      <c r="D429" s="19">
        <v>21261</v>
      </c>
      <c r="E429" s="19" t="s">
        <v>7</v>
      </c>
      <c r="F429" s="12">
        <v>200025888830</v>
      </c>
      <c r="G429" s="9" t="s">
        <v>124</v>
      </c>
      <c r="H429" s="22" t="s">
        <v>88</v>
      </c>
      <c r="I429" s="42">
        <v>97</v>
      </c>
      <c r="J429" s="43" t="s">
        <v>69</v>
      </c>
      <c r="K429" s="27">
        <v>45435.099861111114</v>
      </c>
      <c r="L429" s="19">
        <v>1</v>
      </c>
      <c r="M429" s="43" t="s">
        <v>69</v>
      </c>
      <c r="N429" s="19">
        <v>216</v>
      </c>
    </row>
    <row r="430" spans="1:14" x14ac:dyDescent="0.3">
      <c r="A430" s="19">
        <v>120</v>
      </c>
      <c r="B430" s="19" t="s">
        <v>104</v>
      </c>
      <c r="C430" s="19" t="s">
        <v>105</v>
      </c>
      <c r="D430" s="19">
        <v>21261</v>
      </c>
      <c r="E430" s="19" t="s">
        <v>7</v>
      </c>
      <c r="F430" s="12">
        <v>200025888479</v>
      </c>
      <c r="G430" s="9" t="s">
        <v>107</v>
      </c>
      <c r="H430" s="22" t="s">
        <v>30</v>
      </c>
      <c r="I430" s="42">
        <v>9</v>
      </c>
      <c r="J430" s="43" t="s">
        <v>69</v>
      </c>
      <c r="K430" s="27">
        <v>45435.10083333333</v>
      </c>
      <c r="L430" s="19">
        <v>11</v>
      </c>
      <c r="M430" s="43" t="s">
        <v>69</v>
      </c>
      <c r="N430" s="19">
        <v>217</v>
      </c>
    </row>
    <row r="431" spans="1:14" x14ac:dyDescent="0.3">
      <c r="A431" s="19">
        <v>121</v>
      </c>
      <c r="B431" s="19" t="s">
        <v>104</v>
      </c>
      <c r="C431" s="19" t="s">
        <v>105</v>
      </c>
      <c r="D431" s="19">
        <v>21261</v>
      </c>
      <c r="E431" s="19" t="s">
        <v>7</v>
      </c>
      <c r="F431" s="12">
        <v>200025888479</v>
      </c>
      <c r="G431" s="9" t="s">
        <v>107</v>
      </c>
      <c r="H431" s="22" t="s">
        <v>30</v>
      </c>
      <c r="I431" s="42">
        <v>9</v>
      </c>
      <c r="J431" s="43" t="s">
        <v>69</v>
      </c>
      <c r="K431" s="27">
        <v>45435.101331018515</v>
      </c>
      <c r="L431" s="19">
        <v>2</v>
      </c>
      <c r="M431" s="43" t="s">
        <v>69</v>
      </c>
      <c r="N431" s="19">
        <v>218</v>
      </c>
    </row>
    <row r="432" spans="1:14" x14ac:dyDescent="0.3">
      <c r="A432" s="19">
        <v>122</v>
      </c>
      <c r="B432" s="19" t="s">
        <v>104</v>
      </c>
      <c r="C432" s="19" t="s">
        <v>105</v>
      </c>
      <c r="D432" s="19">
        <v>21261</v>
      </c>
      <c r="E432" s="19" t="s">
        <v>7</v>
      </c>
      <c r="F432" s="12">
        <v>200025889226</v>
      </c>
      <c r="G432" s="9" t="s">
        <v>126</v>
      </c>
      <c r="H432" s="22" t="s">
        <v>12</v>
      </c>
      <c r="I432" s="42">
        <v>69</v>
      </c>
      <c r="J432" s="43" t="s">
        <v>69</v>
      </c>
      <c r="K432" s="27">
        <v>45435.102835648147</v>
      </c>
      <c r="L432" s="19">
        <v>10</v>
      </c>
      <c r="M432" s="43" t="s">
        <v>69</v>
      </c>
      <c r="N432" s="19">
        <v>219</v>
      </c>
    </row>
    <row r="433" spans="1:14" x14ac:dyDescent="0.3">
      <c r="A433" s="19">
        <v>123</v>
      </c>
      <c r="B433" s="19" t="s">
        <v>104</v>
      </c>
      <c r="C433" s="19" t="s">
        <v>105</v>
      </c>
      <c r="D433" s="19">
        <v>21261</v>
      </c>
      <c r="E433" s="19" t="s">
        <v>7</v>
      </c>
      <c r="F433" s="12">
        <v>200025888828</v>
      </c>
      <c r="G433" s="9" t="s">
        <v>127</v>
      </c>
      <c r="H433" s="22" t="s">
        <v>98</v>
      </c>
      <c r="I433" s="42">
        <v>113</v>
      </c>
      <c r="J433" s="43" t="s">
        <v>69</v>
      </c>
      <c r="K433" s="27">
        <v>45435.105624999997</v>
      </c>
      <c r="L433" s="19">
        <v>3</v>
      </c>
      <c r="M433" s="43" t="s">
        <v>69</v>
      </c>
      <c r="N433" s="19">
        <v>220</v>
      </c>
    </row>
    <row r="434" spans="1:14" x14ac:dyDescent="0.3">
      <c r="A434" s="19">
        <v>124</v>
      </c>
      <c r="B434" s="19" t="s">
        <v>104</v>
      </c>
      <c r="C434" s="19" t="s">
        <v>105</v>
      </c>
      <c r="D434" s="19">
        <v>21261</v>
      </c>
      <c r="E434" s="19" t="s">
        <v>7</v>
      </c>
      <c r="F434" s="12">
        <v>200025888828</v>
      </c>
      <c r="G434" s="9" t="s">
        <v>127</v>
      </c>
      <c r="H434" s="22" t="s">
        <v>98</v>
      </c>
      <c r="I434" s="42">
        <v>113</v>
      </c>
      <c r="J434" s="43" t="s">
        <v>69</v>
      </c>
      <c r="K434" s="27">
        <v>45435.107164351852</v>
      </c>
      <c r="L434" s="19">
        <v>2</v>
      </c>
      <c r="M434" s="43" t="s">
        <v>69</v>
      </c>
      <c r="N434" s="19">
        <v>221</v>
      </c>
    </row>
    <row r="435" spans="1:14" x14ac:dyDescent="0.3">
      <c r="A435" s="19">
        <v>125</v>
      </c>
      <c r="B435" s="19" t="s">
        <v>104</v>
      </c>
      <c r="C435" s="19" t="s">
        <v>105</v>
      </c>
      <c r="D435" s="19">
        <v>21261</v>
      </c>
      <c r="E435" s="19" t="s">
        <v>7</v>
      </c>
      <c r="F435" s="12">
        <v>200025888828</v>
      </c>
      <c r="G435" s="9" t="s">
        <v>127</v>
      </c>
      <c r="H435" s="22" t="s">
        <v>98</v>
      </c>
      <c r="I435" s="42">
        <v>113</v>
      </c>
      <c r="J435" s="43" t="s">
        <v>69</v>
      </c>
      <c r="K435" s="27">
        <v>45435.107430555552</v>
      </c>
      <c r="L435" s="19">
        <v>2</v>
      </c>
      <c r="M435" s="43" t="s">
        <v>69</v>
      </c>
      <c r="N435" s="19">
        <v>222</v>
      </c>
    </row>
    <row r="436" spans="1:14" x14ac:dyDescent="0.3">
      <c r="A436" s="19">
        <v>126</v>
      </c>
      <c r="B436" s="19" t="s">
        <v>104</v>
      </c>
      <c r="C436" s="19" t="s">
        <v>105</v>
      </c>
      <c r="D436" s="19">
        <v>21261</v>
      </c>
      <c r="E436" s="19" t="s">
        <v>7</v>
      </c>
      <c r="F436" s="12">
        <v>200025888828</v>
      </c>
      <c r="G436" s="9" t="s">
        <v>127</v>
      </c>
      <c r="H436" s="22" t="s">
        <v>98</v>
      </c>
      <c r="I436" s="42">
        <v>113</v>
      </c>
      <c r="J436" s="43" t="s">
        <v>69</v>
      </c>
      <c r="K436" s="27">
        <v>45435.107800925929</v>
      </c>
      <c r="L436" s="19">
        <v>2</v>
      </c>
      <c r="M436" s="43" t="s">
        <v>69</v>
      </c>
      <c r="N436" s="19">
        <v>223</v>
      </c>
    </row>
    <row r="437" spans="1:14" x14ac:dyDescent="0.3">
      <c r="A437" s="19">
        <v>127</v>
      </c>
      <c r="B437" s="19" t="s">
        <v>104</v>
      </c>
      <c r="C437" s="19" t="s">
        <v>105</v>
      </c>
      <c r="D437" s="19">
        <v>21261</v>
      </c>
      <c r="E437" s="19" t="s">
        <v>7</v>
      </c>
      <c r="F437" s="12">
        <v>200025888299</v>
      </c>
      <c r="G437" s="9" t="s">
        <v>123</v>
      </c>
      <c r="H437" s="22" t="s">
        <v>11</v>
      </c>
      <c r="I437" s="42">
        <v>43</v>
      </c>
      <c r="J437" s="43" t="s">
        <v>69</v>
      </c>
      <c r="K437" s="27">
        <v>45435.108368055553</v>
      </c>
      <c r="L437" s="19">
        <v>1</v>
      </c>
      <c r="M437" s="43" t="s">
        <v>69</v>
      </c>
      <c r="N437" s="19">
        <v>224</v>
      </c>
    </row>
    <row r="438" spans="1:14" x14ac:dyDescent="0.3">
      <c r="A438" s="19">
        <v>128</v>
      </c>
      <c r="B438" s="19" t="s">
        <v>104</v>
      </c>
      <c r="C438" s="19" t="s">
        <v>105</v>
      </c>
      <c r="D438" s="19">
        <v>21261</v>
      </c>
      <c r="E438" s="19" t="s">
        <v>7</v>
      </c>
      <c r="F438" s="12">
        <v>200025888299</v>
      </c>
      <c r="G438" s="9" t="s">
        <v>123</v>
      </c>
      <c r="H438" s="22" t="s">
        <v>11</v>
      </c>
      <c r="I438" s="42">
        <v>43</v>
      </c>
      <c r="J438" s="43" t="s">
        <v>69</v>
      </c>
      <c r="K438" s="27">
        <v>45435.108703703707</v>
      </c>
      <c r="L438" s="19">
        <v>2</v>
      </c>
      <c r="M438" s="43" t="s">
        <v>69</v>
      </c>
      <c r="N438" s="19">
        <v>225</v>
      </c>
    </row>
    <row r="439" spans="1:14" x14ac:dyDescent="0.3">
      <c r="A439" s="19">
        <v>129</v>
      </c>
      <c r="B439" s="19" t="s">
        <v>104</v>
      </c>
      <c r="C439" s="19" t="s">
        <v>105</v>
      </c>
      <c r="D439" s="19">
        <v>21261</v>
      </c>
      <c r="E439" s="19" t="s">
        <v>7</v>
      </c>
      <c r="F439" s="12">
        <v>200025888272</v>
      </c>
      <c r="G439" s="9" t="s">
        <v>128</v>
      </c>
      <c r="H439" s="22" t="s">
        <v>78</v>
      </c>
      <c r="I439" s="42">
        <v>57</v>
      </c>
      <c r="J439" s="43" t="s">
        <v>69</v>
      </c>
      <c r="K439" s="27">
        <v>45435.125381944446</v>
      </c>
      <c r="L439" s="19">
        <v>1</v>
      </c>
      <c r="M439" s="43" t="s">
        <v>69</v>
      </c>
      <c r="N439" s="19">
        <v>226</v>
      </c>
    </row>
    <row r="440" spans="1:14" x14ac:dyDescent="0.3">
      <c r="A440" s="19">
        <v>130</v>
      </c>
      <c r="B440" s="19" t="s">
        <v>104</v>
      </c>
      <c r="C440" s="19" t="s">
        <v>105</v>
      </c>
      <c r="D440" s="19">
        <v>21261</v>
      </c>
      <c r="E440" s="19" t="s">
        <v>7</v>
      </c>
      <c r="F440" s="12">
        <v>200025888272</v>
      </c>
      <c r="G440" s="9" t="s">
        <v>128</v>
      </c>
      <c r="H440" s="22" t="s">
        <v>78</v>
      </c>
      <c r="I440" s="42">
        <v>57</v>
      </c>
      <c r="J440" s="43" t="s">
        <v>69</v>
      </c>
      <c r="K440" s="27">
        <v>45435.126759259256</v>
      </c>
      <c r="L440" s="19">
        <v>4</v>
      </c>
      <c r="M440" s="43" t="s">
        <v>69</v>
      </c>
      <c r="N440" s="19">
        <v>227</v>
      </c>
    </row>
    <row r="441" spans="1:14" x14ac:dyDescent="0.3">
      <c r="A441" s="19">
        <v>131</v>
      </c>
      <c r="B441" s="19" t="s">
        <v>104</v>
      </c>
      <c r="C441" s="19" t="s">
        <v>105</v>
      </c>
      <c r="D441" s="19">
        <v>21261</v>
      </c>
      <c r="E441" s="19" t="s">
        <v>7</v>
      </c>
      <c r="F441" s="12">
        <v>200025888272</v>
      </c>
      <c r="G441" s="9" t="s">
        <v>128</v>
      </c>
      <c r="H441" s="22" t="s">
        <v>78</v>
      </c>
      <c r="I441" s="42">
        <v>57</v>
      </c>
      <c r="J441" s="43" t="s">
        <v>69</v>
      </c>
      <c r="K441" s="27">
        <v>45435.126805555556</v>
      </c>
      <c r="L441" s="19">
        <v>1</v>
      </c>
      <c r="M441" s="43" t="s">
        <v>69</v>
      </c>
      <c r="N441" s="19">
        <v>228</v>
      </c>
    </row>
    <row r="442" spans="1:14" x14ac:dyDescent="0.3">
      <c r="A442" s="19">
        <v>51</v>
      </c>
      <c r="B442" s="19" t="s">
        <v>152</v>
      </c>
      <c r="C442" s="19" t="s">
        <v>153</v>
      </c>
      <c r="D442" s="28">
        <v>2644</v>
      </c>
      <c r="E442" s="28" t="s">
        <v>10</v>
      </c>
      <c r="F442" s="3" t="s">
        <v>168</v>
      </c>
      <c r="G442" s="9" t="s">
        <v>117</v>
      </c>
      <c r="H442" s="22" t="s">
        <v>73</v>
      </c>
      <c r="I442" s="42">
        <v>40</v>
      </c>
      <c r="J442" s="43" t="s">
        <v>69</v>
      </c>
      <c r="K442" s="30">
        <v>45435.131678240738</v>
      </c>
      <c r="L442" s="19">
        <v>1</v>
      </c>
      <c r="M442" s="43" t="s">
        <v>69</v>
      </c>
      <c r="N442" s="19">
        <v>229</v>
      </c>
    </row>
    <row r="443" spans="1:14" x14ac:dyDescent="0.3">
      <c r="A443" s="19">
        <v>52</v>
      </c>
      <c r="B443" s="19" t="s">
        <v>152</v>
      </c>
      <c r="C443" s="19" t="s">
        <v>153</v>
      </c>
      <c r="D443" s="28">
        <v>2644</v>
      </c>
      <c r="E443" s="28" t="s">
        <v>10</v>
      </c>
      <c r="F443" s="3" t="s">
        <v>166</v>
      </c>
      <c r="G443" s="9" t="s">
        <v>119</v>
      </c>
      <c r="H443" s="22" t="s">
        <v>80</v>
      </c>
      <c r="I443" s="42">
        <v>75</v>
      </c>
      <c r="J443" s="43" t="s">
        <v>69</v>
      </c>
      <c r="K443" s="30">
        <v>45435.146504629629</v>
      </c>
      <c r="L443" s="19">
        <v>3</v>
      </c>
      <c r="M443" s="43" t="s">
        <v>69</v>
      </c>
      <c r="N443" s="19">
        <v>230</v>
      </c>
    </row>
    <row r="444" spans="1:14" x14ac:dyDescent="0.3">
      <c r="A444" s="19">
        <v>53</v>
      </c>
      <c r="B444" s="19" t="s">
        <v>152</v>
      </c>
      <c r="C444" s="19" t="s">
        <v>153</v>
      </c>
      <c r="D444" s="28">
        <v>2644</v>
      </c>
      <c r="E444" s="28" t="s">
        <v>10</v>
      </c>
      <c r="F444" s="3" t="s">
        <v>166</v>
      </c>
      <c r="G444" s="9" t="s">
        <v>119</v>
      </c>
      <c r="H444" s="22" t="s">
        <v>80</v>
      </c>
      <c r="I444" s="42">
        <v>75</v>
      </c>
      <c r="J444" s="43" t="s">
        <v>69</v>
      </c>
      <c r="K444" s="30">
        <v>45435.149502314816</v>
      </c>
      <c r="L444" s="19">
        <v>2</v>
      </c>
      <c r="M444" s="43" t="s">
        <v>69</v>
      </c>
      <c r="N444" s="19">
        <v>231</v>
      </c>
    </row>
    <row r="445" spans="1:14" x14ac:dyDescent="0.3">
      <c r="A445" s="19">
        <v>54</v>
      </c>
      <c r="B445" s="19" t="s">
        <v>152</v>
      </c>
      <c r="C445" s="19" t="s">
        <v>153</v>
      </c>
      <c r="D445" s="28">
        <v>2644</v>
      </c>
      <c r="E445" s="28" t="s">
        <v>10</v>
      </c>
      <c r="F445" s="3" t="s">
        <v>169</v>
      </c>
      <c r="G445" s="9" t="s">
        <v>120</v>
      </c>
      <c r="H445" s="22" t="s">
        <v>74</v>
      </c>
      <c r="I445" s="42">
        <v>44</v>
      </c>
      <c r="J445" s="43" t="s">
        <v>69</v>
      </c>
      <c r="K445" s="30">
        <v>45435.184814814813</v>
      </c>
      <c r="L445" s="19">
        <v>3</v>
      </c>
      <c r="M445" s="43" t="s">
        <v>69</v>
      </c>
      <c r="N445" s="19">
        <v>232</v>
      </c>
    </row>
    <row r="446" spans="1:14" x14ac:dyDescent="0.3">
      <c r="A446" s="19">
        <v>55</v>
      </c>
      <c r="B446" s="19" t="s">
        <v>152</v>
      </c>
      <c r="C446" s="19" t="s">
        <v>153</v>
      </c>
      <c r="D446" s="28">
        <v>2644</v>
      </c>
      <c r="E446" s="28" t="s">
        <v>10</v>
      </c>
      <c r="F446" s="3" t="s">
        <v>169</v>
      </c>
      <c r="G446" s="9" t="s">
        <v>120</v>
      </c>
      <c r="H446" s="22" t="s">
        <v>74</v>
      </c>
      <c r="I446" s="42">
        <v>44</v>
      </c>
      <c r="J446" s="43" t="s">
        <v>69</v>
      </c>
      <c r="K446" s="30">
        <v>45435.184849537036</v>
      </c>
      <c r="L446" s="19">
        <v>0</v>
      </c>
      <c r="M446" s="43" t="s">
        <v>69</v>
      </c>
      <c r="N446" s="19">
        <v>233</v>
      </c>
    </row>
    <row r="447" spans="1:14" x14ac:dyDescent="0.3">
      <c r="A447" s="19">
        <v>132</v>
      </c>
      <c r="B447" s="19" t="s">
        <v>104</v>
      </c>
      <c r="C447" s="19" t="s">
        <v>105</v>
      </c>
      <c r="D447" s="19">
        <v>21261</v>
      </c>
      <c r="E447" s="19" t="s">
        <v>7</v>
      </c>
      <c r="F447" s="12">
        <v>200025889281</v>
      </c>
      <c r="G447" s="9" t="s">
        <v>115</v>
      </c>
      <c r="H447" s="22" t="s">
        <v>70</v>
      </c>
      <c r="I447" s="42">
        <v>12</v>
      </c>
      <c r="J447" s="43" t="s">
        <v>69</v>
      </c>
      <c r="K447" s="27">
        <v>45435.221412037034</v>
      </c>
      <c r="L447" s="19">
        <v>2</v>
      </c>
      <c r="M447" s="43" t="s">
        <v>69</v>
      </c>
      <c r="N447" s="19">
        <v>234</v>
      </c>
    </row>
    <row r="448" spans="1:14" x14ac:dyDescent="0.3">
      <c r="A448" s="19">
        <v>133</v>
      </c>
      <c r="B448" s="19" t="s">
        <v>104</v>
      </c>
      <c r="C448" s="19" t="s">
        <v>105</v>
      </c>
      <c r="D448" s="19">
        <v>21261</v>
      </c>
      <c r="E448" s="19" t="s">
        <v>7</v>
      </c>
      <c r="F448" s="12">
        <v>200025888479</v>
      </c>
      <c r="G448" s="9" t="s">
        <v>107</v>
      </c>
      <c r="H448" s="22" t="s">
        <v>30</v>
      </c>
      <c r="I448" s="42">
        <v>9</v>
      </c>
      <c r="J448" s="43" t="s">
        <v>69</v>
      </c>
      <c r="K448" s="27">
        <v>45435.222777777781</v>
      </c>
      <c r="L448" s="19">
        <v>3</v>
      </c>
      <c r="M448" s="43" t="s">
        <v>69</v>
      </c>
      <c r="N448" s="19">
        <v>235</v>
      </c>
    </row>
    <row r="449" spans="1:14" x14ac:dyDescent="0.3">
      <c r="A449" s="19">
        <v>134</v>
      </c>
      <c r="B449" s="19" t="s">
        <v>104</v>
      </c>
      <c r="C449" s="19" t="s">
        <v>105</v>
      </c>
      <c r="D449" s="19">
        <v>21261</v>
      </c>
      <c r="E449" s="19" t="s">
        <v>7</v>
      </c>
      <c r="F449" s="12">
        <v>200025889101</v>
      </c>
      <c r="G449" s="9" t="s">
        <v>129</v>
      </c>
      <c r="H449" s="22" t="s">
        <v>24</v>
      </c>
      <c r="I449" s="42">
        <v>7</v>
      </c>
      <c r="J449" s="43" t="s">
        <v>69</v>
      </c>
      <c r="K449" s="27">
        <v>45435.226956018516</v>
      </c>
      <c r="L449" s="19">
        <v>2</v>
      </c>
      <c r="M449" s="43" t="s">
        <v>69</v>
      </c>
      <c r="N449" s="19">
        <v>236</v>
      </c>
    </row>
    <row r="450" spans="1:14" x14ac:dyDescent="0.3">
      <c r="A450" s="19">
        <v>135</v>
      </c>
      <c r="B450" s="19" t="s">
        <v>104</v>
      </c>
      <c r="C450" s="19" t="s">
        <v>105</v>
      </c>
      <c r="D450" s="19">
        <v>21261</v>
      </c>
      <c r="E450" s="19" t="s">
        <v>7</v>
      </c>
      <c r="F450" s="12">
        <v>200025889101</v>
      </c>
      <c r="G450" s="9" t="s">
        <v>129</v>
      </c>
      <c r="H450" s="22" t="s">
        <v>24</v>
      </c>
      <c r="I450" s="42">
        <v>7</v>
      </c>
      <c r="J450" s="43" t="s">
        <v>69</v>
      </c>
      <c r="K450" s="27">
        <v>45435.227939814817</v>
      </c>
      <c r="L450" s="19">
        <v>3</v>
      </c>
      <c r="M450" s="43" t="s">
        <v>69</v>
      </c>
      <c r="N450" s="19">
        <v>237</v>
      </c>
    </row>
    <row r="451" spans="1:14" x14ac:dyDescent="0.3">
      <c r="A451" s="19">
        <v>136</v>
      </c>
      <c r="B451" s="19" t="s">
        <v>104</v>
      </c>
      <c r="C451" s="19" t="s">
        <v>105</v>
      </c>
      <c r="D451" s="19">
        <v>21261</v>
      </c>
      <c r="E451" s="19" t="s">
        <v>7</v>
      </c>
      <c r="F451" s="12">
        <v>200025888664</v>
      </c>
      <c r="G451" s="9" t="s">
        <v>119</v>
      </c>
      <c r="H451" s="22" t="s">
        <v>80</v>
      </c>
      <c r="I451" s="42">
        <v>75</v>
      </c>
      <c r="J451" s="43" t="s">
        <v>69</v>
      </c>
      <c r="K451" s="27">
        <v>45435.228900462964</v>
      </c>
      <c r="L451" s="19">
        <v>2</v>
      </c>
      <c r="M451" s="43" t="s">
        <v>69</v>
      </c>
      <c r="N451" s="19">
        <v>238</v>
      </c>
    </row>
    <row r="452" spans="1:14" x14ac:dyDescent="0.3">
      <c r="A452" s="19">
        <v>137</v>
      </c>
      <c r="B452" s="19" t="s">
        <v>104</v>
      </c>
      <c r="C452" s="19" t="s">
        <v>105</v>
      </c>
      <c r="D452" s="19">
        <v>21261</v>
      </c>
      <c r="E452" s="19" t="s">
        <v>7</v>
      </c>
      <c r="F452" s="12">
        <v>200025888664</v>
      </c>
      <c r="G452" s="9" t="s">
        <v>119</v>
      </c>
      <c r="H452" s="22" t="s">
        <v>80</v>
      </c>
      <c r="I452" s="42">
        <v>75</v>
      </c>
      <c r="J452" s="43" t="s">
        <v>69</v>
      </c>
      <c r="K452" s="27">
        <v>45435.229571759257</v>
      </c>
      <c r="L452" s="19">
        <v>3</v>
      </c>
      <c r="M452" s="43" t="s">
        <v>69</v>
      </c>
      <c r="N452" s="19">
        <v>239</v>
      </c>
    </row>
    <row r="453" spans="1:14" x14ac:dyDescent="0.3">
      <c r="A453" s="19">
        <v>138</v>
      </c>
      <c r="B453" s="19" t="s">
        <v>104</v>
      </c>
      <c r="C453" s="19" t="s">
        <v>105</v>
      </c>
      <c r="D453" s="19">
        <v>21261</v>
      </c>
      <c r="E453" s="19" t="s">
        <v>7</v>
      </c>
      <c r="F453" s="12">
        <v>200025889101</v>
      </c>
      <c r="G453" s="9" t="s">
        <v>129</v>
      </c>
      <c r="H453" s="22" t="s">
        <v>24</v>
      </c>
      <c r="I453" s="42">
        <v>7</v>
      </c>
      <c r="J453" s="43" t="s">
        <v>69</v>
      </c>
      <c r="K453" s="27">
        <v>45435.22991898148</v>
      </c>
      <c r="L453" s="19">
        <v>2</v>
      </c>
      <c r="M453" s="43" t="s">
        <v>69</v>
      </c>
      <c r="N453" s="19">
        <v>240</v>
      </c>
    </row>
    <row r="454" spans="1:14" x14ac:dyDescent="0.3">
      <c r="A454" s="19">
        <v>139</v>
      </c>
      <c r="B454" s="19" t="s">
        <v>104</v>
      </c>
      <c r="C454" s="19" t="s">
        <v>105</v>
      </c>
      <c r="D454" s="19">
        <v>21261</v>
      </c>
      <c r="E454" s="19" t="s">
        <v>7</v>
      </c>
      <c r="F454" s="12">
        <v>200025888980</v>
      </c>
      <c r="G454" s="9" t="s">
        <v>130</v>
      </c>
      <c r="H454" s="22" t="s">
        <v>33</v>
      </c>
      <c r="I454" s="42">
        <v>16</v>
      </c>
      <c r="J454" s="43" t="s">
        <v>69</v>
      </c>
      <c r="K454" s="27">
        <v>45435.230347222219</v>
      </c>
      <c r="L454" s="19">
        <v>3</v>
      </c>
      <c r="M454" s="43" t="s">
        <v>69</v>
      </c>
      <c r="N454" s="19">
        <v>241</v>
      </c>
    </row>
    <row r="455" spans="1:14" x14ac:dyDescent="0.3">
      <c r="A455" s="19">
        <v>140</v>
      </c>
      <c r="B455" s="19" t="s">
        <v>104</v>
      </c>
      <c r="C455" s="19" t="s">
        <v>105</v>
      </c>
      <c r="D455" s="19">
        <v>21261</v>
      </c>
      <c r="E455" s="19" t="s">
        <v>7</v>
      </c>
      <c r="F455" s="12">
        <v>200025888980</v>
      </c>
      <c r="G455" s="9" t="s">
        <v>130</v>
      </c>
      <c r="H455" s="22" t="s">
        <v>33</v>
      </c>
      <c r="I455" s="42">
        <v>16</v>
      </c>
      <c r="J455" s="43" t="s">
        <v>69</v>
      </c>
      <c r="K455" s="27">
        <v>45435.230902777781</v>
      </c>
      <c r="L455" s="19">
        <v>1</v>
      </c>
      <c r="M455" s="43" t="s">
        <v>69</v>
      </c>
      <c r="N455" s="19">
        <v>242</v>
      </c>
    </row>
    <row r="456" spans="1:14" x14ac:dyDescent="0.3">
      <c r="A456" s="19">
        <v>141</v>
      </c>
      <c r="B456" s="19" t="s">
        <v>104</v>
      </c>
      <c r="C456" s="19" t="s">
        <v>105</v>
      </c>
      <c r="D456" s="19">
        <v>21261</v>
      </c>
      <c r="E456" s="19" t="s">
        <v>7</v>
      </c>
      <c r="F456" s="12">
        <v>200025888980</v>
      </c>
      <c r="G456" s="9" t="s">
        <v>130</v>
      </c>
      <c r="H456" s="22" t="s">
        <v>33</v>
      </c>
      <c r="I456" s="42">
        <v>16</v>
      </c>
      <c r="J456" s="43" t="s">
        <v>69</v>
      </c>
      <c r="K456" s="27">
        <v>45435.232060185182</v>
      </c>
      <c r="L456" s="19">
        <v>2</v>
      </c>
      <c r="M456" s="43" t="s">
        <v>69</v>
      </c>
      <c r="N456" s="19">
        <v>243</v>
      </c>
    </row>
    <row r="457" spans="1:14" x14ac:dyDescent="0.3">
      <c r="A457" s="19">
        <v>142</v>
      </c>
      <c r="B457" s="19" t="s">
        <v>104</v>
      </c>
      <c r="C457" s="19" t="s">
        <v>105</v>
      </c>
      <c r="D457" s="19">
        <v>21261</v>
      </c>
      <c r="E457" s="19" t="s">
        <v>7</v>
      </c>
      <c r="F457" s="12">
        <v>200025889447</v>
      </c>
      <c r="G457" s="9" t="s">
        <v>125</v>
      </c>
      <c r="H457" s="22" t="s">
        <v>86</v>
      </c>
      <c r="I457" s="42">
        <v>91</v>
      </c>
      <c r="J457" s="43" t="s">
        <v>69</v>
      </c>
      <c r="K457" s="27">
        <v>45435.23269675926</v>
      </c>
      <c r="L457" s="19">
        <v>1</v>
      </c>
      <c r="M457" s="43" t="s">
        <v>69</v>
      </c>
      <c r="N457" s="19">
        <v>244</v>
      </c>
    </row>
    <row r="458" spans="1:14" x14ac:dyDescent="0.3">
      <c r="A458" s="19">
        <v>143</v>
      </c>
      <c r="B458" s="19" t="s">
        <v>104</v>
      </c>
      <c r="C458" s="19" t="s">
        <v>105</v>
      </c>
      <c r="D458" s="19">
        <v>21261</v>
      </c>
      <c r="E458" s="19" t="s">
        <v>7</v>
      </c>
      <c r="F458" s="12">
        <v>200025888763</v>
      </c>
      <c r="G458" s="9" t="s">
        <v>131</v>
      </c>
      <c r="H458" s="22" t="s">
        <v>17</v>
      </c>
      <c r="I458" s="42">
        <v>59</v>
      </c>
      <c r="J458" s="43" t="s">
        <v>69</v>
      </c>
      <c r="K458" s="27">
        <v>45435.234768518516</v>
      </c>
      <c r="L458" s="19">
        <v>0</v>
      </c>
      <c r="M458" s="43" t="s">
        <v>69</v>
      </c>
      <c r="N458" s="19">
        <v>245</v>
      </c>
    </row>
    <row r="459" spans="1:14" x14ac:dyDescent="0.3">
      <c r="A459" s="19">
        <v>144</v>
      </c>
      <c r="B459" s="19" t="s">
        <v>104</v>
      </c>
      <c r="C459" s="19" t="s">
        <v>105</v>
      </c>
      <c r="D459" s="19">
        <v>21261</v>
      </c>
      <c r="E459" s="19" t="s">
        <v>7</v>
      </c>
      <c r="F459" s="12">
        <v>200025888608</v>
      </c>
      <c r="G459" s="9" t="s">
        <v>122</v>
      </c>
      <c r="H459" s="22" t="s">
        <v>35</v>
      </c>
      <c r="I459" s="42">
        <v>38</v>
      </c>
      <c r="J459" s="43" t="s">
        <v>69</v>
      </c>
      <c r="K459" s="27">
        <v>45435.235324074078</v>
      </c>
      <c r="L459" s="19">
        <v>0</v>
      </c>
      <c r="M459" s="43" t="s">
        <v>69</v>
      </c>
      <c r="N459" s="19">
        <v>246</v>
      </c>
    </row>
    <row r="460" spans="1:14" x14ac:dyDescent="0.3">
      <c r="A460" s="19">
        <v>145</v>
      </c>
      <c r="B460" s="19" t="s">
        <v>104</v>
      </c>
      <c r="C460" s="19" t="s">
        <v>105</v>
      </c>
      <c r="D460" s="19">
        <v>21261</v>
      </c>
      <c r="E460" s="19" t="s">
        <v>7</v>
      </c>
      <c r="F460" s="12">
        <v>200025888608</v>
      </c>
      <c r="G460" s="9" t="s">
        <v>122</v>
      </c>
      <c r="H460" s="22" t="s">
        <v>35</v>
      </c>
      <c r="I460" s="42">
        <v>38</v>
      </c>
      <c r="J460" s="43" t="s">
        <v>69</v>
      </c>
      <c r="K460" s="27">
        <v>45435.236493055556</v>
      </c>
      <c r="L460" s="19">
        <v>1</v>
      </c>
      <c r="M460" s="43" t="s">
        <v>69</v>
      </c>
      <c r="N460" s="19">
        <v>247</v>
      </c>
    </row>
    <row r="461" spans="1:14" x14ac:dyDescent="0.3">
      <c r="A461" s="19">
        <v>146</v>
      </c>
      <c r="B461" s="19" t="s">
        <v>104</v>
      </c>
      <c r="C461" s="19" t="s">
        <v>105</v>
      </c>
      <c r="D461" s="19">
        <v>21261</v>
      </c>
      <c r="E461" s="19" t="s">
        <v>7</v>
      </c>
      <c r="F461" s="12">
        <v>200025888608</v>
      </c>
      <c r="G461" s="9" t="s">
        <v>122</v>
      </c>
      <c r="H461" s="22" t="s">
        <v>35</v>
      </c>
      <c r="I461" s="42">
        <v>38</v>
      </c>
      <c r="J461" s="43" t="s">
        <v>69</v>
      </c>
      <c r="K461" s="27">
        <v>45435.237407407411</v>
      </c>
      <c r="L461" s="19">
        <v>2</v>
      </c>
      <c r="M461" s="43" t="s">
        <v>69</v>
      </c>
      <c r="N461" s="19">
        <v>248</v>
      </c>
    </row>
    <row r="462" spans="1:14" x14ac:dyDescent="0.3">
      <c r="A462" s="19">
        <v>147</v>
      </c>
      <c r="B462" s="19" t="s">
        <v>104</v>
      </c>
      <c r="C462" s="19" t="s">
        <v>105</v>
      </c>
      <c r="D462" s="19">
        <v>21261</v>
      </c>
      <c r="E462" s="19" t="s">
        <v>7</v>
      </c>
      <c r="F462" s="12">
        <v>200025888608</v>
      </c>
      <c r="G462" s="9" t="s">
        <v>122</v>
      </c>
      <c r="H462" s="22" t="s">
        <v>35</v>
      </c>
      <c r="I462" s="42">
        <v>38</v>
      </c>
      <c r="J462" s="43" t="s">
        <v>69</v>
      </c>
      <c r="K462" s="27">
        <v>45435.237453703703</v>
      </c>
      <c r="L462" s="19">
        <v>0</v>
      </c>
      <c r="M462" s="43" t="s">
        <v>69</v>
      </c>
      <c r="N462" s="19">
        <v>249</v>
      </c>
    </row>
    <row r="463" spans="1:14" x14ac:dyDescent="0.3">
      <c r="A463" s="19">
        <v>148</v>
      </c>
      <c r="B463" s="19" t="s">
        <v>104</v>
      </c>
      <c r="C463" s="19" t="s">
        <v>105</v>
      </c>
      <c r="D463" s="19">
        <v>21261</v>
      </c>
      <c r="E463" s="19" t="s">
        <v>7</v>
      </c>
      <c r="F463" s="12">
        <v>200025888608</v>
      </c>
      <c r="G463" s="9" t="s">
        <v>122</v>
      </c>
      <c r="H463" s="22" t="s">
        <v>35</v>
      </c>
      <c r="I463" s="42">
        <v>38</v>
      </c>
      <c r="J463" s="43" t="s">
        <v>69</v>
      </c>
      <c r="K463" s="27">
        <v>45435.237453703703</v>
      </c>
      <c r="L463" s="19">
        <v>0</v>
      </c>
      <c r="M463" s="43" t="s">
        <v>69</v>
      </c>
      <c r="N463" s="19">
        <v>250</v>
      </c>
    </row>
    <row r="464" spans="1:14" x14ac:dyDescent="0.3">
      <c r="A464" s="19">
        <v>149</v>
      </c>
      <c r="B464" s="19" t="s">
        <v>104</v>
      </c>
      <c r="C464" s="19" t="s">
        <v>105</v>
      </c>
      <c r="D464" s="19">
        <v>21261</v>
      </c>
      <c r="E464" s="19" t="s">
        <v>7</v>
      </c>
      <c r="F464" s="12">
        <v>200025888608</v>
      </c>
      <c r="G464" s="9" t="s">
        <v>122</v>
      </c>
      <c r="H464" s="22" t="s">
        <v>35</v>
      </c>
      <c r="I464" s="42">
        <v>38</v>
      </c>
      <c r="J464" s="43" t="s">
        <v>69</v>
      </c>
      <c r="K464" s="27">
        <v>45435.237476851849</v>
      </c>
      <c r="L464" s="19">
        <v>0</v>
      </c>
      <c r="M464" s="43" t="s">
        <v>69</v>
      </c>
      <c r="N464" s="19">
        <v>251</v>
      </c>
    </row>
    <row r="465" spans="1:14" x14ac:dyDescent="0.3">
      <c r="A465" s="19">
        <v>150</v>
      </c>
      <c r="B465" s="19" t="s">
        <v>104</v>
      </c>
      <c r="C465" s="19" t="s">
        <v>105</v>
      </c>
      <c r="D465" s="19">
        <v>21261</v>
      </c>
      <c r="E465" s="19" t="s">
        <v>7</v>
      </c>
      <c r="F465" s="12">
        <v>200025888748</v>
      </c>
      <c r="G465" s="9" t="s">
        <v>121</v>
      </c>
      <c r="H465" s="22" t="s">
        <v>83</v>
      </c>
      <c r="I465" s="42">
        <v>85</v>
      </c>
      <c r="J465" s="43" t="s">
        <v>69</v>
      </c>
      <c r="K465" s="27">
        <v>45435.238518518519</v>
      </c>
      <c r="L465" s="19">
        <v>1</v>
      </c>
      <c r="M465" s="43" t="s">
        <v>69</v>
      </c>
      <c r="N465" s="19">
        <v>252</v>
      </c>
    </row>
    <row r="466" spans="1:14" x14ac:dyDescent="0.3">
      <c r="A466" s="19">
        <v>151</v>
      </c>
      <c r="B466" s="19" t="s">
        <v>104</v>
      </c>
      <c r="C466" s="19" t="s">
        <v>105</v>
      </c>
      <c r="D466" s="19">
        <v>21261</v>
      </c>
      <c r="E466" s="19" t="s">
        <v>7</v>
      </c>
      <c r="F466" s="12">
        <v>200025889226</v>
      </c>
      <c r="G466" s="9" t="s">
        <v>126</v>
      </c>
      <c r="H466" s="22" t="s">
        <v>12</v>
      </c>
      <c r="I466" s="42">
        <v>69</v>
      </c>
      <c r="J466" s="43" t="s">
        <v>69</v>
      </c>
      <c r="K466" s="27">
        <v>45435.238680555558</v>
      </c>
      <c r="L466" s="19">
        <v>0</v>
      </c>
      <c r="M466" s="43" t="s">
        <v>69</v>
      </c>
      <c r="N466" s="19">
        <v>253</v>
      </c>
    </row>
    <row r="467" spans="1:14" x14ac:dyDescent="0.3">
      <c r="A467" s="19">
        <v>152</v>
      </c>
      <c r="B467" s="19" t="s">
        <v>104</v>
      </c>
      <c r="C467" s="19" t="s">
        <v>105</v>
      </c>
      <c r="D467" s="19">
        <v>21261</v>
      </c>
      <c r="E467" s="19" t="s">
        <v>7</v>
      </c>
      <c r="F467" s="12">
        <v>200025888777</v>
      </c>
      <c r="G467" s="9" t="s">
        <v>132</v>
      </c>
      <c r="H467" s="22" t="s">
        <v>79</v>
      </c>
      <c r="I467" s="42">
        <v>66</v>
      </c>
      <c r="J467" s="43" t="s">
        <v>69</v>
      </c>
      <c r="K467" s="27">
        <v>45435.240694444445</v>
      </c>
      <c r="L467" s="19">
        <v>1</v>
      </c>
      <c r="M467" s="43" t="s">
        <v>69</v>
      </c>
      <c r="N467" s="19">
        <v>254</v>
      </c>
    </row>
    <row r="468" spans="1:14" x14ac:dyDescent="0.3">
      <c r="A468" s="19">
        <v>153</v>
      </c>
      <c r="B468" s="19" t="s">
        <v>104</v>
      </c>
      <c r="C468" s="19" t="s">
        <v>105</v>
      </c>
      <c r="D468" s="19">
        <v>21261</v>
      </c>
      <c r="E468" s="19" t="s">
        <v>7</v>
      </c>
      <c r="F468" s="12">
        <v>200025888777</v>
      </c>
      <c r="G468" s="9" t="s">
        <v>132</v>
      </c>
      <c r="H468" s="22" t="s">
        <v>79</v>
      </c>
      <c r="I468" s="42">
        <v>66</v>
      </c>
      <c r="J468" s="43" t="s">
        <v>69</v>
      </c>
      <c r="K468" s="27">
        <v>45435.240706018521</v>
      </c>
      <c r="L468" s="19">
        <v>1</v>
      </c>
      <c r="M468" s="43" t="s">
        <v>69</v>
      </c>
      <c r="N468" s="19">
        <v>255</v>
      </c>
    </row>
    <row r="469" spans="1:14" x14ac:dyDescent="0.3">
      <c r="A469" s="19">
        <v>154</v>
      </c>
      <c r="B469" s="19" t="s">
        <v>104</v>
      </c>
      <c r="C469" s="19" t="s">
        <v>105</v>
      </c>
      <c r="D469" s="19">
        <v>21261</v>
      </c>
      <c r="E469" s="19" t="s">
        <v>7</v>
      </c>
      <c r="F469" s="12">
        <v>200025889007</v>
      </c>
      <c r="G469" s="9" t="s">
        <v>133</v>
      </c>
      <c r="H469" s="22" t="s">
        <v>91</v>
      </c>
      <c r="I469" s="42">
        <v>101</v>
      </c>
      <c r="J469" s="43" t="s">
        <v>69</v>
      </c>
      <c r="K469" s="27">
        <v>45435.307627314818</v>
      </c>
      <c r="L469" s="19">
        <v>1</v>
      </c>
      <c r="M469" s="43" t="s">
        <v>69</v>
      </c>
      <c r="N469" s="19">
        <v>256</v>
      </c>
    </row>
    <row r="470" spans="1:14" x14ac:dyDescent="0.3">
      <c r="A470" s="19">
        <v>155</v>
      </c>
      <c r="B470" s="19" t="s">
        <v>104</v>
      </c>
      <c r="C470" s="19" t="s">
        <v>105</v>
      </c>
      <c r="D470" s="19">
        <v>21261</v>
      </c>
      <c r="E470" s="19" t="s">
        <v>7</v>
      </c>
      <c r="F470" s="12">
        <v>200025889007</v>
      </c>
      <c r="G470" s="9" t="s">
        <v>133</v>
      </c>
      <c r="H470" s="22" t="s">
        <v>91</v>
      </c>
      <c r="I470" s="42">
        <v>101</v>
      </c>
      <c r="J470" s="43" t="s">
        <v>69</v>
      </c>
      <c r="K470" s="27">
        <v>45435.308032407411</v>
      </c>
      <c r="L470" s="19">
        <v>1</v>
      </c>
      <c r="M470" s="43" t="s">
        <v>69</v>
      </c>
      <c r="N470" s="19">
        <v>257</v>
      </c>
    </row>
    <row r="471" spans="1:14" x14ac:dyDescent="0.3">
      <c r="A471" s="19">
        <v>156</v>
      </c>
      <c r="B471" s="19" t="s">
        <v>104</v>
      </c>
      <c r="C471" s="19" t="s">
        <v>105</v>
      </c>
      <c r="D471" s="19">
        <v>21261</v>
      </c>
      <c r="E471" s="19" t="s">
        <v>7</v>
      </c>
      <c r="F471" s="12">
        <v>200025889007</v>
      </c>
      <c r="G471" s="9" t="s">
        <v>133</v>
      </c>
      <c r="H471" s="22" t="s">
        <v>91</v>
      </c>
      <c r="I471" s="42">
        <v>101</v>
      </c>
      <c r="J471" s="43" t="s">
        <v>69</v>
      </c>
      <c r="K471" s="27">
        <v>45435.310474537036</v>
      </c>
      <c r="L471" s="19">
        <v>1</v>
      </c>
      <c r="M471" s="43" t="s">
        <v>69</v>
      </c>
      <c r="N471" s="19">
        <v>258</v>
      </c>
    </row>
    <row r="472" spans="1:14" x14ac:dyDescent="0.3">
      <c r="A472" s="19">
        <v>157</v>
      </c>
      <c r="B472" s="19" t="s">
        <v>104</v>
      </c>
      <c r="C472" s="19" t="s">
        <v>105</v>
      </c>
      <c r="D472" s="19">
        <v>21261</v>
      </c>
      <c r="E472" s="19" t="s">
        <v>7</v>
      </c>
      <c r="F472" s="12">
        <v>200025888712</v>
      </c>
      <c r="G472" s="9" t="s">
        <v>118</v>
      </c>
      <c r="H472" s="22" t="s">
        <v>75</v>
      </c>
      <c r="I472" s="42">
        <v>48</v>
      </c>
      <c r="J472" s="43" t="s">
        <v>69</v>
      </c>
      <c r="K472" s="27">
        <v>45435.316134259258</v>
      </c>
      <c r="L472" s="19">
        <v>2</v>
      </c>
      <c r="M472" s="43" t="s">
        <v>69</v>
      </c>
      <c r="N472" s="19">
        <v>259</v>
      </c>
    </row>
    <row r="473" spans="1:14" x14ac:dyDescent="0.3">
      <c r="A473" s="19">
        <v>158</v>
      </c>
      <c r="B473" s="19" t="s">
        <v>104</v>
      </c>
      <c r="C473" s="19" t="s">
        <v>105</v>
      </c>
      <c r="D473" s="19">
        <v>21261</v>
      </c>
      <c r="E473" s="19" t="s">
        <v>7</v>
      </c>
      <c r="F473" s="12">
        <v>200025888712</v>
      </c>
      <c r="G473" s="9" t="s">
        <v>118</v>
      </c>
      <c r="H473" s="22" t="s">
        <v>75</v>
      </c>
      <c r="I473" s="42">
        <v>48</v>
      </c>
      <c r="J473" s="43" t="s">
        <v>69</v>
      </c>
      <c r="K473" s="27">
        <v>45435.316168981481</v>
      </c>
      <c r="L473" s="2">
        <v>101</v>
      </c>
      <c r="M473" s="43" t="s">
        <v>69</v>
      </c>
      <c r="N473" s="19">
        <v>260</v>
      </c>
    </row>
    <row r="474" spans="1:14" x14ac:dyDescent="0.3">
      <c r="A474" s="19">
        <v>159</v>
      </c>
      <c r="B474" s="19" t="s">
        <v>104</v>
      </c>
      <c r="C474" s="19" t="s">
        <v>105</v>
      </c>
      <c r="D474" s="19">
        <v>21261</v>
      </c>
      <c r="E474" s="19" t="s">
        <v>7</v>
      </c>
      <c r="F474" s="12">
        <v>200025889007</v>
      </c>
      <c r="G474" s="9" t="s">
        <v>133</v>
      </c>
      <c r="H474" s="22" t="s">
        <v>91</v>
      </c>
      <c r="I474" s="42">
        <v>101</v>
      </c>
      <c r="J474" s="43" t="s">
        <v>69</v>
      </c>
      <c r="K474" s="27">
        <v>45435.326689814814</v>
      </c>
      <c r="L474" s="19">
        <v>0</v>
      </c>
      <c r="M474" s="43" t="s">
        <v>69</v>
      </c>
      <c r="N474" s="19">
        <v>261</v>
      </c>
    </row>
    <row r="475" spans="1:14" x14ac:dyDescent="0.3">
      <c r="A475" s="19">
        <v>160</v>
      </c>
      <c r="B475" s="19" t="s">
        <v>104</v>
      </c>
      <c r="C475" s="19" t="s">
        <v>105</v>
      </c>
      <c r="D475" s="19">
        <v>21261</v>
      </c>
      <c r="E475" s="19" t="s">
        <v>7</v>
      </c>
      <c r="F475" s="12">
        <v>200025889007</v>
      </c>
      <c r="G475" s="9" t="s">
        <v>133</v>
      </c>
      <c r="H475" s="22" t="s">
        <v>91</v>
      </c>
      <c r="I475" s="42">
        <v>101</v>
      </c>
      <c r="J475" s="43" t="s">
        <v>69</v>
      </c>
      <c r="K475" s="27">
        <v>45435.326898148145</v>
      </c>
      <c r="L475" s="19">
        <v>2</v>
      </c>
      <c r="M475" s="43" t="s">
        <v>69</v>
      </c>
      <c r="N475" s="19">
        <v>262</v>
      </c>
    </row>
    <row r="476" spans="1:14" x14ac:dyDescent="0.3">
      <c r="A476" s="19">
        <v>161</v>
      </c>
      <c r="B476" s="19" t="s">
        <v>104</v>
      </c>
      <c r="C476" s="19" t="s">
        <v>105</v>
      </c>
      <c r="D476" s="19">
        <v>21261</v>
      </c>
      <c r="E476" s="19" t="s">
        <v>7</v>
      </c>
      <c r="F476" s="12">
        <v>200025889007</v>
      </c>
      <c r="G476" s="9" t="s">
        <v>133</v>
      </c>
      <c r="H476" s="22" t="s">
        <v>91</v>
      </c>
      <c r="I476" s="42">
        <v>101</v>
      </c>
      <c r="J476" s="43" t="s">
        <v>69</v>
      </c>
      <c r="K476" s="27">
        <v>45435.339629629627</v>
      </c>
      <c r="L476" s="19">
        <v>4</v>
      </c>
      <c r="M476" s="43" t="s">
        <v>69</v>
      </c>
      <c r="N476" s="19">
        <v>263</v>
      </c>
    </row>
    <row r="477" spans="1:14" x14ac:dyDescent="0.3">
      <c r="A477" s="19">
        <v>56</v>
      </c>
      <c r="B477" s="19" t="s">
        <v>152</v>
      </c>
      <c r="C477" s="19" t="s">
        <v>153</v>
      </c>
      <c r="D477" s="28">
        <v>2568</v>
      </c>
      <c r="E477" s="28" t="s">
        <v>10</v>
      </c>
      <c r="F477" s="3" t="s">
        <v>169</v>
      </c>
      <c r="G477" s="9" t="s">
        <v>120</v>
      </c>
      <c r="H477" s="22" t="s">
        <v>74</v>
      </c>
      <c r="I477" s="42">
        <v>44</v>
      </c>
      <c r="J477" s="43" t="s">
        <v>69</v>
      </c>
      <c r="K477" s="30">
        <v>45435.393819444442</v>
      </c>
      <c r="L477" s="19">
        <v>1</v>
      </c>
      <c r="M477" s="43" t="s">
        <v>69</v>
      </c>
      <c r="N477" s="19">
        <v>264</v>
      </c>
    </row>
    <row r="478" spans="1:14" x14ac:dyDescent="0.3">
      <c r="A478" s="19">
        <v>57</v>
      </c>
      <c r="B478" s="19" t="s">
        <v>152</v>
      </c>
      <c r="C478" s="19" t="s">
        <v>153</v>
      </c>
      <c r="D478" s="28">
        <v>2568</v>
      </c>
      <c r="E478" s="28" t="s">
        <v>10</v>
      </c>
      <c r="F478" s="3" t="s">
        <v>169</v>
      </c>
      <c r="G478" s="9" t="s">
        <v>120</v>
      </c>
      <c r="H478" s="22" t="s">
        <v>74</v>
      </c>
      <c r="I478" s="42">
        <v>44</v>
      </c>
      <c r="J478" s="43" t="s">
        <v>69</v>
      </c>
      <c r="K478" s="30">
        <v>45435.393842592595</v>
      </c>
      <c r="L478" s="19">
        <v>0</v>
      </c>
      <c r="M478" s="43" t="s">
        <v>69</v>
      </c>
      <c r="N478" s="19">
        <v>265</v>
      </c>
    </row>
    <row r="479" spans="1:14" x14ac:dyDescent="0.3">
      <c r="A479" s="19">
        <v>58</v>
      </c>
      <c r="B479" s="19" t="s">
        <v>152</v>
      </c>
      <c r="C479" s="19" t="s">
        <v>153</v>
      </c>
      <c r="D479" s="28">
        <v>2568</v>
      </c>
      <c r="E479" s="28" t="s">
        <v>10</v>
      </c>
      <c r="F479" s="3" t="s">
        <v>169</v>
      </c>
      <c r="G479" s="9" t="s">
        <v>120</v>
      </c>
      <c r="H479" s="22" t="s">
        <v>74</v>
      </c>
      <c r="I479" s="42">
        <v>44</v>
      </c>
      <c r="J479" s="43" t="s">
        <v>69</v>
      </c>
      <c r="K479" s="30">
        <v>45435.394120370373</v>
      </c>
      <c r="L479" s="19">
        <v>0</v>
      </c>
      <c r="M479" s="43" t="s">
        <v>69</v>
      </c>
      <c r="N479" s="19">
        <v>266</v>
      </c>
    </row>
    <row r="480" spans="1:14" x14ac:dyDescent="0.3">
      <c r="A480" s="19">
        <v>59</v>
      </c>
      <c r="B480" s="19" t="s">
        <v>152</v>
      </c>
      <c r="C480" s="19" t="s">
        <v>153</v>
      </c>
      <c r="D480" s="28">
        <v>2568</v>
      </c>
      <c r="E480" s="28" t="s">
        <v>10</v>
      </c>
      <c r="F480" s="3" t="s">
        <v>169</v>
      </c>
      <c r="G480" s="9" t="s">
        <v>120</v>
      </c>
      <c r="H480" s="22" t="s">
        <v>74</v>
      </c>
      <c r="I480" s="42">
        <v>44</v>
      </c>
      <c r="J480" s="43" t="s">
        <v>69</v>
      </c>
      <c r="K480" s="30">
        <v>45435.394131944442</v>
      </c>
      <c r="L480" s="19">
        <v>0</v>
      </c>
      <c r="M480" s="43" t="s">
        <v>69</v>
      </c>
      <c r="N480" s="19">
        <v>267</v>
      </c>
    </row>
    <row r="481" spans="1:14" x14ac:dyDescent="0.3">
      <c r="A481" s="19">
        <v>60</v>
      </c>
      <c r="B481" s="19" t="s">
        <v>152</v>
      </c>
      <c r="C481" s="19" t="s">
        <v>153</v>
      </c>
      <c r="D481" s="28">
        <v>2568</v>
      </c>
      <c r="E481" s="28" t="s">
        <v>10</v>
      </c>
      <c r="F481" s="3" t="s">
        <v>169</v>
      </c>
      <c r="G481" s="9" t="s">
        <v>120</v>
      </c>
      <c r="H481" s="22" t="s">
        <v>74</v>
      </c>
      <c r="I481" s="42">
        <v>44</v>
      </c>
      <c r="J481" s="43" t="s">
        <v>69</v>
      </c>
      <c r="K481" s="30">
        <v>45435.394537037035</v>
      </c>
      <c r="L481" s="19">
        <v>1</v>
      </c>
      <c r="M481" s="43" t="s">
        <v>69</v>
      </c>
      <c r="N481" s="19">
        <v>268</v>
      </c>
    </row>
    <row r="482" spans="1:14" x14ac:dyDescent="0.3">
      <c r="A482" s="19">
        <v>61</v>
      </c>
      <c r="B482" s="19" t="s">
        <v>152</v>
      </c>
      <c r="C482" s="19" t="s">
        <v>153</v>
      </c>
      <c r="D482" s="28">
        <v>2568</v>
      </c>
      <c r="E482" s="28" t="s">
        <v>10</v>
      </c>
      <c r="F482" s="3" t="s">
        <v>169</v>
      </c>
      <c r="G482" s="9" t="s">
        <v>120</v>
      </c>
      <c r="H482" s="22" t="s">
        <v>74</v>
      </c>
      <c r="I482" s="42">
        <v>44</v>
      </c>
      <c r="J482" s="43" t="s">
        <v>69</v>
      </c>
      <c r="K482" s="30">
        <v>45435.394560185188</v>
      </c>
      <c r="L482" s="19">
        <v>8</v>
      </c>
      <c r="M482" s="43" t="s">
        <v>69</v>
      </c>
      <c r="N482" s="19">
        <v>269</v>
      </c>
    </row>
    <row r="483" spans="1:14" x14ac:dyDescent="0.3">
      <c r="A483" s="19">
        <v>62</v>
      </c>
      <c r="B483" s="19" t="s">
        <v>152</v>
      </c>
      <c r="C483" s="19" t="s">
        <v>153</v>
      </c>
      <c r="D483" s="28">
        <v>2568</v>
      </c>
      <c r="E483" s="28" t="s">
        <v>10</v>
      </c>
      <c r="F483" s="3" t="s">
        <v>170</v>
      </c>
      <c r="G483" s="9" t="s">
        <v>115</v>
      </c>
      <c r="H483" s="22" t="s">
        <v>70</v>
      </c>
      <c r="I483" s="42">
        <v>12</v>
      </c>
      <c r="J483" s="43" t="s">
        <v>69</v>
      </c>
      <c r="K483" s="30">
        <v>45435.397476851853</v>
      </c>
      <c r="L483" s="19">
        <v>1</v>
      </c>
      <c r="M483" s="43" t="s">
        <v>69</v>
      </c>
      <c r="N483" s="19">
        <v>270</v>
      </c>
    </row>
    <row r="484" spans="1:14" x14ac:dyDescent="0.3">
      <c r="A484" s="19">
        <v>63</v>
      </c>
      <c r="B484" s="19" t="s">
        <v>152</v>
      </c>
      <c r="C484" s="19" t="s">
        <v>153</v>
      </c>
      <c r="D484" s="28">
        <v>2568</v>
      </c>
      <c r="E484" s="28" t="s">
        <v>10</v>
      </c>
      <c r="F484" s="3" t="s">
        <v>171</v>
      </c>
      <c r="G484" s="9" t="s">
        <v>172</v>
      </c>
      <c r="H484" s="22" t="s">
        <v>34</v>
      </c>
      <c r="I484" s="42">
        <v>18</v>
      </c>
      <c r="J484" s="43" t="s">
        <v>69</v>
      </c>
      <c r="K484" s="30">
        <v>45435.400451388887</v>
      </c>
      <c r="L484" s="19">
        <v>1</v>
      </c>
      <c r="M484" s="43" t="s">
        <v>69</v>
      </c>
      <c r="N484" s="19">
        <v>271</v>
      </c>
    </row>
    <row r="485" spans="1:14" x14ac:dyDescent="0.3">
      <c r="A485" s="19">
        <v>64</v>
      </c>
      <c r="B485" s="19" t="s">
        <v>152</v>
      </c>
      <c r="C485" s="19" t="s">
        <v>153</v>
      </c>
      <c r="D485" s="28">
        <v>2568</v>
      </c>
      <c r="E485" s="28" t="s">
        <v>10</v>
      </c>
      <c r="F485" s="3" t="s">
        <v>173</v>
      </c>
      <c r="G485" s="9" t="s">
        <v>174</v>
      </c>
      <c r="H485" s="22" t="s">
        <v>23</v>
      </c>
      <c r="I485" s="42">
        <v>61</v>
      </c>
      <c r="J485" s="43" t="s">
        <v>69</v>
      </c>
      <c r="K485" s="30">
        <v>45435.425034722219</v>
      </c>
      <c r="L485" s="2">
        <v>397</v>
      </c>
      <c r="M485" s="43" t="s">
        <v>69</v>
      </c>
      <c r="N485" s="19">
        <v>272</v>
      </c>
    </row>
    <row r="486" spans="1:14" x14ac:dyDescent="0.3">
      <c r="A486" s="19">
        <v>65</v>
      </c>
      <c r="B486" s="19" t="s">
        <v>152</v>
      </c>
      <c r="C486" s="19" t="s">
        <v>153</v>
      </c>
      <c r="D486" s="28">
        <v>2568</v>
      </c>
      <c r="E486" s="28" t="s">
        <v>10</v>
      </c>
      <c r="F486" s="3" t="s">
        <v>175</v>
      </c>
      <c r="G486" s="9" t="s">
        <v>176</v>
      </c>
      <c r="H486" s="22" t="s">
        <v>42</v>
      </c>
      <c r="I486" s="42">
        <v>28</v>
      </c>
      <c r="J486" s="43" t="s">
        <v>69</v>
      </c>
      <c r="K486" s="30">
        <v>45435.439004629632</v>
      </c>
      <c r="L486" s="19">
        <v>0</v>
      </c>
      <c r="M486" s="43" t="s">
        <v>69</v>
      </c>
      <c r="N486" s="19">
        <v>273</v>
      </c>
    </row>
    <row r="487" spans="1:14" x14ac:dyDescent="0.3">
      <c r="A487" s="19">
        <v>66</v>
      </c>
      <c r="B487" s="19" t="s">
        <v>152</v>
      </c>
      <c r="C487" s="19" t="s">
        <v>153</v>
      </c>
      <c r="D487" s="28">
        <v>2568</v>
      </c>
      <c r="E487" s="28" t="s">
        <v>10</v>
      </c>
      <c r="F487" s="3" t="s">
        <v>175</v>
      </c>
      <c r="G487" s="9" t="s">
        <v>176</v>
      </c>
      <c r="H487" s="22" t="s">
        <v>42</v>
      </c>
      <c r="I487" s="42">
        <v>28</v>
      </c>
      <c r="J487" s="43" t="s">
        <v>69</v>
      </c>
      <c r="K487" s="30">
        <v>45435.439016203702</v>
      </c>
      <c r="L487" s="19">
        <v>1</v>
      </c>
      <c r="M487" s="43" t="s">
        <v>69</v>
      </c>
      <c r="N487" s="19">
        <v>274</v>
      </c>
    </row>
    <row r="488" spans="1:14" x14ac:dyDescent="0.3">
      <c r="A488" s="19">
        <v>67</v>
      </c>
      <c r="B488" s="19" t="s">
        <v>152</v>
      </c>
      <c r="C488" s="19" t="s">
        <v>153</v>
      </c>
      <c r="D488" s="28">
        <v>2568</v>
      </c>
      <c r="E488" s="28" t="s">
        <v>10</v>
      </c>
      <c r="F488" s="3" t="s">
        <v>175</v>
      </c>
      <c r="G488" s="9" t="s">
        <v>176</v>
      </c>
      <c r="H488" s="22" t="s">
        <v>42</v>
      </c>
      <c r="I488" s="42">
        <v>28</v>
      </c>
      <c r="J488" s="43" t="s">
        <v>69</v>
      </c>
      <c r="K488" s="30">
        <v>45435.439201388886</v>
      </c>
      <c r="L488" s="19">
        <v>1</v>
      </c>
      <c r="M488" s="43" t="s">
        <v>69</v>
      </c>
      <c r="N488" s="19">
        <v>275</v>
      </c>
    </row>
    <row r="489" spans="1:14" x14ac:dyDescent="0.3">
      <c r="A489" s="19">
        <v>68</v>
      </c>
      <c r="B489" s="19" t="s">
        <v>152</v>
      </c>
      <c r="C489" s="19" t="s">
        <v>153</v>
      </c>
      <c r="D489" s="28">
        <v>2568</v>
      </c>
      <c r="E489" s="28" t="s">
        <v>10</v>
      </c>
      <c r="F489" s="3" t="s">
        <v>171</v>
      </c>
      <c r="G489" s="9" t="s">
        <v>172</v>
      </c>
      <c r="H489" s="22" t="s">
        <v>34</v>
      </c>
      <c r="I489" s="42">
        <v>18</v>
      </c>
      <c r="J489" s="43" t="s">
        <v>69</v>
      </c>
      <c r="K489" s="30">
        <v>45435.464039351849</v>
      </c>
      <c r="L489" s="19">
        <v>1</v>
      </c>
      <c r="M489" s="43" t="s">
        <v>69</v>
      </c>
      <c r="N489" s="19">
        <v>276</v>
      </c>
    </row>
    <row r="490" spans="1:14" x14ac:dyDescent="0.3">
      <c r="A490" s="19">
        <v>69</v>
      </c>
      <c r="B490" s="19" t="s">
        <v>152</v>
      </c>
      <c r="C490" s="19" t="s">
        <v>153</v>
      </c>
      <c r="D490" s="28">
        <v>2568</v>
      </c>
      <c r="E490" s="28" t="s">
        <v>10</v>
      </c>
      <c r="F490" s="3" t="s">
        <v>171</v>
      </c>
      <c r="G490" s="9" t="s">
        <v>172</v>
      </c>
      <c r="H490" s="22" t="s">
        <v>34</v>
      </c>
      <c r="I490" s="42">
        <v>18</v>
      </c>
      <c r="J490" s="43" t="s">
        <v>69</v>
      </c>
      <c r="K490" s="30">
        <v>45435.464050925926</v>
      </c>
      <c r="L490" s="19">
        <v>0</v>
      </c>
      <c r="M490" s="43" t="s">
        <v>69</v>
      </c>
      <c r="N490" s="19">
        <v>277</v>
      </c>
    </row>
    <row r="491" spans="1:14" x14ac:dyDescent="0.3">
      <c r="A491" s="19">
        <v>70</v>
      </c>
      <c r="B491" s="19" t="s">
        <v>152</v>
      </c>
      <c r="C491" s="19" t="s">
        <v>153</v>
      </c>
      <c r="D491" s="28">
        <v>2568</v>
      </c>
      <c r="E491" s="28" t="s">
        <v>10</v>
      </c>
      <c r="F491" s="3" t="s">
        <v>167</v>
      </c>
      <c r="G491" s="9" t="s">
        <v>118</v>
      </c>
      <c r="H491" s="22" t="s">
        <v>75</v>
      </c>
      <c r="I491" s="42">
        <v>48</v>
      </c>
      <c r="J491" s="43" t="s">
        <v>69</v>
      </c>
      <c r="K491" s="30">
        <v>45435.483912037038</v>
      </c>
      <c r="L491" s="19">
        <v>0</v>
      </c>
      <c r="M491" s="43" t="s">
        <v>69</v>
      </c>
      <c r="N491" s="19">
        <v>278</v>
      </c>
    </row>
    <row r="492" spans="1:14" x14ac:dyDescent="0.3">
      <c r="A492" s="19">
        <v>71</v>
      </c>
      <c r="B492" s="19" t="s">
        <v>152</v>
      </c>
      <c r="C492" s="19" t="s">
        <v>153</v>
      </c>
      <c r="D492" s="28">
        <v>2568</v>
      </c>
      <c r="E492" s="28" t="s">
        <v>10</v>
      </c>
      <c r="F492" s="3" t="s">
        <v>177</v>
      </c>
      <c r="G492" s="9" t="s">
        <v>178</v>
      </c>
      <c r="H492" s="22" t="s">
        <v>77</v>
      </c>
      <c r="I492" s="42">
        <v>54</v>
      </c>
      <c r="J492" s="43" t="s">
        <v>69</v>
      </c>
      <c r="K492" s="30">
        <v>45435.495972222219</v>
      </c>
      <c r="L492" s="19">
        <v>1</v>
      </c>
      <c r="M492" s="43" t="s">
        <v>69</v>
      </c>
      <c r="N492" s="19">
        <v>279</v>
      </c>
    </row>
    <row r="493" spans="1:14" x14ac:dyDescent="0.3">
      <c r="A493" s="19">
        <v>72</v>
      </c>
      <c r="B493" s="19" t="s">
        <v>152</v>
      </c>
      <c r="C493" s="19" t="s">
        <v>153</v>
      </c>
      <c r="D493" s="28">
        <v>2568</v>
      </c>
      <c r="E493" s="28" t="s">
        <v>10</v>
      </c>
      <c r="F493" s="3" t="s">
        <v>179</v>
      </c>
      <c r="G493" s="9" t="s">
        <v>116</v>
      </c>
      <c r="H493" s="22" t="s">
        <v>39</v>
      </c>
      <c r="I493" s="42">
        <v>29</v>
      </c>
      <c r="J493" s="43" t="s">
        <v>69</v>
      </c>
      <c r="K493" s="30">
        <v>45435.558576388888</v>
      </c>
      <c r="L493" s="19">
        <v>0</v>
      </c>
      <c r="M493" s="43" t="s">
        <v>69</v>
      </c>
      <c r="N493" s="19">
        <v>280</v>
      </c>
    </row>
    <row r="494" spans="1:14" x14ac:dyDescent="0.3">
      <c r="A494" s="19">
        <v>73</v>
      </c>
      <c r="B494" s="19" t="s">
        <v>152</v>
      </c>
      <c r="C494" s="19" t="s">
        <v>153</v>
      </c>
      <c r="D494" s="28">
        <v>2568</v>
      </c>
      <c r="E494" s="28" t="s">
        <v>10</v>
      </c>
      <c r="F494" s="3" t="s">
        <v>179</v>
      </c>
      <c r="G494" s="9" t="s">
        <v>116</v>
      </c>
      <c r="H494" s="22" t="s">
        <v>39</v>
      </c>
      <c r="I494" s="42">
        <v>29</v>
      </c>
      <c r="J494" s="43" t="s">
        <v>69</v>
      </c>
      <c r="K494" s="30">
        <v>45435.595092592594</v>
      </c>
      <c r="L494" s="19">
        <v>0</v>
      </c>
      <c r="M494" s="43" t="s">
        <v>69</v>
      </c>
      <c r="N494" s="19">
        <v>281</v>
      </c>
    </row>
    <row r="495" spans="1:14" x14ac:dyDescent="0.3">
      <c r="A495" s="19">
        <v>74</v>
      </c>
      <c r="B495" s="19" t="s">
        <v>152</v>
      </c>
      <c r="C495" s="19" t="s">
        <v>153</v>
      </c>
      <c r="D495" s="28">
        <v>2568</v>
      </c>
      <c r="E495" s="28" t="s">
        <v>10</v>
      </c>
      <c r="F495" s="3" t="s">
        <v>179</v>
      </c>
      <c r="G495" s="9" t="s">
        <v>116</v>
      </c>
      <c r="H495" s="22" t="s">
        <v>39</v>
      </c>
      <c r="I495" s="42">
        <v>29</v>
      </c>
      <c r="J495" s="43" t="s">
        <v>69</v>
      </c>
      <c r="K495" s="30">
        <v>45435.595104166663</v>
      </c>
      <c r="L495" s="19">
        <v>40</v>
      </c>
      <c r="M495" s="43" t="s">
        <v>69</v>
      </c>
      <c r="N495" s="19">
        <v>282</v>
      </c>
    </row>
    <row r="496" spans="1:14" x14ac:dyDescent="0.3">
      <c r="A496" s="19">
        <v>75</v>
      </c>
      <c r="B496" s="19" t="s">
        <v>152</v>
      </c>
      <c r="C496" s="19" t="s">
        <v>153</v>
      </c>
      <c r="D496" s="28">
        <v>2568</v>
      </c>
      <c r="E496" s="28" t="s">
        <v>10</v>
      </c>
      <c r="F496" s="3" t="s">
        <v>173</v>
      </c>
      <c r="G496" s="9" t="s">
        <v>174</v>
      </c>
      <c r="H496" s="22" t="s">
        <v>23</v>
      </c>
      <c r="I496" s="42">
        <v>61</v>
      </c>
      <c r="J496" s="43" t="s">
        <v>69</v>
      </c>
      <c r="K496" s="30">
        <v>45435.613055555557</v>
      </c>
      <c r="L496" s="19">
        <v>0</v>
      </c>
      <c r="M496" s="43" t="s">
        <v>69</v>
      </c>
      <c r="N496" s="19">
        <v>283</v>
      </c>
    </row>
    <row r="497" spans="1:14" x14ac:dyDescent="0.3">
      <c r="A497" s="19">
        <v>76</v>
      </c>
      <c r="B497" s="19" t="s">
        <v>152</v>
      </c>
      <c r="C497" s="19" t="s">
        <v>153</v>
      </c>
      <c r="D497" s="28">
        <v>2568</v>
      </c>
      <c r="E497" s="28" t="s">
        <v>10</v>
      </c>
      <c r="F497" s="3" t="s">
        <v>180</v>
      </c>
      <c r="G497" s="9" t="s">
        <v>130</v>
      </c>
      <c r="H497" s="22" t="s">
        <v>33</v>
      </c>
      <c r="I497" s="42">
        <v>16</v>
      </c>
      <c r="J497" s="43" t="s">
        <v>69</v>
      </c>
      <c r="K497" s="30">
        <v>45435.615081018521</v>
      </c>
      <c r="L497" s="19">
        <v>1</v>
      </c>
      <c r="M497" s="43" t="s">
        <v>69</v>
      </c>
      <c r="N497" s="19">
        <v>284</v>
      </c>
    </row>
    <row r="498" spans="1:14" x14ac:dyDescent="0.3">
      <c r="A498" s="19">
        <v>77</v>
      </c>
      <c r="B498" s="19" t="s">
        <v>152</v>
      </c>
      <c r="C498" s="19" t="s">
        <v>153</v>
      </c>
      <c r="D498" s="28">
        <v>2568</v>
      </c>
      <c r="E498" s="28" t="s">
        <v>10</v>
      </c>
      <c r="F498" s="3" t="s">
        <v>180</v>
      </c>
      <c r="G498" s="9" t="s">
        <v>130</v>
      </c>
      <c r="H498" s="22" t="s">
        <v>33</v>
      </c>
      <c r="I498" s="42">
        <v>16</v>
      </c>
      <c r="J498" s="43" t="s">
        <v>69</v>
      </c>
      <c r="K498" s="30">
        <v>45435.61509259259</v>
      </c>
      <c r="L498" s="19">
        <v>1</v>
      </c>
      <c r="M498" s="43" t="s">
        <v>69</v>
      </c>
      <c r="N498" s="19">
        <v>285</v>
      </c>
    </row>
    <row r="499" spans="1:14" x14ac:dyDescent="0.3">
      <c r="A499" s="19">
        <v>78</v>
      </c>
      <c r="B499" s="19" t="s">
        <v>152</v>
      </c>
      <c r="C499" s="19" t="s">
        <v>153</v>
      </c>
      <c r="D499" s="28">
        <v>2568</v>
      </c>
      <c r="E499" s="28" t="s">
        <v>10</v>
      </c>
      <c r="F499" s="3" t="s">
        <v>181</v>
      </c>
      <c r="G499" s="9" t="s">
        <v>182</v>
      </c>
      <c r="H499" s="22" t="s">
        <v>25</v>
      </c>
      <c r="I499" s="42">
        <v>62</v>
      </c>
      <c r="J499" s="43" t="s">
        <v>69</v>
      </c>
      <c r="K499" s="30">
        <v>45435.629004629627</v>
      </c>
      <c r="L499" s="19">
        <v>0</v>
      </c>
      <c r="M499" s="43" t="s">
        <v>69</v>
      </c>
      <c r="N499" s="19">
        <v>286</v>
      </c>
    </row>
    <row r="500" spans="1:14" x14ac:dyDescent="0.3">
      <c r="A500" s="19">
        <v>79</v>
      </c>
      <c r="B500" s="19" t="s">
        <v>152</v>
      </c>
      <c r="C500" s="19" t="s">
        <v>153</v>
      </c>
      <c r="D500" s="28">
        <v>2568</v>
      </c>
      <c r="E500" s="28" t="s">
        <v>10</v>
      </c>
      <c r="F500" s="3" t="s">
        <v>179</v>
      </c>
      <c r="G500" s="9" t="s">
        <v>116</v>
      </c>
      <c r="H500" s="22" t="s">
        <v>39</v>
      </c>
      <c r="I500" s="42">
        <v>29</v>
      </c>
      <c r="J500" s="43" t="s">
        <v>69</v>
      </c>
      <c r="K500" s="30">
        <v>45435.631354166668</v>
      </c>
      <c r="L500" s="19">
        <v>0</v>
      </c>
      <c r="M500" s="43" t="s">
        <v>69</v>
      </c>
      <c r="N500" s="19">
        <v>287</v>
      </c>
    </row>
    <row r="501" spans="1:14" x14ac:dyDescent="0.3">
      <c r="A501" s="19">
        <v>80</v>
      </c>
      <c r="B501" s="19" t="s">
        <v>152</v>
      </c>
      <c r="C501" s="19" t="s">
        <v>153</v>
      </c>
      <c r="D501" s="28">
        <v>2568</v>
      </c>
      <c r="E501" s="28" t="s">
        <v>10</v>
      </c>
      <c r="F501" s="3" t="s">
        <v>183</v>
      </c>
      <c r="G501" s="9" t="s">
        <v>184</v>
      </c>
      <c r="H501" s="22" t="s">
        <v>99</v>
      </c>
      <c r="I501" s="42">
        <v>117</v>
      </c>
      <c r="J501" s="43" t="s">
        <v>69</v>
      </c>
      <c r="K501" s="30">
        <v>45435.6325462963</v>
      </c>
      <c r="L501" s="19">
        <v>0</v>
      </c>
      <c r="M501" s="43" t="s">
        <v>69</v>
      </c>
      <c r="N501" s="19">
        <v>288</v>
      </c>
    </row>
    <row r="502" spans="1:14" x14ac:dyDescent="0.3">
      <c r="A502" s="19">
        <v>81</v>
      </c>
      <c r="B502" s="19" t="s">
        <v>152</v>
      </c>
      <c r="C502" s="19" t="s">
        <v>153</v>
      </c>
      <c r="D502" s="28">
        <v>2568</v>
      </c>
      <c r="E502" s="28" t="s">
        <v>10</v>
      </c>
      <c r="F502" s="3" t="s">
        <v>183</v>
      </c>
      <c r="G502" s="9" t="s">
        <v>184</v>
      </c>
      <c r="H502" s="22" t="s">
        <v>99</v>
      </c>
      <c r="I502" s="42">
        <v>117</v>
      </c>
      <c r="J502" s="43" t="s">
        <v>69</v>
      </c>
      <c r="K502" s="30">
        <v>45435.632557870369</v>
      </c>
      <c r="L502" s="19">
        <v>3</v>
      </c>
      <c r="M502" s="43" t="s">
        <v>69</v>
      </c>
      <c r="N502" s="19">
        <v>289</v>
      </c>
    </row>
    <row r="503" spans="1:14" x14ac:dyDescent="0.3">
      <c r="A503" s="19">
        <v>82</v>
      </c>
      <c r="B503" s="19" t="s">
        <v>152</v>
      </c>
      <c r="C503" s="19" t="s">
        <v>153</v>
      </c>
      <c r="D503" s="28">
        <v>2568</v>
      </c>
      <c r="E503" s="28" t="s">
        <v>10</v>
      </c>
      <c r="F503" s="3" t="s">
        <v>183</v>
      </c>
      <c r="G503" s="9" t="s">
        <v>184</v>
      </c>
      <c r="H503" s="22" t="s">
        <v>99</v>
      </c>
      <c r="I503" s="42">
        <v>117</v>
      </c>
      <c r="J503" s="43" t="s">
        <v>69</v>
      </c>
      <c r="K503" s="30">
        <v>45435.632604166669</v>
      </c>
      <c r="L503" s="19">
        <v>1</v>
      </c>
      <c r="M503" s="43" t="s">
        <v>69</v>
      </c>
      <c r="N503" s="19">
        <v>290</v>
      </c>
    </row>
    <row r="504" spans="1:14" x14ac:dyDescent="0.3">
      <c r="A504" s="19">
        <v>83</v>
      </c>
      <c r="B504" s="19" t="s">
        <v>152</v>
      </c>
      <c r="C504" s="19" t="s">
        <v>153</v>
      </c>
      <c r="D504" s="28">
        <v>2568</v>
      </c>
      <c r="E504" s="28" t="s">
        <v>10</v>
      </c>
      <c r="F504" s="3" t="s">
        <v>171</v>
      </c>
      <c r="G504" s="9" t="s">
        <v>172</v>
      </c>
      <c r="H504" s="22" t="s">
        <v>34</v>
      </c>
      <c r="I504" s="42">
        <v>18</v>
      </c>
      <c r="J504" s="43" t="s">
        <v>69</v>
      </c>
      <c r="K504" s="30">
        <v>45435.634108796294</v>
      </c>
      <c r="L504" s="2">
        <v>108</v>
      </c>
      <c r="M504" s="43" t="s">
        <v>69</v>
      </c>
      <c r="N504" s="19">
        <v>291</v>
      </c>
    </row>
    <row r="505" spans="1:14" x14ac:dyDescent="0.3">
      <c r="A505" s="19">
        <v>84</v>
      </c>
      <c r="B505" s="19" t="s">
        <v>152</v>
      </c>
      <c r="C505" s="19" t="s">
        <v>153</v>
      </c>
      <c r="D505" s="28">
        <v>2568</v>
      </c>
      <c r="E505" s="28" t="s">
        <v>10</v>
      </c>
      <c r="F505" s="3" t="s">
        <v>167</v>
      </c>
      <c r="G505" s="9" t="s">
        <v>118</v>
      </c>
      <c r="H505" s="22" t="s">
        <v>75</v>
      </c>
      <c r="I505" s="42">
        <v>48</v>
      </c>
      <c r="J505" s="43" t="s">
        <v>69</v>
      </c>
      <c r="K505" s="30">
        <v>45435.636435185188</v>
      </c>
      <c r="L505" s="19">
        <v>1</v>
      </c>
      <c r="M505" s="43" t="s">
        <v>69</v>
      </c>
      <c r="N505" s="19">
        <v>292</v>
      </c>
    </row>
    <row r="506" spans="1:14" x14ac:dyDescent="0.3">
      <c r="A506" s="19">
        <v>85</v>
      </c>
      <c r="B506" s="19" t="s">
        <v>152</v>
      </c>
      <c r="C506" s="19" t="s">
        <v>153</v>
      </c>
      <c r="D506" s="28">
        <v>2568</v>
      </c>
      <c r="E506" s="28" t="s">
        <v>10</v>
      </c>
      <c r="F506" s="3" t="s">
        <v>167</v>
      </c>
      <c r="G506" s="9" t="s">
        <v>118</v>
      </c>
      <c r="H506" s="22" t="s">
        <v>75</v>
      </c>
      <c r="I506" s="42">
        <v>48</v>
      </c>
      <c r="J506" s="43" t="s">
        <v>69</v>
      </c>
      <c r="K506" s="30">
        <v>45435.636446759258</v>
      </c>
      <c r="L506" s="19">
        <v>1</v>
      </c>
      <c r="M506" s="43" t="s">
        <v>69</v>
      </c>
      <c r="N506" s="19">
        <v>293</v>
      </c>
    </row>
    <row r="507" spans="1:14" x14ac:dyDescent="0.3">
      <c r="A507" s="19">
        <v>86</v>
      </c>
      <c r="B507" s="19" t="s">
        <v>152</v>
      </c>
      <c r="C507" s="19" t="s">
        <v>153</v>
      </c>
      <c r="D507" s="28">
        <v>2568</v>
      </c>
      <c r="E507" s="28" t="s">
        <v>10</v>
      </c>
      <c r="F507" s="3" t="s">
        <v>167</v>
      </c>
      <c r="G507" s="9" t="s">
        <v>118</v>
      </c>
      <c r="H507" s="22" t="s">
        <v>75</v>
      </c>
      <c r="I507" s="42">
        <v>48</v>
      </c>
      <c r="J507" s="43" t="s">
        <v>69</v>
      </c>
      <c r="K507" s="30">
        <v>45435.636469907404</v>
      </c>
      <c r="L507" s="19">
        <v>2</v>
      </c>
      <c r="M507" s="43" t="s">
        <v>69</v>
      </c>
      <c r="N507" s="19">
        <v>294</v>
      </c>
    </row>
    <row r="508" spans="1:14" x14ac:dyDescent="0.3">
      <c r="A508" s="19">
        <v>87</v>
      </c>
      <c r="B508" s="19" t="s">
        <v>152</v>
      </c>
      <c r="C508" s="19" t="s">
        <v>153</v>
      </c>
      <c r="D508" s="28">
        <v>2568</v>
      </c>
      <c r="E508" s="28" t="s">
        <v>10</v>
      </c>
      <c r="F508" s="3" t="s">
        <v>167</v>
      </c>
      <c r="G508" s="9" t="s">
        <v>118</v>
      </c>
      <c r="H508" s="22" t="s">
        <v>75</v>
      </c>
      <c r="I508" s="42">
        <v>48</v>
      </c>
      <c r="J508" s="43" t="s">
        <v>69</v>
      </c>
      <c r="K508" s="30">
        <v>45435.638668981483</v>
      </c>
      <c r="L508" s="19">
        <v>1</v>
      </c>
      <c r="M508" s="43" t="s">
        <v>69</v>
      </c>
      <c r="N508" s="19">
        <v>295</v>
      </c>
    </row>
    <row r="509" spans="1:14" x14ac:dyDescent="0.3">
      <c r="A509" s="19">
        <v>88</v>
      </c>
      <c r="B509" s="19" t="s">
        <v>152</v>
      </c>
      <c r="C509" s="19" t="s">
        <v>153</v>
      </c>
      <c r="D509" s="28">
        <v>2568</v>
      </c>
      <c r="E509" s="28" t="s">
        <v>10</v>
      </c>
      <c r="F509" s="3" t="s">
        <v>185</v>
      </c>
      <c r="G509" s="9" t="s">
        <v>108</v>
      </c>
      <c r="H509" s="22" t="s">
        <v>85</v>
      </c>
      <c r="I509" s="42">
        <v>87</v>
      </c>
      <c r="J509" s="43" t="s">
        <v>69</v>
      </c>
      <c r="K509" s="30">
        <v>45435.646597222221</v>
      </c>
      <c r="L509" s="2">
        <v>734</v>
      </c>
      <c r="M509" s="43" t="s">
        <v>69</v>
      </c>
      <c r="N509" s="19">
        <v>296</v>
      </c>
    </row>
    <row r="510" spans="1:14" x14ac:dyDescent="0.3">
      <c r="A510" s="19">
        <v>89</v>
      </c>
      <c r="B510" s="19" t="s">
        <v>152</v>
      </c>
      <c r="C510" s="19" t="s">
        <v>153</v>
      </c>
      <c r="D510" s="28">
        <v>2568</v>
      </c>
      <c r="E510" s="28" t="s">
        <v>10</v>
      </c>
      <c r="F510" s="3" t="s">
        <v>166</v>
      </c>
      <c r="G510" s="9" t="s">
        <v>119</v>
      </c>
      <c r="H510" s="22" t="s">
        <v>80</v>
      </c>
      <c r="I510" s="42">
        <v>75</v>
      </c>
      <c r="J510" s="43" t="s">
        <v>69</v>
      </c>
      <c r="K510" s="30">
        <v>45435.655104166668</v>
      </c>
      <c r="L510" s="19">
        <v>0</v>
      </c>
      <c r="M510" s="43" t="s">
        <v>69</v>
      </c>
      <c r="N510" s="19">
        <v>297</v>
      </c>
    </row>
    <row r="511" spans="1:14" x14ac:dyDescent="0.3">
      <c r="A511" s="19">
        <v>90</v>
      </c>
      <c r="B511" s="19" t="s">
        <v>152</v>
      </c>
      <c r="C511" s="19" t="s">
        <v>153</v>
      </c>
      <c r="D511" s="28">
        <v>2568</v>
      </c>
      <c r="E511" s="28" t="s">
        <v>10</v>
      </c>
      <c r="F511" s="3" t="s">
        <v>166</v>
      </c>
      <c r="G511" s="9" t="s">
        <v>119</v>
      </c>
      <c r="H511" s="22" t="s">
        <v>80</v>
      </c>
      <c r="I511" s="42">
        <v>75</v>
      </c>
      <c r="J511" s="43" t="s">
        <v>69</v>
      </c>
      <c r="K511" s="30">
        <v>45435.659918981481</v>
      </c>
      <c r="L511" s="19">
        <v>0</v>
      </c>
      <c r="M511" s="43" t="s">
        <v>69</v>
      </c>
      <c r="N511" s="19">
        <v>298</v>
      </c>
    </row>
    <row r="512" spans="1:14" x14ac:dyDescent="0.3">
      <c r="A512" s="19">
        <v>91</v>
      </c>
      <c r="B512" s="19" t="s">
        <v>152</v>
      </c>
      <c r="C512" s="19" t="s">
        <v>153</v>
      </c>
      <c r="D512" s="28">
        <v>2568</v>
      </c>
      <c r="E512" s="28" t="s">
        <v>10</v>
      </c>
      <c r="F512" s="3" t="s">
        <v>166</v>
      </c>
      <c r="G512" s="9" t="s">
        <v>119</v>
      </c>
      <c r="H512" s="22" t="s">
        <v>80</v>
      </c>
      <c r="I512" s="42">
        <v>75</v>
      </c>
      <c r="J512" s="43" t="s">
        <v>69</v>
      </c>
      <c r="K512" s="30">
        <v>45435.660486111112</v>
      </c>
      <c r="L512" s="19">
        <v>1</v>
      </c>
      <c r="M512" s="43" t="s">
        <v>69</v>
      </c>
      <c r="N512" s="19">
        <v>299</v>
      </c>
    </row>
    <row r="513" spans="1:14" x14ac:dyDescent="0.3">
      <c r="A513" s="19">
        <v>92</v>
      </c>
      <c r="B513" s="19" t="s">
        <v>152</v>
      </c>
      <c r="C513" s="19" t="s">
        <v>153</v>
      </c>
      <c r="D513" s="28">
        <v>2568</v>
      </c>
      <c r="E513" s="28" t="s">
        <v>10</v>
      </c>
      <c r="F513" s="3" t="s">
        <v>166</v>
      </c>
      <c r="G513" s="9" t="s">
        <v>119</v>
      </c>
      <c r="H513" s="22" t="s">
        <v>80</v>
      </c>
      <c r="I513" s="42">
        <v>75</v>
      </c>
      <c r="J513" s="43" t="s">
        <v>69</v>
      </c>
      <c r="K513" s="30">
        <v>45435.661273148151</v>
      </c>
      <c r="L513" s="19">
        <v>0</v>
      </c>
      <c r="M513" s="43" t="s">
        <v>69</v>
      </c>
      <c r="N513" s="19">
        <v>300</v>
      </c>
    </row>
    <row r="514" spans="1:14" x14ac:dyDescent="0.3">
      <c r="A514" s="19">
        <v>93</v>
      </c>
      <c r="B514" s="19" t="s">
        <v>152</v>
      </c>
      <c r="C514" s="19" t="s">
        <v>153</v>
      </c>
      <c r="D514" s="28">
        <v>2568</v>
      </c>
      <c r="E514" s="28" t="s">
        <v>10</v>
      </c>
      <c r="F514" s="3" t="s">
        <v>166</v>
      </c>
      <c r="G514" s="9" t="s">
        <v>119</v>
      </c>
      <c r="H514" s="22" t="s">
        <v>80</v>
      </c>
      <c r="I514" s="42">
        <v>75</v>
      </c>
      <c r="J514" s="43" t="s">
        <v>69</v>
      </c>
      <c r="K514" s="30">
        <v>45435.663622685184</v>
      </c>
      <c r="L514" s="2">
        <v>421</v>
      </c>
      <c r="M514" s="43" t="s">
        <v>69</v>
      </c>
      <c r="N514" s="19">
        <v>301</v>
      </c>
    </row>
    <row r="515" spans="1:14" x14ac:dyDescent="0.3">
      <c r="A515" s="19">
        <v>94</v>
      </c>
      <c r="B515" s="19" t="s">
        <v>152</v>
      </c>
      <c r="C515" s="19" t="s">
        <v>153</v>
      </c>
      <c r="D515" s="28">
        <v>2568</v>
      </c>
      <c r="E515" s="28" t="s">
        <v>10</v>
      </c>
      <c r="F515" s="3" t="s">
        <v>186</v>
      </c>
      <c r="G515" s="9" t="s">
        <v>133</v>
      </c>
      <c r="H515" s="22" t="s">
        <v>91</v>
      </c>
      <c r="I515" s="42">
        <v>101</v>
      </c>
      <c r="J515" s="43" t="s">
        <v>69</v>
      </c>
      <c r="K515" s="30">
        <v>45435.669224537036</v>
      </c>
      <c r="L515" s="19">
        <v>0</v>
      </c>
      <c r="M515" s="43" t="s">
        <v>69</v>
      </c>
      <c r="N515" s="19">
        <v>302</v>
      </c>
    </row>
    <row r="516" spans="1:14" x14ac:dyDescent="0.3">
      <c r="A516" s="19">
        <v>95</v>
      </c>
      <c r="B516" s="19" t="s">
        <v>152</v>
      </c>
      <c r="C516" s="19" t="s">
        <v>153</v>
      </c>
      <c r="D516" s="28">
        <v>2568</v>
      </c>
      <c r="E516" s="28" t="s">
        <v>10</v>
      </c>
      <c r="F516" s="3" t="s">
        <v>166</v>
      </c>
      <c r="G516" s="9" t="s">
        <v>119</v>
      </c>
      <c r="H516" s="22" t="s">
        <v>80</v>
      </c>
      <c r="I516" s="42">
        <v>75</v>
      </c>
      <c r="J516" s="43" t="s">
        <v>69</v>
      </c>
      <c r="K516" s="30">
        <v>45435.670706018522</v>
      </c>
      <c r="L516" s="19">
        <v>1</v>
      </c>
      <c r="M516" s="43" t="s">
        <v>69</v>
      </c>
      <c r="N516" s="19">
        <v>303</v>
      </c>
    </row>
    <row r="517" spans="1:14" x14ac:dyDescent="0.3">
      <c r="A517" s="19">
        <v>96</v>
      </c>
      <c r="B517" s="19" t="s">
        <v>152</v>
      </c>
      <c r="C517" s="19" t="s">
        <v>153</v>
      </c>
      <c r="D517" s="28">
        <v>2568</v>
      </c>
      <c r="E517" s="28" t="s">
        <v>10</v>
      </c>
      <c r="F517" s="3" t="s">
        <v>166</v>
      </c>
      <c r="G517" s="9" t="s">
        <v>119</v>
      </c>
      <c r="H517" s="22" t="s">
        <v>80</v>
      </c>
      <c r="I517" s="42">
        <v>75</v>
      </c>
      <c r="J517" s="43" t="s">
        <v>69</v>
      </c>
      <c r="K517" s="30">
        <v>45435.671226851853</v>
      </c>
      <c r="L517" s="19">
        <v>0</v>
      </c>
      <c r="M517" s="43" t="s">
        <v>69</v>
      </c>
      <c r="N517" s="19">
        <v>304</v>
      </c>
    </row>
    <row r="518" spans="1:14" x14ac:dyDescent="0.3">
      <c r="A518" s="19">
        <v>97</v>
      </c>
      <c r="B518" s="19" t="s">
        <v>152</v>
      </c>
      <c r="C518" s="19" t="s">
        <v>153</v>
      </c>
      <c r="D518" s="28">
        <v>2568</v>
      </c>
      <c r="E518" s="28" t="s">
        <v>10</v>
      </c>
      <c r="F518" s="3" t="s">
        <v>167</v>
      </c>
      <c r="G518" s="9" t="s">
        <v>118</v>
      </c>
      <c r="H518" s="22" t="s">
        <v>75</v>
      </c>
      <c r="I518" s="42">
        <v>48</v>
      </c>
      <c r="J518" s="43" t="s">
        <v>69</v>
      </c>
      <c r="K518" s="30">
        <v>45435.675833333335</v>
      </c>
      <c r="L518" s="19">
        <v>1</v>
      </c>
      <c r="M518" s="43" t="s">
        <v>69</v>
      </c>
      <c r="N518" s="19">
        <v>305</v>
      </c>
    </row>
    <row r="519" spans="1:14" x14ac:dyDescent="0.3">
      <c r="A519" s="19">
        <v>98</v>
      </c>
      <c r="B519" s="19" t="s">
        <v>152</v>
      </c>
      <c r="C519" s="19" t="s">
        <v>153</v>
      </c>
      <c r="D519" s="28">
        <v>2568</v>
      </c>
      <c r="E519" s="28" t="s">
        <v>10</v>
      </c>
      <c r="F519" s="3" t="s">
        <v>167</v>
      </c>
      <c r="G519" s="9" t="s">
        <v>118</v>
      </c>
      <c r="H519" s="22" t="s">
        <v>75</v>
      </c>
      <c r="I519" s="42">
        <v>48</v>
      </c>
      <c r="J519" s="43" t="s">
        <v>69</v>
      </c>
      <c r="K519" s="30">
        <v>45435.675856481481</v>
      </c>
      <c r="L519" s="19">
        <v>0</v>
      </c>
      <c r="M519" s="43" t="s">
        <v>69</v>
      </c>
      <c r="N519" s="19">
        <v>306</v>
      </c>
    </row>
    <row r="520" spans="1:14" x14ac:dyDescent="0.3">
      <c r="A520" s="19">
        <v>99</v>
      </c>
      <c r="B520" s="19" t="s">
        <v>152</v>
      </c>
      <c r="C520" s="19" t="s">
        <v>153</v>
      </c>
      <c r="D520" s="28">
        <v>2568</v>
      </c>
      <c r="E520" s="28" t="s">
        <v>10</v>
      </c>
      <c r="F520" s="3" t="s">
        <v>187</v>
      </c>
      <c r="G520" s="9" t="s">
        <v>188</v>
      </c>
      <c r="H520" s="22" t="s">
        <v>89</v>
      </c>
      <c r="I520" s="42">
        <v>98</v>
      </c>
      <c r="J520" s="43" t="s">
        <v>69</v>
      </c>
      <c r="K520" s="30">
        <v>45435.682164351849</v>
      </c>
      <c r="L520" s="19">
        <v>1</v>
      </c>
      <c r="M520" s="43" t="s">
        <v>69</v>
      </c>
      <c r="N520" s="19">
        <v>307</v>
      </c>
    </row>
    <row r="521" spans="1:14" x14ac:dyDescent="0.3">
      <c r="A521" s="19">
        <v>100</v>
      </c>
      <c r="B521" s="19" t="s">
        <v>152</v>
      </c>
      <c r="C521" s="19" t="s">
        <v>153</v>
      </c>
      <c r="D521" s="28">
        <v>2568</v>
      </c>
      <c r="E521" s="28" t="s">
        <v>10</v>
      </c>
      <c r="F521" s="3" t="s">
        <v>187</v>
      </c>
      <c r="G521" s="9" t="s">
        <v>188</v>
      </c>
      <c r="H521" s="22" t="s">
        <v>89</v>
      </c>
      <c r="I521" s="42">
        <v>98</v>
      </c>
      <c r="J521" s="43" t="s">
        <v>69</v>
      </c>
      <c r="K521" s="30">
        <v>45435.682175925926</v>
      </c>
      <c r="L521" s="19">
        <v>2</v>
      </c>
      <c r="M521" s="43" t="s">
        <v>69</v>
      </c>
      <c r="N521" s="19">
        <v>308</v>
      </c>
    </row>
    <row r="522" spans="1:14" x14ac:dyDescent="0.3">
      <c r="A522" s="19">
        <v>101</v>
      </c>
      <c r="B522" s="19" t="s">
        <v>152</v>
      </c>
      <c r="C522" s="19" t="s">
        <v>153</v>
      </c>
      <c r="D522" s="28">
        <v>2568</v>
      </c>
      <c r="E522" s="28" t="s">
        <v>10</v>
      </c>
      <c r="F522" s="3" t="s">
        <v>187</v>
      </c>
      <c r="G522" s="9" t="s">
        <v>188</v>
      </c>
      <c r="H522" s="22" t="s">
        <v>89</v>
      </c>
      <c r="I522" s="42">
        <v>98</v>
      </c>
      <c r="J522" s="43" t="s">
        <v>69</v>
      </c>
      <c r="K522" s="30">
        <v>45435.684710648151</v>
      </c>
      <c r="L522" s="2">
        <v>114</v>
      </c>
      <c r="M522" s="43" t="s">
        <v>69</v>
      </c>
      <c r="N522" s="19">
        <v>309</v>
      </c>
    </row>
    <row r="523" spans="1:14" x14ac:dyDescent="0.3">
      <c r="A523" s="19">
        <v>102</v>
      </c>
      <c r="B523" s="19" t="s">
        <v>152</v>
      </c>
      <c r="C523" s="19" t="s">
        <v>153</v>
      </c>
      <c r="D523" s="28">
        <v>2568</v>
      </c>
      <c r="E523" s="28" t="s">
        <v>10</v>
      </c>
      <c r="F523" s="3" t="s">
        <v>189</v>
      </c>
      <c r="G523" s="9" t="s">
        <v>190</v>
      </c>
      <c r="H523" s="22" t="s">
        <v>29</v>
      </c>
      <c r="I523" s="42">
        <v>83</v>
      </c>
      <c r="J523" s="43" t="s">
        <v>69</v>
      </c>
      <c r="K523" s="30">
        <v>45435.698587962965</v>
      </c>
      <c r="L523" s="19">
        <v>0</v>
      </c>
      <c r="M523" s="43" t="s">
        <v>69</v>
      </c>
      <c r="N523" s="19">
        <v>310</v>
      </c>
    </row>
    <row r="524" spans="1:14" x14ac:dyDescent="0.3">
      <c r="A524" s="19">
        <v>103</v>
      </c>
      <c r="B524" s="19" t="s">
        <v>152</v>
      </c>
      <c r="C524" s="19" t="s">
        <v>153</v>
      </c>
      <c r="D524" s="28">
        <v>2568</v>
      </c>
      <c r="E524" s="28" t="s">
        <v>10</v>
      </c>
      <c r="F524" s="3" t="s">
        <v>189</v>
      </c>
      <c r="G524" s="9" t="s">
        <v>190</v>
      </c>
      <c r="H524" s="22" t="s">
        <v>29</v>
      </c>
      <c r="I524" s="42">
        <v>83</v>
      </c>
      <c r="J524" s="43" t="s">
        <v>69</v>
      </c>
      <c r="K524" s="30">
        <v>45435.698599537034</v>
      </c>
      <c r="L524" s="19">
        <v>1</v>
      </c>
      <c r="M524" s="43" t="s">
        <v>69</v>
      </c>
      <c r="N524" s="19">
        <v>311</v>
      </c>
    </row>
    <row r="525" spans="1:14" x14ac:dyDescent="0.3">
      <c r="A525" s="19">
        <v>104</v>
      </c>
      <c r="B525" s="19" t="s">
        <v>152</v>
      </c>
      <c r="C525" s="19" t="s">
        <v>153</v>
      </c>
      <c r="D525" s="28">
        <v>2568</v>
      </c>
      <c r="E525" s="28" t="s">
        <v>10</v>
      </c>
      <c r="F525" s="3" t="s">
        <v>191</v>
      </c>
      <c r="G525" s="9" t="s">
        <v>129</v>
      </c>
      <c r="H525" s="22" t="s">
        <v>24</v>
      </c>
      <c r="I525" s="42">
        <v>7</v>
      </c>
      <c r="J525" s="43" t="s">
        <v>69</v>
      </c>
      <c r="K525" s="30">
        <v>45435.712685185186</v>
      </c>
      <c r="L525" s="19">
        <v>1</v>
      </c>
      <c r="M525" s="43" t="s">
        <v>69</v>
      </c>
      <c r="N525" s="19">
        <v>312</v>
      </c>
    </row>
    <row r="526" spans="1:14" x14ac:dyDescent="0.3">
      <c r="A526" s="19">
        <v>66</v>
      </c>
      <c r="B526" s="19" t="s">
        <v>205</v>
      </c>
      <c r="C526" s="19" t="s">
        <v>206</v>
      </c>
      <c r="D526" s="19">
        <v>11197</v>
      </c>
      <c r="E526" s="19" t="s">
        <v>8</v>
      </c>
      <c r="F526" s="12">
        <v>200025889372</v>
      </c>
      <c r="G526" s="9" t="s">
        <v>215</v>
      </c>
      <c r="H526" s="22" t="s">
        <v>28</v>
      </c>
      <c r="I526" s="42">
        <v>81</v>
      </c>
      <c r="J526" s="43" t="s">
        <v>69</v>
      </c>
      <c r="K526" s="31">
        <v>45435.723275462966</v>
      </c>
      <c r="L526" s="19">
        <v>1</v>
      </c>
      <c r="M526" s="43" t="s">
        <v>69</v>
      </c>
      <c r="N526" s="19">
        <v>313</v>
      </c>
    </row>
    <row r="527" spans="1:14" x14ac:dyDescent="0.3">
      <c r="A527" s="19">
        <v>67</v>
      </c>
      <c r="B527" s="19" t="s">
        <v>205</v>
      </c>
      <c r="C527" s="19" t="s">
        <v>206</v>
      </c>
      <c r="D527" s="19">
        <v>11197</v>
      </c>
      <c r="E527" s="19" t="s">
        <v>8</v>
      </c>
      <c r="F527" s="12">
        <v>200025888944</v>
      </c>
      <c r="G527" s="9" t="s">
        <v>193</v>
      </c>
      <c r="H527" s="22" t="s">
        <v>95</v>
      </c>
      <c r="I527" s="42">
        <v>110</v>
      </c>
      <c r="J527" s="43" t="s">
        <v>69</v>
      </c>
      <c r="K527" s="31">
        <v>45435.73</v>
      </c>
      <c r="L527" s="19">
        <v>1</v>
      </c>
      <c r="M527" s="43" t="s">
        <v>69</v>
      </c>
      <c r="N527" s="19">
        <v>314</v>
      </c>
    </row>
    <row r="528" spans="1:14" x14ac:dyDescent="0.3">
      <c r="A528" s="19">
        <v>68</v>
      </c>
      <c r="B528" s="19" t="s">
        <v>205</v>
      </c>
      <c r="C528" s="19" t="s">
        <v>206</v>
      </c>
      <c r="D528" s="19">
        <v>11197</v>
      </c>
      <c r="E528" s="19" t="s">
        <v>8</v>
      </c>
      <c r="F528" s="12">
        <v>200025888944</v>
      </c>
      <c r="G528" s="9" t="s">
        <v>193</v>
      </c>
      <c r="H528" s="22" t="s">
        <v>95</v>
      </c>
      <c r="I528" s="42">
        <v>110</v>
      </c>
      <c r="J528" s="43" t="s">
        <v>69</v>
      </c>
      <c r="K528" s="31">
        <v>45435.730752314812</v>
      </c>
      <c r="L528" s="19">
        <v>1</v>
      </c>
      <c r="M528" s="43" t="s">
        <v>69</v>
      </c>
      <c r="N528" s="19">
        <v>315</v>
      </c>
    </row>
    <row r="529" spans="1:14" x14ac:dyDescent="0.3">
      <c r="A529" s="19">
        <v>69</v>
      </c>
      <c r="B529" s="19" t="s">
        <v>205</v>
      </c>
      <c r="C529" s="19" t="s">
        <v>206</v>
      </c>
      <c r="D529" s="19">
        <v>11197</v>
      </c>
      <c r="E529" s="19" t="s">
        <v>8</v>
      </c>
      <c r="F529" s="12">
        <v>200025888790</v>
      </c>
      <c r="G529" s="9" t="s">
        <v>184</v>
      </c>
      <c r="H529" s="22" t="s">
        <v>99</v>
      </c>
      <c r="I529" s="42">
        <v>117</v>
      </c>
      <c r="J529" s="43" t="s">
        <v>69</v>
      </c>
      <c r="K529" s="31">
        <v>45435.755902777775</v>
      </c>
      <c r="L529" s="19">
        <v>1</v>
      </c>
      <c r="M529" s="43" t="s">
        <v>69</v>
      </c>
      <c r="N529" s="19">
        <v>316</v>
      </c>
    </row>
    <row r="530" spans="1:14" x14ac:dyDescent="0.3">
      <c r="A530" s="19">
        <v>70</v>
      </c>
      <c r="B530" s="19" t="s">
        <v>205</v>
      </c>
      <c r="C530" s="19" t="s">
        <v>206</v>
      </c>
      <c r="D530" s="19">
        <v>11197</v>
      </c>
      <c r="E530" s="19" t="s">
        <v>8</v>
      </c>
      <c r="F530" s="12">
        <v>200025888790</v>
      </c>
      <c r="G530" s="9" t="s">
        <v>184</v>
      </c>
      <c r="H530" s="22" t="s">
        <v>99</v>
      </c>
      <c r="I530" s="42">
        <v>117</v>
      </c>
      <c r="J530" s="43" t="s">
        <v>69</v>
      </c>
      <c r="K530" s="31">
        <v>45435.755914351852</v>
      </c>
      <c r="L530" s="19">
        <v>3</v>
      </c>
      <c r="M530" s="43" t="s">
        <v>69</v>
      </c>
      <c r="N530" s="19">
        <v>317</v>
      </c>
    </row>
    <row r="531" spans="1:14" x14ac:dyDescent="0.3">
      <c r="A531" s="19">
        <v>71</v>
      </c>
      <c r="B531" s="19" t="s">
        <v>205</v>
      </c>
      <c r="C531" s="19" t="s">
        <v>206</v>
      </c>
      <c r="D531" s="19">
        <v>11197</v>
      </c>
      <c r="E531" s="19" t="s">
        <v>8</v>
      </c>
      <c r="F531" s="12">
        <v>200025888606</v>
      </c>
      <c r="G531" s="9" t="s">
        <v>176</v>
      </c>
      <c r="H531" s="22" t="s">
        <v>42</v>
      </c>
      <c r="I531" s="42">
        <v>28</v>
      </c>
      <c r="J531" s="43" t="s">
        <v>69</v>
      </c>
      <c r="K531" s="29">
        <v>45435.76284722222</v>
      </c>
      <c r="L531" s="19">
        <v>2</v>
      </c>
      <c r="M531" s="43" t="s">
        <v>69</v>
      </c>
      <c r="N531" s="19">
        <v>318</v>
      </c>
    </row>
    <row r="532" spans="1:14" x14ac:dyDescent="0.3">
      <c r="A532" s="19">
        <v>72</v>
      </c>
      <c r="B532" s="19" t="s">
        <v>205</v>
      </c>
      <c r="C532" s="19" t="s">
        <v>206</v>
      </c>
      <c r="D532" s="19">
        <v>11197</v>
      </c>
      <c r="E532" s="19" t="s">
        <v>8</v>
      </c>
      <c r="F532" s="12">
        <v>200025888606</v>
      </c>
      <c r="G532" s="9" t="s">
        <v>176</v>
      </c>
      <c r="H532" s="22" t="s">
        <v>42</v>
      </c>
      <c r="I532" s="42">
        <v>28</v>
      </c>
      <c r="J532" s="43" t="s">
        <v>69</v>
      </c>
      <c r="K532" s="29">
        <v>45435.764247685183</v>
      </c>
      <c r="L532" s="19">
        <v>2</v>
      </c>
      <c r="M532" s="43" t="s">
        <v>69</v>
      </c>
      <c r="N532" s="19">
        <v>319</v>
      </c>
    </row>
    <row r="533" spans="1:14" x14ac:dyDescent="0.3">
      <c r="A533" s="19">
        <v>105</v>
      </c>
      <c r="B533" s="19" t="s">
        <v>152</v>
      </c>
      <c r="C533" s="19" t="s">
        <v>153</v>
      </c>
      <c r="D533" s="28">
        <v>2568</v>
      </c>
      <c r="E533" s="28" t="s">
        <v>10</v>
      </c>
      <c r="F533" s="3" t="s">
        <v>175</v>
      </c>
      <c r="G533" s="9" t="s">
        <v>176</v>
      </c>
      <c r="H533" s="22" t="s">
        <v>42</v>
      </c>
      <c r="I533" s="42">
        <v>28</v>
      </c>
      <c r="J533" s="43" t="s">
        <v>69</v>
      </c>
      <c r="K533" s="30">
        <v>45435.76971064815</v>
      </c>
      <c r="L533" s="19">
        <v>2</v>
      </c>
      <c r="M533" s="43" t="s">
        <v>69</v>
      </c>
      <c r="N533" s="19">
        <v>320</v>
      </c>
    </row>
    <row r="534" spans="1:14" x14ac:dyDescent="0.3">
      <c r="A534" s="19">
        <v>73</v>
      </c>
      <c r="B534" s="19" t="s">
        <v>205</v>
      </c>
      <c r="C534" s="19" t="s">
        <v>206</v>
      </c>
      <c r="D534" s="19">
        <v>11197</v>
      </c>
      <c r="E534" s="19" t="s">
        <v>8</v>
      </c>
      <c r="F534" s="12">
        <v>200025888790</v>
      </c>
      <c r="G534" s="9" t="s">
        <v>184</v>
      </c>
      <c r="H534" s="22" t="s">
        <v>99</v>
      </c>
      <c r="I534" s="42">
        <v>117</v>
      </c>
      <c r="J534" s="43" t="s">
        <v>69</v>
      </c>
      <c r="K534" s="29">
        <v>45435.772997685184</v>
      </c>
      <c r="L534" s="19">
        <v>2</v>
      </c>
      <c r="M534" s="43" t="s">
        <v>69</v>
      </c>
      <c r="N534" s="19">
        <v>321</v>
      </c>
    </row>
    <row r="535" spans="1:14" x14ac:dyDescent="0.3">
      <c r="A535" s="19">
        <v>74</v>
      </c>
      <c r="B535" s="19" t="s">
        <v>205</v>
      </c>
      <c r="C535" s="19" t="s">
        <v>206</v>
      </c>
      <c r="D535" s="19">
        <v>11197</v>
      </c>
      <c r="E535" s="19" t="s">
        <v>8</v>
      </c>
      <c r="F535" s="12">
        <v>200025888790</v>
      </c>
      <c r="G535" s="9" t="s">
        <v>184</v>
      </c>
      <c r="H535" s="22" t="s">
        <v>99</v>
      </c>
      <c r="I535" s="42">
        <v>117</v>
      </c>
      <c r="J535" s="43" t="s">
        <v>69</v>
      </c>
      <c r="K535" s="29">
        <v>45435.774722222224</v>
      </c>
      <c r="L535" s="19">
        <v>1</v>
      </c>
      <c r="M535" s="43" t="s">
        <v>69</v>
      </c>
      <c r="N535" s="19">
        <v>322</v>
      </c>
    </row>
    <row r="536" spans="1:14" x14ac:dyDescent="0.3">
      <c r="A536" s="19">
        <v>106</v>
      </c>
      <c r="B536" s="19" t="s">
        <v>152</v>
      </c>
      <c r="C536" s="19" t="s">
        <v>153</v>
      </c>
      <c r="D536" s="28">
        <v>2568</v>
      </c>
      <c r="E536" s="28" t="s">
        <v>10</v>
      </c>
      <c r="F536" s="3" t="s">
        <v>192</v>
      </c>
      <c r="G536" s="9" t="s">
        <v>193</v>
      </c>
      <c r="H536" s="22" t="s">
        <v>95</v>
      </c>
      <c r="I536" s="42">
        <v>110</v>
      </c>
      <c r="J536" s="43" t="s">
        <v>69</v>
      </c>
      <c r="K536" s="30">
        <v>45435.775104166663</v>
      </c>
      <c r="L536" s="19">
        <v>1</v>
      </c>
      <c r="M536" s="43" t="s">
        <v>69</v>
      </c>
      <c r="N536" s="19">
        <v>323</v>
      </c>
    </row>
    <row r="537" spans="1:14" x14ac:dyDescent="0.3">
      <c r="A537" s="19">
        <v>107</v>
      </c>
      <c r="B537" s="19" t="s">
        <v>152</v>
      </c>
      <c r="C537" s="19" t="s">
        <v>153</v>
      </c>
      <c r="D537" s="28">
        <v>2568</v>
      </c>
      <c r="E537" s="28" t="s">
        <v>10</v>
      </c>
      <c r="F537" s="3" t="s">
        <v>192</v>
      </c>
      <c r="G537" s="9" t="s">
        <v>193</v>
      </c>
      <c r="H537" s="22" t="s">
        <v>95</v>
      </c>
      <c r="I537" s="42">
        <v>110</v>
      </c>
      <c r="J537" s="43" t="s">
        <v>69</v>
      </c>
      <c r="K537" s="30">
        <v>45435.77511574074</v>
      </c>
      <c r="L537" s="19">
        <v>1</v>
      </c>
      <c r="M537" s="43" t="s">
        <v>69</v>
      </c>
      <c r="N537" s="19">
        <v>324</v>
      </c>
    </row>
    <row r="538" spans="1:14" x14ac:dyDescent="0.3">
      <c r="A538" s="19">
        <v>75</v>
      </c>
      <c r="B538" s="19" t="s">
        <v>205</v>
      </c>
      <c r="C538" s="19" t="s">
        <v>206</v>
      </c>
      <c r="D538" s="19">
        <v>11197</v>
      </c>
      <c r="E538" s="19" t="s">
        <v>8</v>
      </c>
      <c r="F538" s="12">
        <v>200025889394</v>
      </c>
      <c r="G538" s="9" t="s">
        <v>109</v>
      </c>
      <c r="H538" s="22" t="s">
        <v>100</v>
      </c>
      <c r="I538" s="42">
        <v>120</v>
      </c>
      <c r="J538" s="43" t="s">
        <v>69</v>
      </c>
      <c r="K538" s="29">
        <v>45435.776655092595</v>
      </c>
      <c r="L538" s="19">
        <v>1</v>
      </c>
      <c r="M538" s="43" t="s">
        <v>69</v>
      </c>
      <c r="N538" s="19">
        <v>325</v>
      </c>
    </row>
    <row r="539" spans="1:14" x14ac:dyDescent="0.3">
      <c r="A539" s="19">
        <v>76</v>
      </c>
      <c r="B539" s="19" t="s">
        <v>205</v>
      </c>
      <c r="C539" s="19" t="s">
        <v>206</v>
      </c>
      <c r="D539" s="19">
        <v>11197</v>
      </c>
      <c r="E539" s="19" t="s">
        <v>8</v>
      </c>
      <c r="F539" s="12">
        <v>200025889394</v>
      </c>
      <c r="G539" s="9" t="s">
        <v>109</v>
      </c>
      <c r="H539" s="22" t="s">
        <v>100</v>
      </c>
      <c r="I539" s="42">
        <v>120</v>
      </c>
      <c r="J539" s="43" t="s">
        <v>69</v>
      </c>
      <c r="K539" s="29">
        <v>45435.776666666665</v>
      </c>
      <c r="L539" s="19">
        <v>0</v>
      </c>
      <c r="M539" s="43" t="s">
        <v>69</v>
      </c>
      <c r="N539" s="19">
        <v>326</v>
      </c>
    </row>
    <row r="540" spans="1:14" x14ac:dyDescent="0.3">
      <c r="A540" s="19">
        <v>77</v>
      </c>
      <c r="B540" s="19" t="s">
        <v>205</v>
      </c>
      <c r="C540" s="19" t="s">
        <v>206</v>
      </c>
      <c r="D540" s="19">
        <v>11197</v>
      </c>
      <c r="E540" s="19" t="s">
        <v>8</v>
      </c>
      <c r="F540" s="12">
        <v>200025889127</v>
      </c>
      <c r="G540" s="9" t="s">
        <v>216</v>
      </c>
      <c r="H540" s="22" t="s">
        <v>84</v>
      </c>
      <c r="I540" s="42">
        <v>86</v>
      </c>
      <c r="J540" s="43" t="s">
        <v>69</v>
      </c>
      <c r="K540" s="29">
        <v>45435.778032407405</v>
      </c>
      <c r="L540" s="19">
        <v>0</v>
      </c>
      <c r="M540" s="43" t="s">
        <v>69</v>
      </c>
      <c r="N540" s="19">
        <v>327</v>
      </c>
    </row>
    <row r="541" spans="1:14" x14ac:dyDescent="0.3">
      <c r="A541" s="19">
        <v>78</v>
      </c>
      <c r="B541" s="19" t="s">
        <v>205</v>
      </c>
      <c r="C541" s="19" t="s">
        <v>206</v>
      </c>
      <c r="D541" s="19">
        <v>11197</v>
      </c>
      <c r="E541" s="19" t="s">
        <v>8</v>
      </c>
      <c r="F541" s="12">
        <v>200025889127</v>
      </c>
      <c r="G541" s="9" t="s">
        <v>216</v>
      </c>
      <c r="H541" s="22" t="s">
        <v>84</v>
      </c>
      <c r="I541" s="42">
        <v>86</v>
      </c>
      <c r="J541" s="43" t="s">
        <v>69</v>
      </c>
      <c r="K541" s="29">
        <v>45435.778032407405</v>
      </c>
      <c r="L541" s="2">
        <v>728</v>
      </c>
      <c r="M541" s="43" t="s">
        <v>69</v>
      </c>
      <c r="N541" s="19">
        <v>328</v>
      </c>
    </row>
    <row r="542" spans="1:14" x14ac:dyDescent="0.3">
      <c r="A542" s="19">
        <v>108</v>
      </c>
      <c r="B542" s="19" t="s">
        <v>152</v>
      </c>
      <c r="C542" s="19" t="s">
        <v>153</v>
      </c>
      <c r="D542" s="28">
        <v>2568</v>
      </c>
      <c r="E542" s="28" t="s">
        <v>10</v>
      </c>
      <c r="F542" s="3" t="s">
        <v>191</v>
      </c>
      <c r="G542" s="9" t="s">
        <v>129</v>
      </c>
      <c r="H542" s="22" t="s">
        <v>24</v>
      </c>
      <c r="I542" s="42">
        <v>7</v>
      </c>
      <c r="J542" s="43" t="s">
        <v>69</v>
      </c>
      <c r="K542" s="30">
        <v>45435.782141203701</v>
      </c>
      <c r="L542" s="19">
        <v>1</v>
      </c>
      <c r="M542" s="43" t="s">
        <v>69</v>
      </c>
      <c r="N542" s="19">
        <v>329</v>
      </c>
    </row>
    <row r="543" spans="1:14" x14ac:dyDescent="0.3">
      <c r="A543" s="19">
        <v>109</v>
      </c>
      <c r="B543" s="19" t="s">
        <v>152</v>
      </c>
      <c r="C543" s="19" t="s">
        <v>153</v>
      </c>
      <c r="D543" s="28">
        <v>2568</v>
      </c>
      <c r="E543" s="28" t="s">
        <v>10</v>
      </c>
      <c r="F543" s="3" t="s">
        <v>161</v>
      </c>
      <c r="G543" s="9" t="s">
        <v>114</v>
      </c>
      <c r="H543" s="22" t="s">
        <v>82</v>
      </c>
      <c r="I543" s="42">
        <v>82</v>
      </c>
      <c r="J543" s="43" t="s">
        <v>69</v>
      </c>
      <c r="K543" s="30">
        <v>45435.783854166664</v>
      </c>
      <c r="L543" s="19">
        <v>0</v>
      </c>
      <c r="M543" s="43" t="s">
        <v>69</v>
      </c>
      <c r="N543" s="19">
        <v>330</v>
      </c>
    </row>
    <row r="544" spans="1:14" x14ac:dyDescent="0.3">
      <c r="A544" s="19">
        <v>110</v>
      </c>
      <c r="B544" s="19" t="s">
        <v>152</v>
      </c>
      <c r="C544" s="19" t="s">
        <v>153</v>
      </c>
      <c r="D544" s="28">
        <v>2568</v>
      </c>
      <c r="E544" s="28" t="s">
        <v>10</v>
      </c>
      <c r="F544" s="3" t="s">
        <v>175</v>
      </c>
      <c r="G544" s="9" t="s">
        <v>176</v>
      </c>
      <c r="H544" s="22" t="s">
        <v>42</v>
      </c>
      <c r="I544" s="42">
        <v>28</v>
      </c>
      <c r="J544" s="43" t="s">
        <v>69</v>
      </c>
      <c r="K544" s="30">
        <v>45435.786469907405</v>
      </c>
      <c r="L544" s="2">
        <v>197</v>
      </c>
      <c r="M544" s="43" t="s">
        <v>69</v>
      </c>
      <c r="N544" s="19">
        <v>331</v>
      </c>
    </row>
    <row r="545" spans="1:14" x14ac:dyDescent="0.3">
      <c r="A545" s="19">
        <v>111</v>
      </c>
      <c r="B545" s="19" t="s">
        <v>152</v>
      </c>
      <c r="C545" s="19" t="s">
        <v>153</v>
      </c>
      <c r="D545" s="28">
        <v>2568</v>
      </c>
      <c r="E545" s="28" t="s">
        <v>10</v>
      </c>
      <c r="F545" s="3" t="s">
        <v>175</v>
      </c>
      <c r="G545" s="9" t="s">
        <v>176</v>
      </c>
      <c r="H545" s="22" t="s">
        <v>42</v>
      </c>
      <c r="I545" s="42">
        <v>28</v>
      </c>
      <c r="J545" s="43" t="s">
        <v>69</v>
      </c>
      <c r="K545" s="30">
        <v>45435.788773148146</v>
      </c>
      <c r="L545" s="19">
        <v>33</v>
      </c>
      <c r="M545" s="43" t="s">
        <v>69</v>
      </c>
      <c r="N545" s="19">
        <v>332</v>
      </c>
    </row>
    <row r="546" spans="1:14" x14ac:dyDescent="0.3">
      <c r="A546" s="19">
        <v>112</v>
      </c>
      <c r="B546" s="19" t="s">
        <v>152</v>
      </c>
      <c r="C546" s="19" t="s">
        <v>153</v>
      </c>
      <c r="D546" s="28">
        <v>2568</v>
      </c>
      <c r="E546" s="28" t="s">
        <v>10</v>
      </c>
      <c r="F546" s="3" t="s">
        <v>189</v>
      </c>
      <c r="G546" s="9" t="s">
        <v>190</v>
      </c>
      <c r="H546" s="22" t="s">
        <v>29</v>
      </c>
      <c r="I546" s="42">
        <v>83</v>
      </c>
      <c r="J546" s="43" t="s">
        <v>69</v>
      </c>
      <c r="K546" s="30">
        <v>45435.791331018518</v>
      </c>
      <c r="L546" s="19">
        <v>1</v>
      </c>
      <c r="M546" s="43" t="s">
        <v>69</v>
      </c>
      <c r="N546" s="19">
        <v>333</v>
      </c>
    </row>
    <row r="547" spans="1:14" x14ac:dyDescent="0.3">
      <c r="A547" s="21">
        <v>103</v>
      </c>
      <c r="B547" s="21" t="s">
        <v>205</v>
      </c>
      <c r="C547" s="21" t="s">
        <v>206</v>
      </c>
      <c r="D547" s="21">
        <v>11197</v>
      </c>
      <c r="E547" s="19" t="s">
        <v>8</v>
      </c>
      <c r="F547" s="32">
        <v>200025888617</v>
      </c>
      <c r="G547" s="9" t="s">
        <v>109</v>
      </c>
      <c r="H547" s="25" t="s">
        <v>100</v>
      </c>
      <c r="I547" s="48">
        <v>120</v>
      </c>
      <c r="J547" s="49" t="s">
        <v>69</v>
      </c>
      <c r="K547" s="34">
        <v>45435.798715277779</v>
      </c>
      <c r="L547" s="21">
        <v>0</v>
      </c>
      <c r="M547" s="49" t="s">
        <v>69</v>
      </c>
      <c r="N547" s="19">
        <v>334</v>
      </c>
    </row>
    <row r="548" spans="1:14" x14ac:dyDescent="0.3">
      <c r="A548" s="21">
        <v>104</v>
      </c>
      <c r="B548" s="21" t="s">
        <v>205</v>
      </c>
      <c r="C548" s="21" t="s">
        <v>206</v>
      </c>
      <c r="D548" s="21">
        <v>11197</v>
      </c>
      <c r="E548" s="19" t="s">
        <v>8</v>
      </c>
      <c r="F548" s="32">
        <v>200025888617</v>
      </c>
      <c r="G548" s="9" t="s">
        <v>109</v>
      </c>
      <c r="H548" s="25" t="s">
        <v>100</v>
      </c>
      <c r="I548" s="48">
        <v>120</v>
      </c>
      <c r="J548" s="49" t="s">
        <v>69</v>
      </c>
      <c r="K548" s="34">
        <v>45435.798715277779</v>
      </c>
      <c r="L548" s="21">
        <v>0</v>
      </c>
      <c r="M548" s="49" t="s">
        <v>69</v>
      </c>
      <c r="N548" s="19">
        <v>335</v>
      </c>
    </row>
    <row r="549" spans="1:14" x14ac:dyDescent="0.3">
      <c r="A549" s="21">
        <v>83</v>
      </c>
      <c r="B549" s="21" t="s">
        <v>205</v>
      </c>
      <c r="C549" s="21" t="s">
        <v>206</v>
      </c>
      <c r="D549" s="21">
        <v>11197</v>
      </c>
      <c r="E549" s="19" t="s">
        <v>8</v>
      </c>
      <c r="F549" s="32">
        <v>200025888790</v>
      </c>
      <c r="G549" s="9" t="s">
        <v>109</v>
      </c>
      <c r="H549" s="25" t="s">
        <v>100</v>
      </c>
      <c r="I549" s="48">
        <v>120</v>
      </c>
      <c r="J549" s="49" t="s">
        <v>69</v>
      </c>
      <c r="K549" s="34">
        <v>45435.798715277779</v>
      </c>
      <c r="L549" s="21">
        <v>0</v>
      </c>
      <c r="M549" s="49" t="s">
        <v>69</v>
      </c>
      <c r="N549" s="19">
        <v>336</v>
      </c>
    </row>
    <row r="550" spans="1:14" x14ac:dyDescent="0.3">
      <c r="A550" s="21">
        <v>84</v>
      </c>
      <c r="B550" s="21" t="s">
        <v>205</v>
      </c>
      <c r="C550" s="21" t="s">
        <v>206</v>
      </c>
      <c r="D550" s="21">
        <v>11197</v>
      </c>
      <c r="E550" s="19" t="s">
        <v>8</v>
      </c>
      <c r="F550" s="32">
        <v>200025888790</v>
      </c>
      <c r="G550" s="9" t="s">
        <v>109</v>
      </c>
      <c r="H550" s="25" t="s">
        <v>100</v>
      </c>
      <c r="I550" s="48">
        <v>120</v>
      </c>
      <c r="J550" s="49" t="s">
        <v>69</v>
      </c>
      <c r="K550" s="34">
        <v>45435.798715277779</v>
      </c>
      <c r="L550" s="21">
        <v>0</v>
      </c>
      <c r="M550" s="49" t="s">
        <v>69</v>
      </c>
      <c r="N550" s="19">
        <v>337</v>
      </c>
    </row>
    <row r="551" spans="1:14" x14ac:dyDescent="0.3">
      <c r="A551" s="21">
        <v>85</v>
      </c>
      <c r="B551" s="21" t="s">
        <v>205</v>
      </c>
      <c r="C551" s="21" t="s">
        <v>206</v>
      </c>
      <c r="D551" s="21">
        <v>11197</v>
      </c>
      <c r="E551" s="19" t="s">
        <v>8</v>
      </c>
      <c r="F551" s="32">
        <v>200025888790</v>
      </c>
      <c r="G551" s="9" t="s">
        <v>116</v>
      </c>
      <c r="H551" s="25" t="s">
        <v>39</v>
      </c>
      <c r="I551" s="48">
        <v>29</v>
      </c>
      <c r="J551" s="49" t="s">
        <v>69</v>
      </c>
      <c r="K551" s="33">
        <v>45435.798715277779</v>
      </c>
      <c r="L551" s="21">
        <v>0</v>
      </c>
      <c r="M551" s="49" t="s">
        <v>69</v>
      </c>
      <c r="N551" s="19">
        <v>338</v>
      </c>
    </row>
    <row r="552" spans="1:14" x14ac:dyDescent="0.3">
      <c r="A552" s="21">
        <v>87</v>
      </c>
      <c r="B552" s="21" t="s">
        <v>205</v>
      </c>
      <c r="C552" s="21" t="s">
        <v>206</v>
      </c>
      <c r="D552" s="21">
        <v>11197</v>
      </c>
      <c r="E552" s="19" t="s">
        <v>8</v>
      </c>
      <c r="F552" s="32">
        <v>200025888790</v>
      </c>
      <c r="G552" s="9" t="s">
        <v>184</v>
      </c>
      <c r="H552" s="25" t="s">
        <v>99</v>
      </c>
      <c r="I552" s="48">
        <v>117</v>
      </c>
      <c r="J552" s="49" t="s">
        <v>69</v>
      </c>
      <c r="K552" s="33">
        <v>45435.798715277779</v>
      </c>
      <c r="L552" s="21">
        <v>0</v>
      </c>
      <c r="M552" s="49" t="s">
        <v>69</v>
      </c>
      <c r="N552" s="19">
        <v>340</v>
      </c>
    </row>
    <row r="553" spans="1:14" x14ac:dyDescent="0.3">
      <c r="A553" s="21">
        <v>88</v>
      </c>
      <c r="B553" s="21" t="s">
        <v>205</v>
      </c>
      <c r="C553" s="21" t="s">
        <v>206</v>
      </c>
      <c r="D553" s="21">
        <v>11197</v>
      </c>
      <c r="E553" s="19" t="s">
        <v>8</v>
      </c>
      <c r="F553" s="32">
        <v>200025888790</v>
      </c>
      <c r="G553" s="9" t="s">
        <v>184</v>
      </c>
      <c r="H553" s="25" t="s">
        <v>99</v>
      </c>
      <c r="I553" s="48">
        <v>117</v>
      </c>
      <c r="J553" s="49" t="s">
        <v>69</v>
      </c>
      <c r="K553" s="33">
        <v>45435.798715277779</v>
      </c>
      <c r="L553" s="21">
        <v>0</v>
      </c>
      <c r="M553" s="49" t="s">
        <v>69</v>
      </c>
      <c r="N553" s="19">
        <v>341</v>
      </c>
    </row>
    <row r="554" spans="1:14" x14ac:dyDescent="0.3">
      <c r="A554" s="21">
        <v>89</v>
      </c>
      <c r="B554" s="21" t="s">
        <v>205</v>
      </c>
      <c r="C554" s="21" t="s">
        <v>206</v>
      </c>
      <c r="D554" s="21">
        <v>11197</v>
      </c>
      <c r="E554" s="19" t="s">
        <v>8</v>
      </c>
      <c r="F554" s="32">
        <v>200025888790</v>
      </c>
      <c r="G554" s="9" t="s">
        <v>184</v>
      </c>
      <c r="H554" s="25" t="s">
        <v>99</v>
      </c>
      <c r="I554" s="48">
        <v>117</v>
      </c>
      <c r="J554" s="49" t="s">
        <v>69</v>
      </c>
      <c r="K554" s="33">
        <v>45435.798715277779</v>
      </c>
      <c r="L554" s="21">
        <v>0</v>
      </c>
      <c r="M554" s="49" t="s">
        <v>69</v>
      </c>
      <c r="N554" s="19">
        <v>342</v>
      </c>
    </row>
    <row r="555" spans="1:14" x14ac:dyDescent="0.3">
      <c r="A555" s="21">
        <v>90</v>
      </c>
      <c r="B555" s="21" t="s">
        <v>205</v>
      </c>
      <c r="C555" s="21" t="s">
        <v>206</v>
      </c>
      <c r="D555" s="21">
        <v>11197</v>
      </c>
      <c r="E555" s="19" t="s">
        <v>8</v>
      </c>
      <c r="F555" s="32">
        <v>200025888790</v>
      </c>
      <c r="G555" s="9" t="s">
        <v>184</v>
      </c>
      <c r="H555" s="25" t="s">
        <v>99</v>
      </c>
      <c r="I555" s="48">
        <v>117</v>
      </c>
      <c r="J555" s="49" t="s">
        <v>69</v>
      </c>
      <c r="K555" s="34">
        <v>45435.798715277779</v>
      </c>
      <c r="L555" s="21">
        <v>0</v>
      </c>
      <c r="M555" s="49" t="s">
        <v>69</v>
      </c>
      <c r="N555" s="19">
        <v>343</v>
      </c>
    </row>
    <row r="556" spans="1:14" x14ac:dyDescent="0.3">
      <c r="A556" s="21">
        <v>91</v>
      </c>
      <c r="B556" s="21" t="s">
        <v>205</v>
      </c>
      <c r="C556" s="21" t="s">
        <v>206</v>
      </c>
      <c r="D556" s="21">
        <v>11197</v>
      </c>
      <c r="E556" s="19" t="s">
        <v>8</v>
      </c>
      <c r="F556" s="32">
        <v>200025888790</v>
      </c>
      <c r="G556" s="9" t="s">
        <v>184</v>
      </c>
      <c r="H556" s="25" t="s">
        <v>99</v>
      </c>
      <c r="I556" s="48">
        <v>117</v>
      </c>
      <c r="J556" s="49" t="s">
        <v>69</v>
      </c>
      <c r="K556" s="34">
        <v>45435.798715277779</v>
      </c>
      <c r="L556" s="21">
        <v>0</v>
      </c>
      <c r="M556" s="49" t="s">
        <v>69</v>
      </c>
      <c r="N556" s="19">
        <v>344</v>
      </c>
    </row>
    <row r="557" spans="1:14" x14ac:dyDescent="0.3">
      <c r="A557" s="21">
        <v>92</v>
      </c>
      <c r="B557" s="21" t="s">
        <v>205</v>
      </c>
      <c r="C557" s="21" t="s">
        <v>206</v>
      </c>
      <c r="D557" s="21">
        <v>11197</v>
      </c>
      <c r="E557" s="19" t="s">
        <v>8</v>
      </c>
      <c r="F557" s="32">
        <v>200025888790</v>
      </c>
      <c r="G557" s="9" t="s">
        <v>184</v>
      </c>
      <c r="H557" s="25" t="s">
        <v>99</v>
      </c>
      <c r="I557" s="48">
        <v>117</v>
      </c>
      <c r="J557" s="49" t="s">
        <v>69</v>
      </c>
      <c r="K557" s="33">
        <v>45435.798715277779</v>
      </c>
      <c r="L557" s="21">
        <v>0</v>
      </c>
      <c r="M557" s="49" t="s">
        <v>69</v>
      </c>
      <c r="N557" s="19">
        <v>345</v>
      </c>
    </row>
    <row r="558" spans="1:14" x14ac:dyDescent="0.3">
      <c r="A558" s="21">
        <v>80</v>
      </c>
      <c r="B558" s="21" t="s">
        <v>205</v>
      </c>
      <c r="C558" s="21" t="s">
        <v>206</v>
      </c>
      <c r="D558" s="21">
        <v>11197</v>
      </c>
      <c r="E558" s="19" t="s">
        <v>8</v>
      </c>
      <c r="F558" s="32">
        <v>200025889159</v>
      </c>
      <c r="G558" s="9" t="s">
        <v>184</v>
      </c>
      <c r="H558" s="25" t="s">
        <v>99</v>
      </c>
      <c r="I558" s="48">
        <v>117</v>
      </c>
      <c r="J558" s="49" t="s">
        <v>69</v>
      </c>
      <c r="K558" s="34">
        <v>45435.798715277779</v>
      </c>
      <c r="L558" s="21">
        <v>0</v>
      </c>
      <c r="M558" s="49" t="s">
        <v>69</v>
      </c>
      <c r="N558" s="19">
        <v>346</v>
      </c>
    </row>
    <row r="559" spans="1:14" x14ac:dyDescent="0.3">
      <c r="A559" s="21">
        <v>81</v>
      </c>
      <c r="B559" s="21" t="s">
        <v>205</v>
      </c>
      <c r="C559" s="21" t="s">
        <v>206</v>
      </c>
      <c r="D559" s="21">
        <v>11197</v>
      </c>
      <c r="E559" s="19" t="s">
        <v>8</v>
      </c>
      <c r="F559" s="32">
        <v>200025889159</v>
      </c>
      <c r="G559" s="9" t="s">
        <v>184</v>
      </c>
      <c r="H559" s="25" t="s">
        <v>99</v>
      </c>
      <c r="I559" s="48">
        <v>117</v>
      </c>
      <c r="J559" s="49" t="s">
        <v>69</v>
      </c>
      <c r="K559" s="34">
        <v>45435.798715277779</v>
      </c>
      <c r="L559" s="21">
        <v>0</v>
      </c>
      <c r="M559" s="49" t="s">
        <v>69</v>
      </c>
      <c r="N559" s="19">
        <v>347</v>
      </c>
    </row>
    <row r="560" spans="1:14" x14ac:dyDescent="0.3">
      <c r="A560" s="21">
        <v>100</v>
      </c>
      <c r="B560" s="21" t="s">
        <v>205</v>
      </c>
      <c r="C560" s="21" t="s">
        <v>206</v>
      </c>
      <c r="D560" s="21">
        <v>11197</v>
      </c>
      <c r="E560" s="19" t="s">
        <v>8</v>
      </c>
      <c r="F560" s="32">
        <v>200025889159</v>
      </c>
      <c r="G560" s="9" t="s">
        <v>184</v>
      </c>
      <c r="H560" s="25" t="s">
        <v>99</v>
      </c>
      <c r="I560" s="48">
        <v>117</v>
      </c>
      <c r="J560" s="49" t="s">
        <v>69</v>
      </c>
      <c r="K560" s="34">
        <v>45435.798715277779</v>
      </c>
      <c r="L560" s="21">
        <v>0</v>
      </c>
      <c r="M560" s="49" t="s">
        <v>69</v>
      </c>
      <c r="N560" s="19">
        <v>348</v>
      </c>
    </row>
    <row r="561" spans="1:14" x14ac:dyDescent="0.3">
      <c r="A561" s="21">
        <v>101</v>
      </c>
      <c r="B561" s="21" t="s">
        <v>205</v>
      </c>
      <c r="C561" s="21" t="s">
        <v>206</v>
      </c>
      <c r="D561" s="21">
        <v>11197</v>
      </c>
      <c r="E561" s="19" t="s">
        <v>8</v>
      </c>
      <c r="F561" s="32">
        <v>200025889159</v>
      </c>
      <c r="G561" s="9" t="s">
        <v>184</v>
      </c>
      <c r="H561" s="25" t="s">
        <v>99</v>
      </c>
      <c r="I561" s="48">
        <v>117</v>
      </c>
      <c r="J561" s="49" t="s">
        <v>69</v>
      </c>
      <c r="K561" s="34">
        <v>45435.798715277779</v>
      </c>
      <c r="L561" s="21">
        <v>0</v>
      </c>
      <c r="M561" s="49" t="s">
        <v>69</v>
      </c>
      <c r="N561" s="19">
        <v>349</v>
      </c>
    </row>
    <row r="562" spans="1:14" x14ac:dyDescent="0.3">
      <c r="A562" s="21">
        <v>102</v>
      </c>
      <c r="B562" s="21" t="s">
        <v>205</v>
      </c>
      <c r="C562" s="21" t="s">
        <v>206</v>
      </c>
      <c r="D562" s="21">
        <v>11197</v>
      </c>
      <c r="E562" s="19" t="s">
        <v>8</v>
      </c>
      <c r="F562" s="32">
        <v>200025889159</v>
      </c>
      <c r="G562" s="9" t="s">
        <v>217</v>
      </c>
      <c r="H562" s="25" t="s">
        <v>71</v>
      </c>
      <c r="I562" s="48">
        <v>20</v>
      </c>
      <c r="J562" s="49" t="s">
        <v>69</v>
      </c>
      <c r="K562" s="33">
        <v>45435.798715277779</v>
      </c>
      <c r="L562" s="21">
        <v>0</v>
      </c>
      <c r="M562" s="49" t="s">
        <v>69</v>
      </c>
      <c r="N562" s="19">
        <v>350</v>
      </c>
    </row>
    <row r="563" spans="1:14" x14ac:dyDescent="0.3">
      <c r="A563" s="21">
        <v>79</v>
      </c>
      <c r="B563" s="21" t="s">
        <v>205</v>
      </c>
      <c r="C563" s="21" t="s">
        <v>206</v>
      </c>
      <c r="D563" s="21">
        <v>11197</v>
      </c>
      <c r="E563" s="19" t="s">
        <v>8</v>
      </c>
      <c r="F563" s="32">
        <v>200025889244</v>
      </c>
      <c r="G563" s="9" t="s">
        <v>219</v>
      </c>
      <c r="H563" s="25" t="s">
        <v>20</v>
      </c>
      <c r="I563" s="48">
        <v>58</v>
      </c>
      <c r="J563" s="49" t="s">
        <v>69</v>
      </c>
      <c r="K563" s="34">
        <v>45435.798715277779</v>
      </c>
      <c r="L563" s="21">
        <v>0</v>
      </c>
      <c r="M563" s="49" t="s">
        <v>69</v>
      </c>
      <c r="N563" s="19">
        <v>351</v>
      </c>
    </row>
    <row r="564" spans="1:14" x14ac:dyDescent="0.3">
      <c r="A564" s="21">
        <v>94</v>
      </c>
      <c r="B564" s="21" t="s">
        <v>205</v>
      </c>
      <c r="C564" s="21" t="s">
        <v>206</v>
      </c>
      <c r="D564" s="21">
        <v>11197</v>
      </c>
      <c r="E564" s="19" t="s">
        <v>8</v>
      </c>
      <c r="F564" s="32">
        <v>200025889299</v>
      </c>
      <c r="G564" s="9" t="s">
        <v>144</v>
      </c>
      <c r="H564" s="25" t="s">
        <v>31</v>
      </c>
      <c r="I564" s="48">
        <v>84</v>
      </c>
      <c r="J564" s="49" t="s">
        <v>69</v>
      </c>
      <c r="K564" s="34">
        <v>45435.798715277779</v>
      </c>
      <c r="L564" s="21">
        <v>0</v>
      </c>
      <c r="M564" s="49" t="s">
        <v>69</v>
      </c>
      <c r="N564" s="19">
        <v>352</v>
      </c>
    </row>
    <row r="565" spans="1:14" x14ac:dyDescent="0.3">
      <c r="A565" s="21">
        <v>86</v>
      </c>
      <c r="B565" s="21" t="s">
        <v>205</v>
      </c>
      <c r="C565" s="21" t="s">
        <v>206</v>
      </c>
      <c r="D565" s="21">
        <v>11197</v>
      </c>
      <c r="E565" s="19" t="s">
        <v>8</v>
      </c>
      <c r="F565" s="32">
        <v>200025888790</v>
      </c>
      <c r="G565" s="9" t="s">
        <v>220</v>
      </c>
      <c r="H565" s="25">
        <v>31277</v>
      </c>
      <c r="I565" s="48">
        <v>99</v>
      </c>
      <c r="J565" s="49" t="s">
        <v>69</v>
      </c>
      <c r="K565" s="34">
        <v>45435.798715277779</v>
      </c>
      <c r="L565" s="21">
        <v>0</v>
      </c>
      <c r="M565" s="49" t="s">
        <v>69</v>
      </c>
      <c r="N565" s="19">
        <v>339</v>
      </c>
    </row>
    <row r="566" spans="1:14" x14ac:dyDescent="0.3">
      <c r="A566" s="21">
        <v>82</v>
      </c>
      <c r="B566" s="21" t="s">
        <v>205</v>
      </c>
      <c r="C566" s="21" t="s">
        <v>206</v>
      </c>
      <c r="D566" s="21">
        <v>11197</v>
      </c>
      <c r="E566" s="19" t="s">
        <v>8</v>
      </c>
      <c r="F566" s="32">
        <v>200025889350</v>
      </c>
      <c r="G566" s="9" t="s">
        <v>201</v>
      </c>
      <c r="H566" s="25" t="s">
        <v>90</v>
      </c>
      <c r="I566" s="48">
        <v>100</v>
      </c>
      <c r="J566" s="49" t="s">
        <v>69</v>
      </c>
      <c r="K566" s="34">
        <v>45435.798715277779</v>
      </c>
      <c r="L566" s="21">
        <v>0</v>
      </c>
      <c r="M566" s="49" t="s">
        <v>69</v>
      </c>
      <c r="N566" s="19">
        <v>353</v>
      </c>
    </row>
    <row r="567" spans="1:14" x14ac:dyDescent="0.3">
      <c r="A567" s="21">
        <v>95</v>
      </c>
      <c r="B567" s="21" t="s">
        <v>205</v>
      </c>
      <c r="C567" s="21" t="s">
        <v>206</v>
      </c>
      <c r="D567" s="21">
        <v>11197</v>
      </c>
      <c r="E567" s="19" t="s">
        <v>8</v>
      </c>
      <c r="F567" s="32">
        <v>200025889375</v>
      </c>
      <c r="G567" s="9" t="s">
        <v>201</v>
      </c>
      <c r="H567" s="25" t="s">
        <v>90</v>
      </c>
      <c r="I567" s="48">
        <v>100</v>
      </c>
      <c r="J567" s="49" t="s">
        <v>69</v>
      </c>
      <c r="K567" s="34">
        <v>45435.798715277779</v>
      </c>
      <c r="L567" s="21">
        <v>0</v>
      </c>
      <c r="M567" s="49" t="s">
        <v>69</v>
      </c>
      <c r="N567" s="19">
        <v>354</v>
      </c>
    </row>
    <row r="568" spans="1:14" x14ac:dyDescent="0.3">
      <c r="A568" s="21">
        <v>96</v>
      </c>
      <c r="B568" s="21" t="s">
        <v>205</v>
      </c>
      <c r="C568" s="21" t="s">
        <v>206</v>
      </c>
      <c r="D568" s="21">
        <v>11197</v>
      </c>
      <c r="E568" s="19" t="s">
        <v>8</v>
      </c>
      <c r="F568" s="32">
        <v>200025889394</v>
      </c>
      <c r="G568" s="9" t="s">
        <v>218</v>
      </c>
      <c r="H568" s="25" t="s">
        <v>96</v>
      </c>
      <c r="I568" s="48">
        <v>111</v>
      </c>
      <c r="J568" s="49" t="s">
        <v>69</v>
      </c>
      <c r="K568" s="33">
        <v>45435.798715277779</v>
      </c>
      <c r="L568" s="21">
        <v>0</v>
      </c>
      <c r="M568" s="49" t="s">
        <v>69</v>
      </c>
      <c r="N568" s="19">
        <v>355</v>
      </c>
    </row>
    <row r="569" spans="1:14" x14ac:dyDescent="0.3">
      <c r="A569" s="21">
        <v>97</v>
      </c>
      <c r="B569" s="21" t="s">
        <v>205</v>
      </c>
      <c r="C569" s="21" t="s">
        <v>206</v>
      </c>
      <c r="D569" s="21">
        <v>11197</v>
      </c>
      <c r="E569" s="19" t="s">
        <v>8</v>
      </c>
      <c r="F569" s="32">
        <v>200025889394</v>
      </c>
      <c r="G569" s="9" t="s">
        <v>218</v>
      </c>
      <c r="H569" s="25" t="s">
        <v>96</v>
      </c>
      <c r="I569" s="48">
        <v>111</v>
      </c>
      <c r="J569" s="49" t="s">
        <v>69</v>
      </c>
      <c r="K569" s="33">
        <v>45435.798715277779</v>
      </c>
      <c r="L569" s="21">
        <v>0</v>
      </c>
      <c r="M569" s="49" t="s">
        <v>69</v>
      </c>
      <c r="N569" s="19">
        <v>356</v>
      </c>
    </row>
    <row r="570" spans="1:14" x14ac:dyDescent="0.3">
      <c r="A570" s="21">
        <v>98</v>
      </c>
      <c r="B570" s="21" t="s">
        <v>205</v>
      </c>
      <c r="C570" s="21" t="s">
        <v>206</v>
      </c>
      <c r="D570" s="21">
        <v>11197</v>
      </c>
      <c r="E570" s="19" t="s">
        <v>8</v>
      </c>
      <c r="F570" s="32">
        <v>200025889394</v>
      </c>
      <c r="G570" s="9" t="s">
        <v>218</v>
      </c>
      <c r="H570" s="25" t="s">
        <v>96</v>
      </c>
      <c r="I570" s="48">
        <v>111</v>
      </c>
      <c r="J570" s="49" t="s">
        <v>69</v>
      </c>
      <c r="K570" s="34">
        <v>45435.798715277779</v>
      </c>
      <c r="L570" s="21">
        <v>0</v>
      </c>
      <c r="M570" s="49" t="s">
        <v>69</v>
      </c>
      <c r="N570" s="19">
        <v>357</v>
      </c>
    </row>
    <row r="571" spans="1:14" x14ac:dyDescent="0.3">
      <c r="A571" s="21">
        <v>99</v>
      </c>
      <c r="B571" s="21" t="s">
        <v>205</v>
      </c>
      <c r="C571" s="21" t="s">
        <v>206</v>
      </c>
      <c r="D571" s="21">
        <v>11197</v>
      </c>
      <c r="E571" s="19" t="s">
        <v>8</v>
      </c>
      <c r="F571" s="32">
        <v>200025889394</v>
      </c>
      <c r="G571" s="9" t="s">
        <v>218</v>
      </c>
      <c r="H571" s="25" t="s">
        <v>96</v>
      </c>
      <c r="I571" s="48">
        <v>111</v>
      </c>
      <c r="J571" s="49" t="s">
        <v>69</v>
      </c>
      <c r="K571" s="34">
        <v>45435.798715277779</v>
      </c>
      <c r="L571" s="21">
        <v>0</v>
      </c>
      <c r="M571" s="49" t="s">
        <v>69</v>
      </c>
      <c r="N571" s="19">
        <v>358</v>
      </c>
    </row>
    <row r="572" spans="1:14" x14ac:dyDescent="0.3">
      <c r="A572" s="21">
        <v>93</v>
      </c>
      <c r="B572" s="21" t="s">
        <v>205</v>
      </c>
      <c r="C572" s="21" t="s">
        <v>206</v>
      </c>
      <c r="D572" s="21">
        <v>11197</v>
      </c>
      <c r="E572" s="19" t="s">
        <v>8</v>
      </c>
      <c r="F572" s="32">
        <v>200025889440</v>
      </c>
      <c r="G572" s="9" t="s">
        <v>218</v>
      </c>
      <c r="H572" s="25" t="s">
        <v>96</v>
      </c>
      <c r="I572" s="48">
        <v>111</v>
      </c>
      <c r="J572" s="49" t="s">
        <v>69</v>
      </c>
      <c r="K572" s="34">
        <v>45435.798715277779</v>
      </c>
      <c r="L572" s="21">
        <v>0</v>
      </c>
      <c r="M572" s="49" t="s">
        <v>69</v>
      </c>
      <c r="N572" s="19">
        <v>359</v>
      </c>
    </row>
    <row r="573" spans="1:14" x14ac:dyDescent="0.3">
      <c r="A573" s="19">
        <v>113</v>
      </c>
      <c r="B573" s="19" t="s">
        <v>152</v>
      </c>
      <c r="C573" s="19" t="s">
        <v>153</v>
      </c>
      <c r="D573" s="28">
        <v>2568</v>
      </c>
      <c r="E573" s="28" t="s">
        <v>10</v>
      </c>
      <c r="F573" s="3" t="s">
        <v>189</v>
      </c>
      <c r="G573" s="9" t="s">
        <v>190</v>
      </c>
      <c r="H573" s="22" t="s">
        <v>29</v>
      </c>
      <c r="I573" s="42">
        <v>83</v>
      </c>
      <c r="J573" s="43" t="s">
        <v>69</v>
      </c>
      <c r="K573" s="30">
        <v>45435.805833333332</v>
      </c>
      <c r="L573" s="19">
        <v>1</v>
      </c>
      <c r="M573" s="43" t="s">
        <v>69</v>
      </c>
      <c r="N573" s="19">
        <v>360</v>
      </c>
    </row>
    <row r="574" spans="1:14" x14ac:dyDescent="0.3">
      <c r="A574" s="19">
        <v>114</v>
      </c>
      <c r="B574" s="19" t="s">
        <v>152</v>
      </c>
      <c r="C574" s="19" t="s">
        <v>153</v>
      </c>
      <c r="D574" s="28">
        <v>2568</v>
      </c>
      <c r="E574" s="28" t="s">
        <v>10</v>
      </c>
      <c r="F574" s="3" t="s">
        <v>175</v>
      </c>
      <c r="G574" s="9" t="s">
        <v>176</v>
      </c>
      <c r="H574" s="22" t="s">
        <v>42</v>
      </c>
      <c r="I574" s="42">
        <v>28</v>
      </c>
      <c r="J574" s="43" t="s">
        <v>69</v>
      </c>
      <c r="K574" s="30">
        <v>45435.817303240743</v>
      </c>
      <c r="L574" s="2">
        <v>806</v>
      </c>
      <c r="M574" s="43" t="s">
        <v>69</v>
      </c>
      <c r="N574" s="19">
        <v>361</v>
      </c>
    </row>
    <row r="575" spans="1:14" x14ac:dyDescent="0.3">
      <c r="A575" s="19">
        <v>115</v>
      </c>
      <c r="B575" s="19" t="s">
        <v>152</v>
      </c>
      <c r="C575" s="19" t="s">
        <v>153</v>
      </c>
      <c r="D575" s="28">
        <v>2568</v>
      </c>
      <c r="E575" s="28" t="s">
        <v>10</v>
      </c>
      <c r="F575" s="3" t="s">
        <v>191</v>
      </c>
      <c r="G575" s="9" t="s">
        <v>129</v>
      </c>
      <c r="H575" s="22" t="s">
        <v>24</v>
      </c>
      <c r="I575" s="42">
        <v>7</v>
      </c>
      <c r="J575" s="43" t="s">
        <v>69</v>
      </c>
      <c r="K575" s="30">
        <v>45435.827002314814</v>
      </c>
      <c r="L575" s="19">
        <v>2</v>
      </c>
      <c r="M575" s="43" t="s">
        <v>69</v>
      </c>
      <c r="N575" s="19">
        <v>362</v>
      </c>
    </row>
    <row r="576" spans="1:14" x14ac:dyDescent="0.3">
      <c r="A576" s="19">
        <v>116</v>
      </c>
      <c r="B576" s="19" t="s">
        <v>152</v>
      </c>
      <c r="C576" s="19" t="s">
        <v>153</v>
      </c>
      <c r="D576" s="28">
        <v>2568</v>
      </c>
      <c r="E576" s="28" t="s">
        <v>10</v>
      </c>
      <c r="F576" s="3" t="s">
        <v>191</v>
      </c>
      <c r="G576" s="9" t="s">
        <v>129</v>
      </c>
      <c r="H576" s="22" t="s">
        <v>24</v>
      </c>
      <c r="I576" s="42">
        <v>7</v>
      </c>
      <c r="J576" s="43" t="s">
        <v>69</v>
      </c>
      <c r="K576" s="30">
        <v>45435.829351851855</v>
      </c>
      <c r="L576" s="19">
        <v>0</v>
      </c>
      <c r="M576" s="43" t="s">
        <v>69</v>
      </c>
      <c r="N576" s="19">
        <v>363</v>
      </c>
    </row>
    <row r="577" spans="1:14" x14ac:dyDescent="0.3">
      <c r="A577" s="19">
        <v>117</v>
      </c>
      <c r="B577" s="19" t="s">
        <v>152</v>
      </c>
      <c r="C577" s="19" t="s">
        <v>153</v>
      </c>
      <c r="D577" s="28">
        <v>2568</v>
      </c>
      <c r="E577" s="28" t="s">
        <v>10</v>
      </c>
      <c r="F577" s="3" t="s">
        <v>192</v>
      </c>
      <c r="G577" s="9" t="s">
        <v>193</v>
      </c>
      <c r="H577" s="22" t="s">
        <v>95</v>
      </c>
      <c r="I577" s="42">
        <v>110</v>
      </c>
      <c r="J577" s="43" t="s">
        <v>69</v>
      </c>
      <c r="K577" s="30">
        <v>45435.83320601852</v>
      </c>
      <c r="L577" s="19">
        <v>1</v>
      </c>
      <c r="M577" s="43" t="s">
        <v>69</v>
      </c>
      <c r="N577" s="19">
        <v>364</v>
      </c>
    </row>
    <row r="578" spans="1:14" x14ac:dyDescent="0.3">
      <c r="A578" s="19">
        <v>118</v>
      </c>
      <c r="B578" s="19" t="s">
        <v>152</v>
      </c>
      <c r="C578" s="19" t="s">
        <v>153</v>
      </c>
      <c r="D578" s="28">
        <v>2568</v>
      </c>
      <c r="E578" s="28" t="s">
        <v>10</v>
      </c>
      <c r="F578" s="3" t="s">
        <v>192</v>
      </c>
      <c r="G578" s="9" t="s">
        <v>193</v>
      </c>
      <c r="H578" s="22" t="s">
        <v>95</v>
      </c>
      <c r="I578" s="42">
        <v>110</v>
      </c>
      <c r="J578" s="43" t="s">
        <v>69</v>
      </c>
      <c r="K578" s="30">
        <v>45435.833506944444</v>
      </c>
      <c r="L578" s="19">
        <v>1</v>
      </c>
      <c r="M578" s="43" t="s">
        <v>69</v>
      </c>
      <c r="N578" s="19">
        <v>365</v>
      </c>
    </row>
    <row r="579" spans="1:14" x14ac:dyDescent="0.3">
      <c r="A579" s="19">
        <v>119</v>
      </c>
      <c r="B579" s="19" t="s">
        <v>152</v>
      </c>
      <c r="C579" s="19" t="s">
        <v>153</v>
      </c>
      <c r="D579" s="28">
        <v>2568</v>
      </c>
      <c r="E579" s="28" t="s">
        <v>10</v>
      </c>
      <c r="F579" s="3" t="s">
        <v>191</v>
      </c>
      <c r="G579" s="9" t="s">
        <v>129</v>
      </c>
      <c r="H579" s="22" t="s">
        <v>24</v>
      </c>
      <c r="I579" s="42">
        <v>7</v>
      </c>
      <c r="J579" s="43" t="s">
        <v>69</v>
      </c>
      <c r="K579" s="30">
        <v>45435.83834490741</v>
      </c>
      <c r="L579" s="19">
        <v>0</v>
      </c>
      <c r="M579" s="43" t="s">
        <v>69</v>
      </c>
      <c r="N579" s="19">
        <v>366</v>
      </c>
    </row>
    <row r="580" spans="1:14" x14ac:dyDescent="0.3">
      <c r="A580" s="19">
        <v>120</v>
      </c>
      <c r="B580" s="19" t="s">
        <v>152</v>
      </c>
      <c r="C580" s="19" t="s">
        <v>153</v>
      </c>
      <c r="D580" s="28">
        <v>2568</v>
      </c>
      <c r="E580" s="28" t="s">
        <v>10</v>
      </c>
      <c r="F580" s="3" t="s">
        <v>175</v>
      </c>
      <c r="G580" s="9" t="s">
        <v>176</v>
      </c>
      <c r="H580" s="22" t="s">
        <v>42</v>
      </c>
      <c r="I580" s="42">
        <v>28</v>
      </c>
      <c r="J580" s="43" t="s">
        <v>69</v>
      </c>
      <c r="K580" s="30">
        <v>45435.847210648149</v>
      </c>
      <c r="L580" s="19">
        <v>1</v>
      </c>
      <c r="M580" s="43" t="s">
        <v>69</v>
      </c>
      <c r="N580" s="19">
        <v>367</v>
      </c>
    </row>
    <row r="581" spans="1:14" x14ac:dyDescent="0.3">
      <c r="A581" s="19">
        <v>121</v>
      </c>
      <c r="B581" s="19" t="s">
        <v>152</v>
      </c>
      <c r="C581" s="19" t="s">
        <v>153</v>
      </c>
      <c r="D581" s="28">
        <v>2568</v>
      </c>
      <c r="E581" s="28" t="s">
        <v>10</v>
      </c>
      <c r="F581" s="3" t="s">
        <v>191</v>
      </c>
      <c r="G581" s="9" t="s">
        <v>129</v>
      </c>
      <c r="H581" s="22" t="s">
        <v>24</v>
      </c>
      <c r="I581" s="42">
        <v>7</v>
      </c>
      <c r="J581" s="43" t="s">
        <v>69</v>
      </c>
      <c r="K581" s="30">
        <v>45435.851423611108</v>
      </c>
      <c r="L581" s="19">
        <v>0</v>
      </c>
      <c r="M581" s="43" t="s">
        <v>69</v>
      </c>
      <c r="N581" s="19">
        <v>368</v>
      </c>
    </row>
    <row r="582" spans="1:14" x14ac:dyDescent="0.3">
      <c r="A582" s="19">
        <v>122</v>
      </c>
      <c r="B582" s="19" t="s">
        <v>152</v>
      </c>
      <c r="C582" s="19" t="s">
        <v>153</v>
      </c>
      <c r="D582" s="28">
        <v>2568</v>
      </c>
      <c r="E582" s="28" t="s">
        <v>10</v>
      </c>
      <c r="F582" s="3" t="s">
        <v>194</v>
      </c>
      <c r="G582" s="9" t="s">
        <v>127</v>
      </c>
      <c r="H582" s="22" t="s">
        <v>98</v>
      </c>
      <c r="I582" s="42">
        <v>113</v>
      </c>
      <c r="J582" s="43" t="s">
        <v>69</v>
      </c>
      <c r="K582" s="30">
        <v>45435.85429398148</v>
      </c>
      <c r="L582" s="19">
        <v>0</v>
      </c>
      <c r="M582" s="43" t="s">
        <v>69</v>
      </c>
      <c r="N582" s="19">
        <v>369</v>
      </c>
    </row>
    <row r="583" spans="1:14" x14ac:dyDescent="0.3">
      <c r="A583" s="19">
        <v>123</v>
      </c>
      <c r="B583" s="19" t="s">
        <v>152</v>
      </c>
      <c r="C583" s="19" t="s">
        <v>153</v>
      </c>
      <c r="D583" s="28">
        <v>2568</v>
      </c>
      <c r="E583" s="28" t="s">
        <v>10</v>
      </c>
      <c r="F583" s="3" t="s">
        <v>194</v>
      </c>
      <c r="G583" s="9" t="s">
        <v>127</v>
      </c>
      <c r="H583" s="22" t="s">
        <v>98</v>
      </c>
      <c r="I583" s="42">
        <v>113</v>
      </c>
      <c r="J583" s="43" t="s">
        <v>69</v>
      </c>
      <c r="K583" s="30">
        <v>45435.854317129626</v>
      </c>
      <c r="L583" s="19">
        <v>0</v>
      </c>
      <c r="M583" s="43" t="s">
        <v>69</v>
      </c>
      <c r="N583" s="19">
        <v>370</v>
      </c>
    </row>
    <row r="584" spans="1:14" x14ac:dyDescent="0.3">
      <c r="A584" s="19">
        <v>124</v>
      </c>
      <c r="B584" s="19" t="s">
        <v>152</v>
      </c>
      <c r="C584" s="19" t="s">
        <v>153</v>
      </c>
      <c r="D584" s="28">
        <v>2568</v>
      </c>
      <c r="E584" s="28" t="s">
        <v>10</v>
      </c>
      <c r="F584" s="3" t="s">
        <v>191</v>
      </c>
      <c r="G584" s="9" t="s">
        <v>129</v>
      </c>
      <c r="H584" s="22" t="s">
        <v>24</v>
      </c>
      <c r="I584" s="42">
        <v>7</v>
      </c>
      <c r="J584" s="43" t="s">
        <v>69</v>
      </c>
      <c r="K584" s="30">
        <v>45435.856736111113</v>
      </c>
      <c r="L584" s="19">
        <v>0</v>
      </c>
      <c r="M584" s="43" t="s">
        <v>69</v>
      </c>
      <c r="N584" s="19">
        <v>371</v>
      </c>
    </row>
    <row r="585" spans="1:14" x14ac:dyDescent="0.3">
      <c r="A585" s="19">
        <v>125</v>
      </c>
      <c r="B585" s="19" t="s">
        <v>152</v>
      </c>
      <c r="C585" s="19" t="s">
        <v>153</v>
      </c>
      <c r="D585" s="28">
        <v>2568</v>
      </c>
      <c r="E585" s="28" t="s">
        <v>10</v>
      </c>
      <c r="F585" s="3" t="s">
        <v>191</v>
      </c>
      <c r="G585" s="9" t="s">
        <v>129</v>
      </c>
      <c r="H585" s="22" t="s">
        <v>24</v>
      </c>
      <c r="I585" s="42">
        <v>7</v>
      </c>
      <c r="J585" s="43" t="s">
        <v>69</v>
      </c>
      <c r="K585" s="30">
        <v>45435.856747685182</v>
      </c>
      <c r="L585" s="19">
        <v>0</v>
      </c>
      <c r="M585" s="43" t="s">
        <v>69</v>
      </c>
      <c r="N585" s="19">
        <v>372</v>
      </c>
    </row>
    <row r="586" spans="1:14" x14ac:dyDescent="0.3">
      <c r="A586" s="19">
        <v>126</v>
      </c>
      <c r="B586" s="19" t="s">
        <v>152</v>
      </c>
      <c r="C586" s="19" t="s">
        <v>153</v>
      </c>
      <c r="D586" s="28">
        <v>2568</v>
      </c>
      <c r="E586" s="28" t="s">
        <v>10</v>
      </c>
      <c r="F586" s="3" t="s">
        <v>195</v>
      </c>
      <c r="G586" s="9" t="s">
        <v>196</v>
      </c>
      <c r="H586" s="22" t="s">
        <v>37</v>
      </c>
      <c r="I586" s="42">
        <v>24</v>
      </c>
      <c r="J586" s="43" t="s">
        <v>69</v>
      </c>
      <c r="K586" s="30">
        <v>45435.864664351851</v>
      </c>
      <c r="L586" s="19">
        <v>1</v>
      </c>
      <c r="M586" s="43" t="s">
        <v>69</v>
      </c>
      <c r="N586" s="19">
        <v>373</v>
      </c>
    </row>
    <row r="587" spans="1:14" x14ac:dyDescent="0.3">
      <c r="A587" s="19">
        <v>127</v>
      </c>
      <c r="B587" s="19" t="s">
        <v>152</v>
      </c>
      <c r="C587" s="19" t="s">
        <v>153</v>
      </c>
      <c r="D587" s="28">
        <v>2568</v>
      </c>
      <c r="E587" s="28" t="s">
        <v>10</v>
      </c>
      <c r="F587" s="3" t="s">
        <v>191</v>
      </c>
      <c r="G587" s="9" t="s">
        <v>129</v>
      </c>
      <c r="H587" s="22" t="s">
        <v>24</v>
      </c>
      <c r="I587" s="42">
        <v>7</v>
      </c>
      <c r="J587" s="43" t="s">
        <v>69</v>
      </c>
      <c r="K587" s="30">
        <v>45435.866030092591</v>
      </c>
      <c r="L587" s="19">
        <v>1</v>
      </c>
      <c r="M587" s="43" t="s">
        <v>69</v>
      </c>
      <c r="N587" s="19">
        <v>374</v>
      </c>
    </row>
    <row r="588" spans="1:14" x14ac:dyDescent="0.3">
      <c r="A588" s="19">
        <v>128</v>
      </c>
      <c r="B588" s="19" t="s">
        <v>152</v>
      </c>
      <c r="C588" s="19" t="s">
        <v>153</v>
      </c>
      <c r="D588" s="28">
        <v>2568</v>
      </c>
      <c r="E588" s="28" t="s">
        <v>10</v>
      </c>
      <c r="F588" s="3" t="s">
        <v>191</v>
      </c>
      <c r="G588" s="9" t="s">
        <v>129</v>
      </c>
      <c r="H588" s="22" t="s">
        <v>24</v>
      </c>
      <c r="I588" s="42">
        <v>7</v>
      </c>
      <c r="J588" s="43" t="s">
        <v>69</v>
      </c>
      <c r="K588" s="30">
        <v>45435.866041666668</v>
      </c>
      <c r="L588" s="19">
        <v>1</v>
      </c>
      <c r="M588" s="43" t="s">
        <v>69</v>
      </c>
      <c r="N588" s="19">
        <v>375</v>
      </c>
    </row>
    <row r="589" spans="1:14" x14ac:dyDescent="0.3">
      <c r="A589" s="19">
        <v>129</v>
      </c>
      <c r="B589" s="19" t="s">
        <v>152</v>
      </c>
      <c r="C589" s="19" t="s">
        <v>153</v>
      </c>
      <c r="D589" s="28">
        <v>2568</v>
      </c>
      <c r="E589" s="28" t="s">
        <v>10</v>
      </c>
      <c r="F589" s="3" t="s">
        <v>191</v>
      </c>
      <c r="G589" s="9" t="s">
        <v>129</v>
      </c>
      <c r="H589" s="22" t="s">
        <v>24</v>
      </c>
      <c r="I589" s="42">
        <v>7</v>
      </c>
      <c r="J589" s="43" t="s">
        <v>69</v>
      </c>
      <c r="K589" s="30">
        <v>45435.867083333331</v>
      </c>
      <c r="L589" s="19">
        <v>0</v>
      </c>
      <c r="M589" s="43" t="s">
        <v>69</v>
      </c>
      <c r="N589" s="19">
        <v>376</v>
      </c>
    </row>
    <row r="590" spans="1:14" x14ac:dyDescent="0.3">
      <c r="A590" s="19">
        <v>130</v>
      </c>
      <c r="B590" s="19" t="s">
        <v>152</v>
      </c>
      <c r="C590" s="19" t="s">
        <v>153</v>
      </c>
      <c r="D590" s="28">
        <v>2568</v>
      </c>
      <c r="E590" s="28" t="s">
        <v>10</v>
      </c>
      <c r="F590" s="3" t="s">
        <v>191</v>
      </c>
      <c r="G590" s="9" t="s">
        <v>129</v>
      </c>
      <c r="H590" s="22" t="s">
        <v>24</v>
      </c>
      <c r="I590" s="42">
        <v>7</v>
      </c>
      <c r="J590" s="43" t="s">
        <v>69</v>
      </c>
      <c r="K590" s="30">
        <v>45435.867106481484</v>
      </c>
      <c r="L590" s="19">
        <v>0</v>
      </c>
      <c r="M590" s="43" t="s">
        <v>69</v>
      </c>
      <c r="N590" s="19">
        <v>377</v>
      </c>
    </row>
    <row r="591" spans="1:14" x14ac:dyDescent="0.3">
      <c r="A591" s="19">
        <v>131</v>
      </c>
      <c r="B591" s="19" t="s">
        <v>152</v>
      </c>
      <c r="C591" s="19" t="s">
        <v>153</v>
      </c>
      <c r="D591" s="28">
        <v>2568</v>
      </c>
      <c r="E591" s="28" t="s">
        <v>10</v>
      </c>
      <c r="F591" s="3" t="s">
        <v>191</v>
      </c>
      <c r="G591" s="9" t="s">
        <v>129</v>
      </c>
      <c r="H591" s="22" t="s">
        <v>24</v>
      </c>
      <c r="I591" s="42">
        <v>7</v>
      </c>
      <c r="J591" s="43" t="s">
        <v>69</v>
      </c>
      <c r="K591" s="30">
        <v>45435.870011574072</v>
      </c>
      <c r="L591" s="19">
        <v>1</v>
      </c>
      <c r="M591" s="43" t="s">
        <v>69</v>
      </c>
      <c r="N591" s="19">
        <v>378</v>
      </c>
    </row>
    <row r="592" spans="1:14" x14ac:dyDescent="0.3">
      <c r="A592" s="19">
        <v>132</v>
      </c>
      <c r="B592" s="19" t="s">
        <v>152</v>
      </c>
      <c r="C592" s="19" t="s">
        <v>153</v>
      </c>
      <c r="D592" s="28">
        <v>2568</v>
      </c>
      <c r="E592" s="28" t="s">
        <v>10</v>
      </c>
      <c r="F592" s="3" t="s">
        <v>175</v>
      </c>
      <c r="G592" s="9" t="s">
        <v>176</v>
      </c>
      <c r="H592" s="22" t="s">
        <v>42</v>
      </c>
      <c r="I592" s="42">
        <v>28</v>
      </c>
      <c r="J592" s="43" t="s">
        <v>69</v>
      </c>
      <c r="K592" s="30">
        <v>45435.881342592591</v>
      </c>
      <c r="L592" s="19">
        <v>1</v>
      </c>
      <c r="M592" s="43" t="s">
        <v>69</v>
      </c>
      <c r="N592" s="19">
        <v>379</v>
      </c>
    </row>
    <row r="593" spans="1:14" x14ac:dyDescent="0.3">
      <c r="A593" s="19">
        <v>133</v>
      </c>
      <c r="B593" s="19" t="s">
        <v>152</v>
      </c>
      <c r="C593" s="19" t="s">
        <v>153</v>
      </c>
      <c r="D593" s="28">
        <v>2568</v>
      </c>
      <c r="E593" s="28" t="s">
        <v>10</v>
      </c>
      <c r="F593" s="3" t="s">
        <v>197</v>
      </c>
      <c r="G593" s="9" t="s">
        <v>126</v>
      </c>
      <c r="H593" s="22" t="s">
        <v>12</v>
      </c>
      <c r="I593" s="42">
        <v>69</v>
      </c>
      <c r="J593" s="43" t="s">
        <v>69</v>
      </c>
      <c r="K593" s="30">
        <v>45435.886064814818</v>
      </c>
      <c r="L593" s="19">
        <v>0</v>
      </c>
      <c r="M593" s="43" t="s">
        <v>69</v>
      </c>
      <c r="N593" s="19">
        <v>380</v>
      </c>
    </row>
    <row r="594" spans="1:14" x14ac:dyDescent="0.3">
      <c r="A594" s="19">
        <v>134</v>
      </c>
      <c r="B594" s="19" t="s">
        <v>152</v>
      </c>
      <c r="C594" s="19" t="s">
        <v>153</v>
      </c>
      <c r="D594" s="28">
        <v>2568</v>
      </c>
      <c r="E594" s="28" t="s">
        <v>10</v>
      </c>
      <c r="F594" s="3" t="s">
        <v>197</v>
      </c>
      <c r="G594" s="9" t="s">
        <v>126</v>
      </c>
      <c r="H594" s="22" t="s">
        <v>12</v>
      </c>
      <c r="I594" s="42">
        <v>69</v>
      </c>
      <c r="J594" s="43" t="s">
        <v>69</v>
      </c>
      <c r="K594" s="30">
        <v>45435.916342592594</v>
      </c>
      <c r="L594" s="19">
        <v>1</v>
      </c>
      <c r="M594" s="43" t="s">
        <v>69</v>
      </c>
      <c r="N594" s="19">
        <v>381</v>
      </c>
    </row>
    <row r="595" spans="1:14" x14ac:dyDescent="0.3">
      <c r="A595" s="19">
        <v>135</v>
      </c>
      <c r="B595" s="19" t="s">
        <v>152</v>
      </c>
      <c r="C595" s="19" t="s">
        <v>153</v>
      </c>
      <c r="D595" s="28">
        <v>2568</v>
      </c>
      <c r="E595" s="28" t="s">
        <v>10</v>
      </c>
      <c r="F595" s="3" t="s">
        <v>187</v>
      </c>
      <c r="G595" s="9" t="s">
        <v>188</v>
      </c>
      <c r="H595" s="22" t="s">
        <v>89</v>
      </c>
      <c r="I595" s="42">
        <v>98</v>
      </c>
      <c r="J595" s="43" t="s">
        <v>69</v>
      </c>
      <c r="K595" s="30">
        <v>45435.953090277777</v>
      </c>
      <c r="L595" s="19">
        <v>2</v>
      </c>
      <c r="M595" s="43" t="s">
        <v>69</v>
      </c>
      <c r="N595" s="19">
        <v>382</v>
      </c>
    </row>
    <row r="596" spans="1:14" x14ac:dyDescent="0.3">
      <c r="A596" s="19">
        <v>136</v>
      </c>
      <c r="B596" s="19" t="s">
        <v>152</v>
      </c>
      <c r="C596" s="19" t="s">
        <v>153</v>
      </c>
      <c r="D596" s="28">
        <v>2568</v>
      </c>
      <c r="E596" s="28" t="s">
        <v>10</v>
      </c>
      <c r="F596" s="3" t="s">
        <v>187</v>
      </c>
      <c r="G596" s="9" t="s">
        <v>188</v>
      </c>
      <c r="H596" s="22" t="s">
        <v>89</v>
      </c>
      <c r="I596" s="42">
        <v>98</v>
      </c>
      <c r="J596" s="43" t="s">
        <v>69</v>
      </c>
      <c r="K596" s="30">
        <v>45435.953923611109</v>
      </c>
      <c r="L596" s="19">
        <v>2</v>
      </c>
      <c r="M596" s="43" t="s">
        <v>69</v>
      </c>
      <c r="N596" s="19">
        <v>383</v>
      </c>
    </row>
    <row r="597" spans="1:14" x14ac:dyDescent="0.3">
      <c r="A597" s="19">
        <v>137</v>
      </c>
      <c r="B597" s="19" t="s">
        <v>152</v>
      </c>
      <c r="C597" s="19" t="s">
        <v>153</v>
      </c>
      <c r="D597" s="28">
        <v>2568</v>
      </c>
      <c r="E597" s="28" t="s">
        <v>10</v>
      </c>
      <c r="F597" s="3" t="s">
        <v>187</v>
      </c>
      <c r="G597" s="9" t="s">
        <v>188</v>
      </c>
      <c r="H597" s="22" t="s">
        <v>89</v>
      </c>
      <c r="I597" s="42">
        <v>98</v>
      </c>
      <c r="J597" s="43" t="s">
        <v>69</v>
      </c>
      <c r="K597" s="30">
        <v>45435.954745370371</v>
      </c>
      <c r="L597" s="19">
        <v>1</v>
      </c>
      <c r="M597" s="43" t="s">
        <v>69</v>
      </c>
      <c r="N597" s="19">
        <v>384</v>
      </c>
    </row>
    <row r="598" spans="1:14" x14ac:dyDescent="0.3">
      <c r="A598" s="19">
        <v>138</v>
      </c>
      <c r="B598" s="19" t="s">
        <v>152</v>
      </c>
      <c r="C598" s="19" t="s">
        <v>153</v>
      </c>
      <c r="D598" s="28">
        <v>2568</v>
      </c>
      <c r="E598" s="28" t="s">
        <v>10</v>
      </c>
      <c r="F598" s="3" t="s">
        <v>187</v>
      </c>
      <c r="G598" s="9" t="s">
        <v>188</v>
      </c>
      <c r="H598" s="22" t="s">
        <v>89</v>
      </c>
      <c r="I598" s="42">
        <v>98</v>
      </c>
      <c r="J598" s="43" t="s">
        <v>69</v>
      </c>
      <c r="K598" s="30">
        <v>45435.955925925926</v>
      </c>
      <c r="L598" s="19">
        <v>0</v>
      </c>
      <c r="M598" s="43" t="s">
        <v>69</v>
      </c>
      <c r="N598" s="19">
        <v>385</v>
      </c>
    </row>
    <row r="599" spans="1:14" x14ac:dyDescent="0.3">
      <c r="A599" s="19">
        <v>139</v>
      </c>
      <c r="B599" s="19" t="s">
        <v>152</v>
      </c>
      <c r="C599" s="19" t="s">
        <v>153</v>
      </c>
      <c r="D599" s="28">
        <v>2568</v>
      </c>
      <c r="E599" s="28" t="s">
        <v>10</v>
      </c>
      <c r="F599" s="3" t="s">
        <v>187</v>
      </c>
      <c r="G599" s="9" t="s">
        <v>188</v>
      </c>
      <c r="H599" s="22" t="s">
        <v>89</v>
      </c>
      <c r="I599" s="42">
        <v>98</v>
      </c>
      <c r="J599" s="43" t="s">
        <v>69</v>
      </c>
      <c r="K599" s="30">
        <v>45435.957037037035</v>
      </c>
      <c r="L599" s="19">
        <v>1</v>
      </c>
      <c r="M599" s="43" t="s">
        <v>69</v>
      </c>
      <c r="N599" s="19">
        <v>386</v>
      </c>
    </row>
    <row r="600" spans="1:14" x14ac:dyDescent="0.3">
      <c r="A600" s="19">
        <v>140</v>
      </c>
      <c r="B600" s="19" t="s">
        <v>152</v>
      </c>
      <c r="C600" s="19" t="s">
        <v>153</v>
      </c>
      <c r="D600" s="28">
        <v>2568</v>
      </c>
      <c r="E600" s="28" t="s">
        <v>10</v>
      </c>
      <c r="F600" s="3" t="s">
        <v>187</v>
      </c>
      <c r="G600" s="9" t="s">
        <v>188</v>
      </c>
      <c r="H600" s="22" t="s">
        <v>89</v>
      </c>
      <c r="I600" s="42">
        <v>98</v>
      </c>
      <c r="J600" s="43" t="s">
        <v>69</v>
      </c>
      <c r="K600" s="30">
        <v>45435.957048611112</v>
      </c>
      <c r="L600" s="19">
        <v>1</v>
      </c>
      <c r="M600" s="43" t="s">
        <v>69</v>
      </c>
      <c r="N600" s="19">
        <v>387</v>
      </c>
    </row>
    <row r="601" spans="1:14" x14ac:dyDescent="0.3">
      <c r="A601" s="19">
        <v>141</v>
      </c>
      <c r="B601" s="19" t="s">
        <v>152</v>
      </c>
      <c r="C601" s="19" t="s">
        <v>153</v>
      </c>
      <c r="D601" s="28">
        <v>2568</v>
      </c>
      <c r="E601" s="28" t="s">
        <v>10</v>
      </c>
      <c r="F601" s="3" t="s">
        <v>187</v>
      </c>
      <c r="G601" s="9" t="s">
        <v>188</v>
      </c>
      <c r="H601" s="22" t="s">
        <v>89</v>
      </c>
      <c r="I601" s="42">
        <v>98</v>
      </c>
      <c r="J601" s="43" t="s">
        <v>69</v>
      </c>
      <c r="K601" s="30">
        <v>45435.980069444442</v>
      </c>
      <c r="L601" s="19">
        <v>1</v>
      </c>
      <c r="M601" s="43" t="s">
        <v>69</v>
      </c>
      <c r="N601" s="19">
        <v>388</v>
      </c>
    </row>
    <row r="602" spans="1:14" x14ac:dyDescent="0.3">
      <c r="A602" s="19">
        <v>142</v>
      </c>
      <c r="B602" s="19" t="s">
        <v>152</v>
      </c>
      <c r="C602" s="19" t="s">
        <v>153</v>
      </c>
      <c r="D602" s="28">
        <v>2568</v>
      </c>
      <c r="E602" s="28" t="s">
        <v>10</v>
      </c>
      <c r="F602" s="3" t="s">
        <v>187</v>
      </c>
      <c r="G602" s="9" t="s">
        <v>188</v>
      </c>
      <c r="H602" s="22" t="s">
        <v>89</v>
      </c>
      <c r="I602" s="42">
        <v>98</v>
      </c>
      <c r="J602" s="43" t="s">
        <v>69</v>
      </c>
      <c r="K602" s="30">
        <v>45435.983275462961</v>
      </c>
      <c r="L602" s="19">
        <v>1</v>
      </c>
      <c r="M602" s="43" t="s">
        <v>69</v>
      </c>
      <c r="N602" s="19">
        <v>389</v>
      </c>
    </row>
    <row r="603" spans="1:14" x14ac:dyDescent="0.3">
      <c r="A603" s="19">
        <v>143</v>
      </c>
      <c r="B603" s="19" t="s">
        <v>152</v>
      </c>
      <c r="C603" s="19" t="s">
        <v>153</v>
      </c>
      <c r="D603" s="28">
        <v>2568</v>
      </c>
      <c r="E603" s="28" t="s">
        <v>10</v>
      </c>
      <c r="F603" s="3" t="s">
        <v>187</v>
      </c>
      <c r="G603" s="9" t="s">
        <v>188</v>
      </c>
      <c r="H603" s="22" t="s">
        <v>89</v>
      </c>
      <c r="I603" s="42">
        <v>98</v>
      </c>
      <c r="J603" s="43" t="s">
        <v>69</v>
      </c>
      <c r="K603" s="30">
        <v>45435.984594907408</v>
      </c>
      <c r="L603" s="19">
        <v>1</v>
      </c>
      <c r="M603" s="43" t="s">
        <v>69</v>
      </c>
      <c r="N603" s="19">
        <v>390</v>
      </c>
    </row>
    <row r="604" spans="1:14" x14ac:dyDescent="0.3">
      <c r="A604" s="19">
        <v>144</v>
      </c>
      <c r="B604" s="19" t="s">
        <v>152</v>
      </c>
      <c r="C604" s="19" t="s">
        <v>153</v>
      </c>
      <c r="D604" s="28">
        <v>2568</v>
      </c>
      <c r="E604" s="28" t="s">
        <v>10</v>
      </c>
      <c r="F604" s="3" t="s">
        <v>175</v>
      </c>
      <c r="G604" s="9" t="s">
        <v>176</v>
      </c>
      <c r="H604" s="22" t="s">
        <v>42</v>
      </c>
      <c r="I604" s="42">
        <v>28</v>
      </c>
      <c r="J604" s="43" t="s">
        <v>69</v>
      </c>
      <c r="K604" s="30">
        <v>45435.985358796293</v>
      </c>
      <c r="L604" s="19">
        <v>21</v>
      </c>
      <c r="M604" s="43" t="s">
        <v>69</v>
      </c>
      <c r="N604" s="19">
        <v>391</v>
      </c>
    </row>
    <row r="605" spans="1:14" x14ac:dyDescent="0.3">
      <c r="A605" s="19">
        <v>145</v>
      </c>
      <c r="B605" s="19" t="s">
        <v>152</v>
      </c>
      <c r="C605" s="19" t="s">
        <v>153</v>
      </c>
      <c r="D605" s="28">
        <v>2568</v>
      </c>
      <c r="E605" s="28" t="s">
        <v>10</v>
      </c>
      <c r="F605" s="3" t="s">
        <v>175</v>
      </c>
      <c r="G605" s="9" t="s">
        <v>176</v>
      </c>
      <c r="H605" s="22" t="s">
        <v>42</v>
      </c>
      <c r="I605" s="42">
        <v>28</v>
      </c>
      <c r="J605" s="43" t="s">
        <v>69</v>
      </c>
      <c r="K605" s="30">
        <v>45435.985625000001</v>
      </c>
      <c r="L605" s="19">
        <v>1</v>
      </c>
      <c r="M605" s="43" t="s">
        <v>69</v>
      </c>
      <c r="N605" s="19">
        <v>392</v>
      </c>
    </row>
    <row r="606" spans="1:14" x14ac:dyDescent="0.3">
      <c r="A606" s="19">
        <v>146</v>
      </c>
      <c r="B606" s="19" t="s">
        <v>152</v>
      </c>
      <c r="C606" s="19" t="s">
        <v>153</v>
      </c>
      <c r="D606" s="28">
        <v>2568</v>
      </c>
      <c r="E606" s="28" t="s">
        <v>10</v>
      </c>
      <c r="F606" s="3" t="s">
        <v>175</v>
      </c>
      <c r="G606" s="9" t="s">
        <v>176</v>
      </c>
      <c r="H606" s="22" t="s">
        <v>42</v>
      </c>
      <c r="I606" s="42">
        <v>28</v>
      </c>
      <c r="J606" s="43" t="s">
        <v>69</v>
      </c>
      <c r="K606" s="30">
        <v>45435.989224537036</v>
      </c>
      <c r="L606" s="19">
        <v>1</v>
      </c>
      <c r="M606" s="43" t="s">
        <v>69</v>
      </c>
      <c r="N606" s="19">
        <v>393</v>
      </c>
    </row>
    <row r="607" spans="1:14" x14ac:dyDescent="0.3">
      <c r="A607" s="19">
        <v>147</v>
      </c>
      <c r="B607" s="19" t="s">
        <v>152</v>
      </c>
      <c r="C607" s="19" t="s">
        <v>153</v>
      </c>
      <c r="D607" s="28">
        <v>2568</v>
      </c>
      <c r="E607" s="28" t="s">
        <v>10</v>
      </c>
      <c r="F607" s="3" t="s">
        <v>167</v>
      </c>
      <c r="G607" s="9" t="s">
        <v>118</v>
      </c>
      <c r="H607" s="22" t="s">
        <v>75</v>
      </c>
      <c r="I607" s="42">
        <v>48</v>
      </c>
      <c r="J607" s="43" t="s">
        <v>69</v>
      </c>
      <c r="K607" s="30">
        <v>45435.990752314814</v>
      </c>
      <c r="L607" s="19">
        <v>1</v>
      </c>
      <c r="M607" s="43" t="s">
        <v>69</v>
      </c>
      <c r="N607" s="19">
        <v>394</v>
      </c>
    </row>
    <row r="608" spans="1:14" x14ac:dyDescent="0.3">
      <c r="A608" s="19">
        <v>148</v>
      </c>
      <c r="B608" s="19" t="s">
        <v>152</v>
      </c>
      <c r="C608" s="19" t="s">
        <v>153</v>
      </c>
      <c r="D608" s="28">
        <v>2568</v>
      </c>
      <c r="E608" s="28" t="s">
        <v>10</v>
      </c>
      <c r="F608" s="3" t="s">
        <v>167</v>
      </c>
      <c r="G608" s="9" t="s">
        <v>118</v>
      </c>
      <c r="H608" s="22" t="s">
        <v>75</v>
      </c>
      <c r="I608" s="42">
        <v>48</v>
      </c>
      <c r="J608" s="43" t="s">
        <v>69</v>
      </c>
      <c r="K608" s="30">
        <v>45435.99150462963</v>
      </c>
      <c r="L608" s="19">
        <v>1</v>
      </c>
      <c r="M608" s="43" t="s">
        <v>69</v>
      </c>
      <c r="N608" s="19">
        <v>395</v>
      </c>
    </row>
    <row r="609" spans="1:14" x14ac:dyDescent="0.3">
      <c r="A609" s="19">
        <v>149</v>
      </c>
      <c r="B609" s="19" t="s">
        <v>152</v>
      </c>
      <c r="C609" s="19" t="s">
        <v>153</v>
      </c>
      <c r="D609" s="28">
        <v>2568</v>
      </c>
      <c r="E609" s="28" t="s">
        <v>10</v>
      </c>
      <c r="F609" s="3" t="s">
        <v>189</v>
      </c>
      <c r="G609" s="9" t="s">
        <v>190</v>
      </c>
      <c r="H609" s="22" t="s">
        <v>29</v>
      </c>
      <c r="I609" s="42">
        <v>83</v>
      </c>
      <c r="J609" s="43" t="s">
        <v>69</v>
      </c>
      <c r="K609" s="30">
        <v>45435.992361111108</v>
      </c>
      <c r="L609" s="19">
        <v>1</v>
      </c>
      <c r="M609" s="43" t="s">
        <v>69</v>
      </c>
      <c r="N609" s="19">
        <v>396</v>
      </c>
    </row>
    <row r="610" spans="1:14" x14ac:dyDescent="0.3">
      <c r="A610" s="19">
        <v>150</v>
      </c>
      <c r="B610" s="19" t="s">
        <v>152</v>
      </c>
      <c r="C610" s="19" t="s">
        <v>153</v>
      </c>
      <c r="D610" s="28">
        <v>2568</v>
      </c>
      <c r="E610" s="28" t="s">
        <v>10</v>
      </c>
      <c r="F610" s="3" t="s">
        <v>183</v>
      </c>
      <c r="G610" s="9" t="s">
        <v>184</v>
      </c>
      <c r="H610" s="22" t="s">
        <v>99</v>
      </c>
      <c r="I610" s="42">
        <v>117</v>
      </c>
      <c r="J610" s="43" t="s">
        <v>69</v>
      </c>
      <c r="K610" s="30">
        <v>45436.03528935185</v>
      </c>
      <c r="L610" s="19">
        <v>0</v>
      </c>
      <c r="M610" s="43" t="s">
        <v>69</v>
      </c>
      <c r="N610" s="19">
        <v>397</v>
      </c>
    </row>
    <row r="611" spans="1:14" x14ac:dyDescent="0.3">
      <c r="A611" s="19">
        <v>151</v>
      </c>
      <c r="B611" s="19" t="s">
        <v>152</v>
      </c>
      <c r="C611" s="19" t="s">
        <v>153</v>
      </c>
      <c r="D611" s="28">
        <v>2568</v>
      </c>
      <c r="E611" s="28" t="s">
        <v>10</v>
      </c>
      <c r="F611" s="3" t="s">
        <v>183</v>
      </c>
      <c r="G611" s="9" t="s">
        <v>184</v>
      </c>
      <c r="H611" s="22" t="s">
        <v>99</v>
      </c>
      <c r="I611" s="42">
        <v>117</v>
      </c>
      <c r="J611" s="43" t="s">
        <v>69</v>
      </c>
      <c r="K611" s="30">
        <v>45436.035300925927</v>
      </c>
      <c r="L611" s="19">
        <v>0</v>
      </c>
      <c r="M611" s="43" t="s">
        <v>69</v>
      </c>
      <c r="N611" s="19">
        <v>398</v>
      </c>
    </row>
    <row r="612" spans="1:14" x14ac:dyDescent="0.3">
      <c r="A612" s="19">
        <v>152</v>
      </c>
      <c r="B612" s="19" t="s">
        <v>152</v>
      </c>
      <c r="C612" s="19" t="s">
        <v>153</v>
      </c>
      <c r="D612" s="28">
        <v>2568</v>
      </c>
      <c r="E612" s="28" t="s">
        <v>10</v>
      </c>
      <c r="F612" s="3" t="s">
        <v>183</v>
      </c>
      <c r="G612" s="9" t="s">
        <v>184</v>
      </c>
      <c r="H612" s="22" t="s">
        <v>99</v>
      </c>
      <c r="I612" s="42">
        <v>117</v>
      </c>
      <c r="J612" s="43" t="s">
        <v>69</v>
      </c>
      <c r="K612" s="30">
        <v>45436.036724537036</v>
      </c>
      <c r="L612" s="19">
        <v>0</v>
      </c>
      <c r="M612" s="43" t="s">
        <v>69</v>
      </c>
      <c r="N612" s="19">
        <v>399</v>
      </c>
    </row>
    <row r="613" spans="1:14" x14ac:dyDescent="0.3">
      <c r="A613" s="19">
        <v>153</v>
      </c>
      <c r="B613" s="19" t="s">
        <v>152</v>
      </c>
      <c r="C613" s="19" t="s">
        <v>153</v>
      </c>
      <c r="D613" s="28">
        <v>2568</v>
      </c>
      <c r="E613" s="28" t="s">
        <v>10</v>
      </c>
      <c r="F613" s="3" t="s">
        <v>183</v>
      </c>
      <c r="G613" s="9" t="s">
        <v>184</v>
      </c>
      <c r="H613" s="22" t="s">
        <v>99</v>
      </c>
      <c r="I613" s="42">
        <v>117</v>
      </c>
      <c r="J613" s="43" t="s">
        <v>69</v>
      </c>
      <c r="K613" s="30">
        <v>45436.038506944446</v>
      </c>
      <c r="L613" s="19">
        <v>1</v>
      </c>
      <c r="M613" s="43" t="s">
        <v>69</v>
      </c>
      <c r="N613" s="19">
        <v>400</v>
      </c>
    </row>
    <row r="614" spans="1:14" x14ac:dyDescent="0.3">
      <c r="A614" s="19">
        <v>154</v>
      </c>
      <c r="B614" s="19" t="s">
        <v>152</v>
      </c>
      <c r="C614" s="19" t="s">
        <v>153</v>
      </c>
      <c r="D614" s="28">
        <v>2568</v>
      </c>
      <c r="E614" s="28" t="s">
        <v>10</v>
      </c>
      <c r="F614" s="3" t="s">
        <v>187</v>
      </c>
      <c r="G614" s="9" t="s">
        <v>188</v>
      </c>
      <c r="H614" s="22" t="s">
        <v>89</v>
      </c>
      <c r="I614" s="42">
        <v>98</v>
      </c>
      <c r="J614" s="43" t="s">
        <v>69</v>
      </c>
      <c r="K614" s="30">
        <v>45436.048159722224</v>
      </c>
      <c r="L614" s="19">
        <v>1</v>
      </c>
      <c r="M614" s="43" t="s">
        <v>69</v>
      </c>
      <c r="N614" s="19">
        <v>401</v>
      </c>
    </row>
    <row r="615" spans="1:14" x14ac:dyDescent="0.3">
      <c r="A615" s="19">
        <v>155</v>
      </c>
      <c r="B615" s="19" t="s">
        <v>152</v>
      </c>
      <c r="C615" s="19" t="s">
        <v>153</v>
      </c>
      <c r="D615" s="28">
        <v>2568</v>
      </c>
      <c r="E615" s="28" t="s">
        <v>10</v>
      </c>
      <c r="F615" s="3" t="s">
        <v>183</v>
      </c>
      <c r="G615" s="9" t="s">
        <v>184</v>
      </c>
      <c r="H615" s="22" t="s">
        <v>99</v>
      </c>
      <c r="I615" s="42">
        <v>117</v>
      </c>
      <c r="J615" s="43" t="s">
        <v>69</v>
      </c>
      <c r="K615" s="30">
        <v>45436.050775462965</v>
      </c>
      <c r="L615" s="19">
        <v>0</v>
      </c>
      <c r="M615" s="43" t="s">
        <v>69</v>
      </c>
      <c r="N615" s="19">
        <v>402</v>
      </c>
    </row>
    <row r="616" spans="1:14" x14ac:dyDescent="0.3">
      <c r="A616" s="19">
        <v>105</v>
      </c>
      <c r="B616" s="19" t="s">
        <v>205</v>
      </c>
      <c r="C616" s="19" t="s">
        <v>206</v>
      </c>
      <c r="D616" s="19">
        <v>11197</v>
      </c>
      <c r="E616" s="19" t="s">
        <v>8</v>
      </c>
      <c r="F616" s="12">
        <v>200025889791</v>
      </c>
      <c r="G616" s="9" t="s">
        <v>221</v>
      </c>
      <c r="H616" s="22" t="s">
        <v>81</v>
      </c>
      <c r="I616" s="42">
        <v>80</v>
      </c>
      <c r="J616" s="43" t="s">
        <v>69</v>
      </c>
      <c r="K616" s="31">
        <v>45436.150231481479</v>
      </c>
      <c r="L616" s="19">
        <v>2</v>
      </c>
      <c r="M616" s="43" t="s">
        <v>69</v>
      </c>
      <c r="N616" s="19">
        <v>403</v>
      </c>
    </row>
    <row r="617" spans="1:14" x14ac:dyDescent="0.3">
      <c r="A617" s="19">
        <v>106</v>
      </c>
      <c r="B617" s="19" t="s">
        <v>205</v>
      </c>
      <c r="C617" s="19" t="s">
        <v>206</v>
      </c>
      <c r="D617" s="19">
        <v>11197</v>
      </c>
      <c r="E617" s="19" t="s">
        <v>8</v>
      </c>
      <c r="F617" s="12">
        <v>200025889791</v>
      </c>
      <c r="G617" s="9" t="s">
        <v>221</v>
      </c>
      <c r="H617" s="22" t="s">
        <v>81</v>
      </c>
      <c r="I617" s="42">
        <v>80</v>
      </c>
      <c r="J617" s="43" t="s">
        <v>69</v>
      </c>
      <c r="K617" s="31">
        <v>45436.150439814817</v>
      </c>
      <c r="L617" s="19">
        <v>0</v>
      </c>
      <c r="M617" s="43" t="s">
        <v>69</v>
      </c>
      <c r="N617" s="19">
        <v>404</v>
      </c>
    </row>
    <row r="618" spans="1:14" x14ac:dyDescent="0.3">
      <c r="A618" s="19">
        <v>107</v>
      </c>
      <c r="B618" s="19" t="s">
        <v>205</v>
      </c>
      <c r="C618" s="19" t="s">
        <v>206</v>
      </c>
      <c r="D618" s="19">
        <v>11197</v>
      </c>
      <c r="E618" s="19" t="s">
        <v>8</v>
      </c>
      <c r="F618" s="12">
        <v>200025889791</v>
      </c>
      <c r="G618" s="9" t="s">
        <v>221</v>
      </c>
      <c r="H618" s="22" t="s">
        <v>81</v>
      </c>
      <c r="I618" s="42">
        <v>80</v>
      </c>
      <c r="J618" s="43" t="s">
        <v>69</v>
      </c>
      <c r="K618" s="31">
        <v>45436.15148148148</v>
      </c>
      <c r="L618" s="19">
        <v>1</v>
      </c>
      <c r="M618" s="43" t="s">
        <v>69</v>
      </c>
      <c r="N618" s="19">
        <v>405</v>
      </c>
    </row>
    <row r="619" spans="1:14" x14ac:dyDescent="0.3">
      <c r="A619" s="19">
        <v>108</v>
      </c>
      <c r="B619" s="19" t="s">
        <v>205</v>
      </c>
      <c r="C619" s="19" t="s">
        <v>206</v>
      </c>
      <c r="D619" s="19">
        <v>11197</v>
      </c>
      <c r="E619" s="19" t="s">
        <v>8</v>
      </c>
      <c r="F619" s="12">
        <v>200025889791</v>
      </c>
      <c r="G619" s="9" t="s">
        <v>221</v>
      </c>
      <c r="H619" s="22" t="s">
        <v>81</v>
      </c>
      <c r="I619" s="42">
        <v>80</v>
      </c>
      <c r="J619" s="43" t="s">
        <v>69</v>
      </c>
      <c r="K619" s="31">
        <v>45436.151493055557</v>
      </c>
      <c r="L619" s="19">
        <v>0</v>
      </c>
      <c r="M619" s="43" t="s">
        <v>69</v>
      </c>
      <c r="N619" s="19">
        <v>406</v>
      </c>
    </row>
    <row r="620" spans="1:14" x14ac:dyDescent="0.3">
      <c r="A620" s="19">
        <v>109</v>
      </c>
      <c r="B620" s="19" t="s">
        <v>205</v>
      </c>
      <c r="C620" s="19" t="s">
        <v>206</v>
      </c>
      <c r="D620" s="19">
        <v>11197</v>
      </c>
      <c r="E620" s="19" t="s">
        <v>8</v>
      </c>
      <c r="F620" s="12">
        <v>200025889791</v>
      </c>
      <c r="G620" s="9" t="s">
        <v>221</v>
      </c>
      <c r="H620" s="22" t="s">
        <v>81</v>
      </c>
      <c r="I620" s="42">
        <v>80</v>
      </c>
      <c r="J620" s="43" t="s">
        <v>69</v>
      </c>
      <c r="K620" s="31">
        <v>45436.151516203703</v>
      </c>
      <c r="L620" s="19">
        <v>39</v>
      </c>
      <c r="M620" s="43" t="s">
        <v>69</v>
      </c>
      <c r="N620" s="19">
        <v>407</v>
      </c>
    </row>
    <row r="621" spans="1:14" x14ac:dyDescent="0.3">
      <c r="A621" s="19">
        <v>110</v>
      </c>
      <c r="B621" s="19" t="s">
        <v>205</v>
      </c>
      <c r="C621" s="19" t="s">
        <v>206</v>
      </c>
      <c r="D621" s="19">
        <v>11197</v>
      </c>
      <c r="E621" s="19" t="s">
        <v>8</v>
      </c>
      <c r="F621" s="12">
        <v>200025889791</v>
      </c>
      <c r="G621" s="9" t="s">
        <v>221</v>
      </c>
      <c r="H621" s="22" t="s">
        <v>81</v>
      </c>
      <c r="I621" s="42">
        <v>80</v>
      </c>
      <c r="J621" s="43" t="s">
        <v>69</v>
      </c>
      <c r="K621" s="31">
        <v>45436.151967592596</v>
      </c>
      <c r="L621" s="19">
        <v>0</v>
      </c>
      <c r="M621" s="43" t="s">
        <v>69</v>
      </c>
      <c r="N621" s="19">
        <v>408</v>
      </c>
    </row>
    <row r="622" spans="1:14" x14ac:dyDescent="0.3">
      <c r="A622" s="19">
        <v>111</v>
      </c>
      <c r="B622" s="19" t="s">
        <v>205</v>
      </c>
      <c r="C622" s="19" t="s">
        <v>206</v>
      </c>
      <c r="D622" s="19">
        <v>11197</v>
      </c>
      <c r="E622" s="19" t="s">
        <v>8</v>
      </c>
      <c r="F622" s="12">
        <v>200025889791</v>
      </c>
      <c r="G622" s="9" t="s">
        <v>221</v>
      </c>
      <c r="H622" s="22" t="s">
        <v>81</v>
      </c>
      <c r="I622" s="42">
        <v>80</v>
      </c>
      <c r="J622" s="43" t="s">
        <v>69</v>
      </c>
      <c r="K622" s="31">
        <v>45436.151979166665</v>
      </c>
      <c r="L622" s="19">
        <v>0</v>
      </c>
      <c r="M622" s="43" t="s">
        <v>69</v>
      </c>
      <c r="N622" s="19">
        <v>409</v>
      </c>
    </row>
    <row r="623" spans="1:14" x14ac:dyDescent="0.3">
      <c r="A623" s="19">
        <v>112</v>
      </c>
      <c r="B623" s="19" t="s">
        <v>205</v>
      </c>
      <c r="C623" s="19" t="s">
        <v>206</v>
      </c>
      <c r="D623" s="19">
        <v>11197</v>
      </c>
      <c r="E623" s="19" t="s">
        <v>8</v>
      </c>
      <c r="F623" s="12">
        <v>200025889791</v>
      </c>
      <c r="G623" s="9" t="s">
        <v>221</v>
      </c>
      <c r="H623" s="22" t="s">
        <v>81</v>
      </c>
      <c r="I623" s="42">
        <v>80</v>
      </c>
      <c r="J623" s="43" t="s">
        <v>69</v>
      </c>
      <c r="K623" s="31">
        <v>45436.151990740742</v>
      </c>
      <c r="L623" s="19">
        <v>0</v>
      </c>
      <c r="M623" s="43" t="s">
        <v>69</v>
      </c>
      <c r="N623" s="19">
        <v>410</v>
      </c>
    </row>
    <row r="624" spans="1:14" x14ac:dyDescent="0.3">
      <c r="A624" s="19">
        <v>113</v>
      </c>
      <c r="B624" s="19" t="s">
        <v>205</v>
      </c>
      <c r="C624" s="19" t="s">
        <v>206</v>
      </c>
      <c r="D624" s="19">
        <v>11197</v>
      </c>
      <c r="E624" s="19" t="s">
        <v>8</v>
      </c>
      <c r="F624" s="12">
        <v>200025889791</v>
      </c>
      <c r="G624" s="9" t="s">
        <v>221</v>
      </c>
      <c r="H624" s="22" t="s">
        <v>81</v>
      </c>
      <c r="I624" s="42">
        <v>80</v>
      </c>
      <c r="J624" s="43" t="s">
        <v>69</v>
      </c>
      <c r="K624" s="31">
        <v>45436.152754629627</v>
      </c>
      <c r="L624" s="19">
        <v>3</v>
      </c>
      <c r="M624" s="43" t="s">
        <v>69</v>
      </c>
      <c r="N624" s="19">
        <v>411</v>
      </c>
    </row>
    <row r="625" spans="1:14" x14ac:dyDescent="0.3">
      <c r="A625" s="19">
        <v>114</v>
      </c>
      <c r="B625" s="19" t="s">
        <v>205</v>
      </c>
      <c r="C625" s="19" t="s">
        <v>206</v>
      </c>
      <c r="D625" s="19">
        <v>11197</v>
      </c>
      <c r="E625" s="19" t="s">
        <v>8</v>
      </c>
      <c r="F625" s="12">
        <v>200025889791</v>
      </c>
      <c r="G625" s="9" t="s">
        <v>221</v>
      </c>
      <c r="H625" s="22" t="s">
        <v>81</v>
      </c>
      <c r="I625" s="42">
        <v>80</v>
      </c>
      <c r="J625" s="43" t="s">
        <v>69</v>
      </c>
      <c r="K625" s="31">
        <v>45436.154131944444</v>
      </c>
      <c r="L625" s="19">
        <v>1</v>
      </c>
      <c r="M625" s="43" t="s">
        <v>69</v>
      </c>
      <c r="N625" s="19">
        <v>412</v>
      </c>
    </row>
    <row r="626" spans="1:14" x14ac:dyDescent="0.3">
      <c r="A626" s="19">
        <v>115</v>
      </c>
      <c r="B626" s="19" t="s">
        <v>205</v>
      </c>
      <c r="C626" s="19" t="s">
        <v>206</v>
      </c>
      <c r="D626" s="19">
        <v>11197</v>
      </c>
      <c r="E626" s="19" t="s">
        <v>8</v>
      </c>
      <c r="F626" s="12">
        <v>200025889791</v>
      </c>
      <c r="G626" s="9" t="s">
        <v>221</v>
      </c>
      <c r="H626" s="22" t="s">
        <v>81</v>
      </c>
      <c r="I626" s="42">
        <v>80</v>
      </c>
      <c r="J626" s="43" t="s">
        <v>69</v>
      </c>
      <c r="K626" s="31">
        <v>45436.155370370368</v>
      </c>
      <c r="L626" s="19">
        <v>1</v>
      </c>
      <c r="M626" s="43" t="s">
        <v>69</v>
      </c>
      <c r="N626" s="19">
        <v>413</v>
      </c>
    </row>
    <row r="627" spans="1:14" x14ac:dyDescent="0.3">
      <c r="A627" s="19">
        <v>156</v>
      </c>
      <c r="B627" s="19" t="s">
        <v>152</v>
      </c>
      <c r="C627" s="19" t="s">
        <v>153</v>
      </c>
      <c r="D627" s="28">
        <v>2568</v>
      </c>
      <c r="E627" s="28" t="s">
        <v>10</v>
      </c>
      <c r="F627" s="3" t="s">
        <v>198</v>
      </c>
      <c r="G627" s="9" t="s">
        <v>199</v>
      </c>
      <c r="H627" s="22" t="s">
        <v>36</v>
      </c>
      <c r="I627" s="42">
        <v>21</v>
      </c>
      <c r="J627" s="43" t="s">
        <v>69</v>
      </c>
      <c r="K627" s="30">
        <v>45436.161747685182</v>
      </c>
      <c r="L627" s="19">
        <v>0</v>
      </c>
      <c r="M627" s="43" t="s">
        <v>69</v>
      </c>
      <c r="N627" s="19">
        <v>414</v>
      </c>
    </row>
    <row r="628" spans="1:14" x14ac:dyDescent="0.3">
      <c r="A628" s="19">
        <v>157</v>
      </c>
      <c r="B628" s="19" t="s">
        <v>152</v>
      </c>
      <c r="C628" s="19" t="s">
        <v>153</v>
      </c>
      <c r="D628" s="28">
        <v>2568</v>
      </c>
      <c r="E628" s="28" t="s">
        <v>10</v>
      </c>
      <c r="F628" s="3" t="s">
        <v>198</v>
      </c>
      <c r="G628" s="9" t="s">
        <v>199</v>
      </c>
      <c r="H628" s="22" t="s">
        <v>36</v>
      </c>
      <c r="I628" s="42">
        <v>21</v>
      </c>
      <c r="J628" s="43" t="s">
        <v>69</v>
      </c>
      <c r="K628" s="30">
        <v>45436.163703703707</v>
      </c>
      <c r="L628" s="19">
        <v>2</v>
      </c>
      <c r="M628" s="43" t="s">
        <v>69</v>
      </c>
      <c r="N628" s="19">
        <v>415</v>
      </c>
    </row>
    <row r="629" spans="1:14" x14ac:dyDescent="0.3">
      <c r="A629" s="19">
        <v>158</v>
      </c>
      <c r="B629" s="19" t="s">
        <v>152</v>
      </c>
      <c r="C629" s="19" t="s">
        <v>153</v>
      </c>
      <c r="D629" s="28">
        <v>2568</v>
      </c>
      <c r="E629" s="28" t="s">
        <v>10</v>
      </c>
      <c r="F629" s="3" t="s">
        <v>198</v>
      </c>
      <c r="G629" s="9" t="s">
        <v>199</v>
      </c>
      <c r="H629" s="22" t="s">
        <v>36</v>
      </c>
      <c r="I629" s="42">
        <v>21</v>
      </c>
      <c r="J629" s="43" t="s">
        <v>69</v>
      </c>
      <c r="K629" s="30">
        <v>45436.165370370371</v>
      </c>
      <c r="L629" s="19">
        <v>1</v>
      </c>
      <c r="M629" s="43" t="s">
        <v>69</v>
      </c>
      <c r="N629" s="19">
        <v>416</v>
      </c>
    </row>
    <row r="630" spans="1:14" x14ac:dyDescent="0.3">
      <c r="A630" s="19">
        <v>159</v>
      </c>
      <c r="B630" s="19" t="s">
        <v>152</v>
      </c>
      <c r="C630" s="19" t="s">
        <v>153</v>
      </c>
      <c r="D630" s="28">
        <v>2568</v>
      </c>
      <c r="E630" s="28" t="s">
        <v>10</v>
      </c>
      <c r="F630" s="3" t="s">
        <v>198</v>
      </c>
      <c r="G630" s="9" t="s">
        <v>199</v>
      </c>
      <c r="H630" s="22" t="s">
        <v>36</v>
      </c>
      <c r="I630" s="42">
        <v>21</v>
      </c>
      <c r="J630" s="43" t="s">
        <v>69</v>
      </c>
      <c r="K630" s="30">
        <v>45436.166319444441</v>
      </c>
      <c r="L630" s="19">
        <v>1</v>
      </c>
      <c r="M630" s="43" t="s">
        <v>69</v>
      </c>
      <c r="N630" s="19">
        <v>417</v>
      </c>
    </row>
    <row r="631" spans="1:14" x14ac:dyDescent="0.3">
      <c r="A631" s="19">
        <v>160</v>
      </c>
      <c r="B631" s="19" t="s">
        <v>152</v>
      </c>
      <c r="C631" s="19" t="s">
        <v>153</v>
      </c>
      <c r="D631" s="28">
        <v>2568</v>
      </c>
      <c r="E631" s="28" t="s">
        <v>10</v>
      </c>
      <c r="F631" s="3" t="s">
        <v>198</v>
      </c>
      <c r="G631" s="9" t="s">
        <v>199</v>
      </c>
      <c r="H631" s="22" t="s">
        <v>36</v>
      </c>
      <c r="I631" s="42">
        <v>21</v>
      </c>
      <c r="J631" s="43" t="s">
        <v>69</v>
      </c>
      <c r="K631" s="30">
        <v>45436.166875000003</v>
      </c>
      <c r="L631" s="19">
        <v>1</v>
      </c>
      <c r="M631" s="43" t="s">
        <v>69</v>
      </c>
      <c r="N631" s="19">
        <v>418</v>
      </c>
    </row>
    <row r="632" spans="1:14" x14ac:dyDescent="0.3">
      <c r="A632" s="19">
        <v>161</v>
      </c>
      <c r="B632" s="19" t="s">
        <v>152</v>
      </c>
      <c r="C632" s="19" t="s">
        <v>153</v>
      </c>
      <c r="D632" s="28">
        <v>2568</v>
      </c>
      <c r="E632" s="28" t="s">
        <v>10</v>
      </c>
      <c r="F632" s="3" t="s">
        <v>198</v>
      </c>
      <c r="G632" s="9" t="s">
        <v>199</v>
      </c>
      <c r="H632" s="22" t="s">
        <v>36</v>
      </c>
      <c r="I632" s="42">
        <v>21</v>
      </c>
      <c r="J632" s="43" t="s">
        <v>69</v>
      </c>
      <c r="K632" s="30">
        <v>45436.168564814812</v>
      </c>
      <c r="L632" s="19">
        <v>1</v>
      </c>
      <c r="M632" s="43" t="s">
        <v>69</v>
      </c>
      <c r="N632" s="19">
        <v>419</v>
      </c>
    </row>
    <row r="633" spans="1:14" x14ac:dyDescent="0.3">
      <c r="A633" s="19">
        <v>162</v>
      </c>
      <c r="B633" s="19" t="s">
        <v>152</v>
      </c>
      <c r="C633" s="19" t="s">
        <v>153</v>
      </c>
      <c r="D633" s="28">
        <v>2568</v>
      </c>
      <c r="E633" s="28" t="s">
        <v>10</v>
      </c>
      <c r="F633" s="3" t="s">
        <v>198</v>
      </c>
      <c r="G633" s="9" t="s">
        <v>199</v>
      </c>
      <c r="H633" s="22" t="s">
        <v>36</v>
      </c>
      <c r="I633" s="42">
        <v>21</v>
      </c>
      <c r="J633" s="43" t="s">
        <v>69</v>
      </c>
      <c r="K633" s="30">
        <v>45436.168587962966</v>
      </c>
      <c r="L633" s="19">
        <v>0</v>
      </c>
      <c r="M633" s="43" t="s">
        <v>69</v>
      </c>
      <c r="N633" s="19">
        <v>420</v>
      </c>
    </row>
    <row r="634" spans="1:14" x14ac:dyDescent="0.3">
      <c r="A634" s="19">
        <v>163</v>
      </c>
      <c r="B634" s="19" t="s">
        <v>152</v>
      </c>
      <c r="C634" s="19" t="s">
        <v>153</v>
      </c>
      <c r="D634" s="28">
        <v>2568</v>
      </c>
      <c r="E634" s="28" t="s">
        <v>10</v>
      </c>
      <c r="F634" s="3" t="s">
        <v>198</v>
      </c>
      <c r="G634" s="9" t="s">
        <v>199</v>
      </c>
      <c r="H634" s="22" t="s">
        <v>36</v>
      </c>
      <c r="I634" s="42">
        <v>21</v>
      </c>
      <c r="J634" s="43" t="s">
        <v>69</v>
      </c>
      <c r="K634" s="30">
        <v>45436.170034722221</v>
      </c>
      <c r="L634" s="19">
        <v>1</v>
      </c>
      <c r="M634" s="43" t="s">
        <v>69</v>
      </c>
      <c r="N634" s="19">
        <v>421</v>
      </c>
    </row>
    <row r="635" spans="1:14" x14ac:dyDescent="0.3">
      <c r="A635" s="19">
        <v>164</v>
      </c>
      <c r="B635" s="19" t="s">
        <v>152</v>
      </c>
      <c r="C635" s="19" t="s">
        <v>153</v>
      </c>
      <c r="D635" s="28">
        <v>2568</v>
      </c>
      <c r="E635" s="28" t="s">
        <v>10</v>
      </c>
      <c r="F635" s="3" t="s">
        <v>198</v>
      </c>
      <c r="G635" s="9" t="s">
        <v>199</v>
      </c>
      <c r="H635" s="22" t="s">
        <v>36</v>
      </c>
      <c r="I635" s="42">
        <v>21</v>
      </c>
      <c r="J635" s="43" t="s">
        <v>69</v>
      </c>
      <c r="K635" s="30">
        <v>45436.170046296298</v>
      </c>
      <c r="L635" s="19">
        <v>1</v>
      </c>
      <c r="M635" s="43" t="s">
        <v>69</v>
      </c>
      <c r="N635" s="19">
        <v>422</v>
      </c>
    </row>
    <row r="636" spans="1:14" x14ac:dyDescent="0.3">
      <c r="A636" s="19">
        <v>165</v>
      </c>
      <c r="B636" s="19" t="s">
        <v>152</v>
      </c>
      <c r="C636" s="19" t="s">
        <v>153</v>
      </c>
      <c r="D636" s="28">
        <v>2568</v>
      </c>
      <c r="E636" s="28" t="s">
        <v>10</v>
      </c>
      <c r="F636" s="3" t="s">
        <v>198</v>
      </c>
      <c r="G636" s="9" t="s">
        <v>199</v>
      </c>
      <c r="H636" s="22" t="s">
        <v>36</v>
      </c>
      <c r="I636" s="42">
        <v>21</v>
      </c>
      <c r="J636" s="43" t="s">
        <v>69</v>
      </c>
      <c r="K636" s="30">
        <v>45436.171180555553</v>
      </c>
      <c r="L636" s="19">
        <v>0</v>
      </c>
      <c r="M636" s="43" t="s">
        <v>69</v>
      </c>
      <c r="N636" s="19">
        <v>423</v>
      </c>
    </row>
    <row r="637" spans="1:14" x14ac:dyDescent="0.3">
      <c r="A637" s="19">
        <v>166</v>
      </c>
      <c r="B637" s="19" t="s">
        <v>152</v>
      </c>
      <c r="C637" s="19" t="s">
        <v>153</v>
      </c>
      <c r="D637" s="28">
        <v>2568</v>
      </c>
      <c r="E637" s="28" t="s">
        <v>10</v>
      </c>
      <c r="F637" s="3" t="s">
        <v>198</v>
      </c>
      <c r="G637" s="9" t="s">
        <v>199</v>
      </c>
      <c r="H637" s="22" t="s">
        <v>36</v>
      </c>
      <c r="I637" s="42">
        <v>21</v>
      </c>
      <c r="J637" s="43" t="s">
        <v>69</v>
      </c>
      <c r="K637" s="30">
        <v>45436.172997685186</v>
      </c>
      <c r="L637" s="19">
        <v>1</v>
      </c>
      <c r="M637" s="43" t="s">
        <v>69</v>
      </c>
      <c r="N637" s="19">
        <v>424</v>
      </c>
    </row>
    <row r="638" spans="1:14" x14ac:dyDescent="0.3">
      <c r="A638" s="19">
        <v>167</v>
      </c>
      <c r="B638" s="19" t="s">
        <v>152</v>
      </c>
      <c r="C638" s="19" t="s">
        <v>153</v>
      </c>
      <c r="D638" s="28">
        <v>2568</v>
      </c>
      <c r="E638" s="28" t="s">
        <v>10</v>
      </c>
      <c r="F638" s="3" t="s">
        <v>198</v>
      </c>
      <c r="G638" s="9" t="s">
        <v>199</v>
      </c>
      <c r="H638" s="22" t="s">
        <v>36</v>
      </c>
      <c r="I638" s="42">
        <v>21</v>
      </c>
      <c r="J638" s="43" t="s">
        <v>69</v>
      </c>
      <c r="K638" s="30">
        <v>45436.173009259262</v>
      </c>
      <c r="L638" s="19">
        <v>0</v>
      </c>
      <c r="M638" s="43" t="s">
        <v>69</v>
      </c>
      <c r="N638" s="19">
        <v>425</v>
      </c>
    </row>
    <row r="639" spans="1:14" x14ac:dyDescent="0.3">
      <c r="A639" s="19">
        <v>168</v>
      </c>
      <c r="B639" s="19" t="s">
        <v>152</v>
      </c>
      <c r="C639" s="19" t="s">
        <v>153</v>
      </c>
      <c r="D639" s="28">
        <v>2568</v>
      </c>
      <c r="E639" s="28" t="s">
        <v>10</v>
      </c>
      <c r="F639" s="3" t="s">
        <v>198</v>
      </c>
      <c r="G639" s="9" t="s">
        <v>199</v>
      </c>
      <c r="H639" s="22" t="s">
        <v>36</v>
      </c>
      <c r="I639" s="42">
        <v>21</v>
      </c>
      <c r="J639" s="43" t="s">
        <v>69</v>
      </c>
      <c r="K639" s="30">
        <v>45436.173020833332</v>
      </c>
      <c r="L639" s="19">
        <v>1</v>
      </c>
      <c r="M639" s="43" t="s">
        <v>69</v>
      </c>
      <c r="N639" s="19">
        <v>426</v>
      </c>
    </row>
    <row r="640" spans="1:14" x14ac:dyDescent="0.3">
      <c r="A640" s="19">
        <v>169</v>
      </c>
      <c r="B640" s="19" t="s">
        <v>152</v>
      </c>
      <c r="C640" s="19" t="s">
        <v>153</v>
      </c>
      <c r="D640" s="28">
        <v>2568</v>
      </c>
      <c r="E640" s="28" t="s">
        <v>10</v>
      </c>
      <c r="F640" s="3" t="s">
        <v>200</v>
      </c>
      <c r="G640" s="9" t="s">
        <v>201</v>
      </c>
      <c r="H640" s="22" t="s">
        <v>90</v>
      </c>
      <c r="I640" s="42">
        <v>100</v>
      </c>
      <c r="J640" s="43" t="s">
        <v>69</v>
      </c>
      <c r="K640" s="30">
        <v>45436.176481481481</v>
      </c>
      <c r="L640" s="19">
        <v>0</v>
      </c>
      <c r="M640" s="43" t="s">
        <v>69</v>
      </c>
      <c r="N640" s="19">
        <v>427</v>
      </c>
    </row>
    <row r="641" spans="1:14" x14ac:dyDescent="0.3">
      <c r="A641" s="19">
        <v>170</v>
      </c>
      <c r="B641" s="19" t="s">
        <v>152</v>
      </c>
      <c r="C641" s="19" t="s">
        <v>153</v>
      </c>
      <c r="D641" s="28">
        <v>2568</v>
      </c>
      <c r="E641" s="28" t="s">
        <v>10</v>
      </c>
      <c r="F641" s="3" t="s">
        <v>198</v>
      </c>
      <c r="G641" s="9" t="s">
        <v>199</v>
      </c>
      <c r="H641" s="22" t="s">
        <v>36</v>
      </c>
      <c r="I641" s="42">
        <v>21</v>
      </c>
      <c r="J641" s="43" t="s">
        <v>69</v>
      </c>
      <c r="K641" s="30">
        <v>45436.182233796295</v>
      </c>
      <c r="L641" s="19">
        <v>1</v>
      </c>
      <c r="M641" s="43" t="s">
        <v>69</v>
      </c>
      <c r="N641" s="19">
        <v>428</v>
      </c>
    </row>
    <row r="642" spans="1:14" x14ac:dyDescent="0.3">
      <c r="A642" s="19">
        <v>171</v>
      </c>
      <c r="B642" s="19" t="s">
        <v>152</v>
      </c>
      <c r="C642" s="19" t="s">
        <v>153</v>
      </c>
      <c r="D642" s="28">
        <v>2568</v>
      </c>
      <c r="E642" s="28" t="s">
        <v>10</v>
      </c>
      <c r="F642" s="3" t="s">
        <v>198</v>
      </c>
      <c r="G642" s="9" t="s">
        <v>199</v>
      </c>
      <c r="H642" s="22" t="s">
        <v>36</v>
      </c>
      <c r="I642" s="42">
        <v>21</v>
      </c>
      <c r="J642" s="43" t="s">
        <v>69</v>
      </c>
      <c r="K642" s="30">
        <v>45436.18273148148</v>
      </c>
      <c r="L642" s="19">
        <v>1</v>
      </c>
      <c r="M642" s="43" t="s">
        <v>69</v>
      </c>
      <c r="N642" s="19">
        <v>429</v>
      </c>
    </row>
    <row r="643" spans="1:14" x14ac:dyDescent="0.3">
      <c r="A643" s="19">
        <v>172</v>
      </c>
      <c r="B643" s="19" t="s">
        <v>152</v>
      </c>
      <c r="C643" s="19" t="s">
        <v>153</v>
      </c>
      <c r="D643" s="28">
        <v>2568</v>
      </c>
      <c r="E643" s="28" t="s">
        <v>10</v>
      </c>
      <c r="F643" s="3" t="s">
        <v>187</v>
      </c>
      <c r="G643" s="9" t="s">
        <v>188</v>
      </c>
      <c r="H643" s="22" t="s">
        <v>89</v>
      </c>
      <c r="I643" s="42">
        <v>98</v>
      </c>
      <c r="J643" s="43" t="s">
        <v>69</v>
      </c>
      <c r="K643" s="30">
        <v>45436.184675925928</v>
      </c>
      <c r="L643" s="19">
        <v>0</v>
      </c>
      <c r="M643" s="43" t="s">
        <v>69</v>
      </c>
      <c r="N643" s="19">
        <v>430</v>
      </c>
    </row>
    <row r="644" spans="1:14" x14ac:dyDescent="0.3">
      <c r="A644" s="19">
        <v>173</v>
      </c>
      <c r="B644" s="19" t="s">
        <v>152</v>
      </c>
      <c r="C644" s="19" t="s">
        <v>153</v>
      </c>
      <c r="D644" s="28">
        <v>2568</v>
      </c>
      <c r="E644" s="28" t="s">
        <v>10</v>
      </c>
      <c r="F644" s="3" t="s">
        <v>187</v>
      </c>
      <c r="G644" s="9" t="s">
        <v>188</v>
      </c>
      <c r="H644" s="22" t="s">
        <v>89</v>
      </c>
      <c r="I644" s="42">
        <v>98</v>
      </c>
      <c r="J644" s="43" t="s">
        <v>69</v>
      </c>
      <c r="K644" s="30">
        <v>45436.184687499997</v>
      </c>
      <c r="L644" s="19">
        <v>1</v>
      </c>
      <c r="M644" s="43" t="s">
        <v>69</v>
      </c>
      <c r="N644" s="19">
        <v>431</v>
      </c>
    </row>
    <row r="645" spans="1:14" x14ac:dyDescent="0.3">
      <c r="A645" s="19">
        <v>174</v>
      </c>
      <c r="B645" s="19" t="s">
        <v>152</v>
      </c>
      <c r="C645" s="19" t="s">
        <v>153</v>
      </c>
      <c r="D645" s="28">
        <v>2568</v>
      </c>
      <c r="E645" s="28" t="s">
        <v>10</v>
      </c>
      <c r="F645" s="3" t="s">
        <v>187</v>
      </c>
      <c r="G645" s="9" t="s">
        <v>188</v>
      </c>
      <c r="H645" s="22" t="s">
        <v>89</v>
      </c>
      <c r="I645" s="42">
        <v>98</v>
      </c>
      <c r="J645" s="43" t="s">
        <v>69</v>
      </c>
      <c r="K645" s="30">
        <v>45436.185196759259</v>
      </c>
      <c r="L645" s="2">
        <v>54</v>
      </c>
      <c r="M645" s="43" t="s">
        <v>69</v>
      </c>
      <c r="N645" s="19">
        <v>432</v>
      </c>
    </row>
    <row r="646" spans="1:14" x14ac:dyDescent="0.3">
      <c r="A646" s="19">
        <v>175</v>
      </c>
      <c r="B646" s="19" t="s">
        <v>152</v>
      </c>
      <c r="C646" s="19" t="s">
        <v>153</v>
      </c>
      <c r="D646" s="28">
        <v>2568</v>
      </c>
      <c r="E646" s="28" t="s">
        <v>10</v>
      </c>
      <c r="F646" s="3" t="s">
        <v>161</v>
      </c>
      <c r="G646" s="9" t="s">
        <v>114</v>
      </c>
      <c r="H646" s="22" t="s">
        <v>82</v>
      </c>
      <c r="I646" s="42">
        <v>82</v>
      </c>
      <c r="J646" s="43" t="s">
        <v>69</v>
      </c>
      <c r="K646" s="30">
        <v>45436.274606481478</v>
      </c>
      <c r="L646" s="19">
        <v>0</v>
      </c>
      <c r="M646" s="43" t="s">
        <v>69</v>
      </c>
      <c r="N646" s="19">
        <v>433</v>
      </c>
    </row>
    <row r="647" spans="1:14" x14ac:dyDescent="0.3">
      <c r="A647" s="19">
        <v>176</v>
      </c>
      <c r="B647" s="19" t="s">
        <v>152</v>
      </c>
      <c r="C647" s="19" t="s">
        <v>153</v>
      </c>
      <c r="D647" s="28">
        <v>2568</v>
      </c>
      <c r="E647" s="28" t="s">
        <v>10</v>
      </c>
      <c r="F647" s="3" t="s">
        <v>161</v>
      </c>
      <c r="G647" s="9" t="s">
        <v>114</v>
      </c>
      <c r="H647" s="22" t="s">
        <v>82</v>
      </c>
      <c r="I647" s="42">
        <v>82</v>
      </c>
      <c r="J647" s="43" t="s">
        <v>69</v>
      </c>
      <c r="K647" s="30">
        <v>45436.278657407405</v>
      </c>
      <c r="L647" s="19">
        <v>0</v>
      </c>
      <c r="M647" s="43" t="s">
        <v>69</v>
      </c>
      <c r="N647" s="19">
        <v>434</v>
      </c>
    </row>
    <row r="648" spans="1:14" x14ac:dyDescent="0.3">
      <c r="A648" s="19">
        <v>116</v>
      </c>
      <c r="B648" s="19" t="s">
        <v>205</v>
      </c>
      <c r="C648" s="19" t="s">
        <v>206</v>
      </c>
      <c r="D648" s="19">
        <v>11197</v>
      </c>
      <c r="E648" s="19" t="s">
        <v>8</v>
      </c>
      <c r="F648" s="12">
        <v>200025889154</v>
      </c>
      <c r="G648" s="9" t="s">
        <v>202</v>
      </c>
      <c r="H648" s="24">
        <v>91178</v>
      </c>
      <c r="I648" s="46">
        <v>34</v>
      </c>
      <c r="J648" s="47" t="s">
        <v>69</v>
      </c>
      <c r="K648" s="29">
        <v>45436.699224537035</v>
      </c>
      <c r="L648" s="19">
        <v>1</v>
      </c>
      <c r="M648" s="47" t="s">
        <v>69</v>
      </c>
      <c r="N648" s="19">
        <v>435</v>
      </c>
    </row>
    <row r="649" spans="1:14" x14ac:dyDescent="0.3">
      <c r="A649" s="19">
        <v>117</v>
      </c>
      <c r="B649" s="19" t="s">
        <v>205</v>
      </c>
      <c r="C649" s="19" t="s">
        <v>206</v>
      </c>
      <c r="D649" s="19">
        <v>11197</v>
      </c>
      <c r="E649" s="19" t="s">
        <v>8</v>
      </c>
      <c r="F649" s="12">
        <v>200025889154</v>
      </c>
      <c r="G649" s="9" t="s">
        <v>202</v>
      </c>
      <c r="H649" s="24">
        <v>91178</v>
      </c>
      <c r="I649" s="46">
        <v>34</v>
      </c>
      <c r="J649" s="47" t="s">
        <v>69</v>
      </c>
      <c r="K649" s="29">
        <v>45436.699745370373</v>
      </c>
      <c r="L649" s="19">
        <v>0</v>
      </c>
      <c r="M649" s="47" t="s">
        <v>69</v>
      </c>
      <c r="N649" s="19">
        <v>436</v>
      </c>
    </row>
    <row r="650" spans="1:14" x14ac:dyDescent="0.3">
      <c r="A650" s="19">
        <v>118</v>
      </c>
      <c r="B650" s="19" t="s">
        <v>205</v>
      </c>
      <c r="C650" s="19" t="s">
        <v>206</v>
      </c>
      <c r="D650" s="19">
        <v>11197</v>
      </c>
      <c r="E650" s="19" t="s">
        <v>8</v>
      </c>
      <c r="F650" s="12">
        <v>200025889154</v>
      </c>
      <c r="G650" s="9" t="s">
        <v>202</v>
      </c>
      <c r="H650" s="24">
        <v>91178</v>
      </c>
      <c r="I650" s="46">
        <v>34</v>
      </c>
      <c r="J650" s="47" t="s">
        <v>69</v>
      </c>
      <c r="K650" s="29">
        <v>45436.726458333331</v>
      </c>
      <c r="L650" s="19">
        <v>1</v>
      </c>
      <c r="M650" s="47" t="s">
        <v>69</v>
      </c>
      <c r="N650" s="19">
        <v>437</v>
      </c>
    </row>
    <row r="651" spans="1:14" x14ac:dyDescent="0.3">
      <c r="A651" s="19">
        <v>226</v>
      </c>
      <c r="B651" s="19" t="s">
        <v>142</v>
      </c>
      <c r="C651" s="19" t="s">
        <v>143</v>
      </c>
      <c r="D651" s="19">
        <v>11171</v>
      </c>
      <c r="E651" s="19" t="s">
        <v>9</v>
      </c>
      <c r="F651" s="12">
        <v>200025889154</v>
      </c>
      <c r="G651" s="9" t="s">
        <v>202</v>
      </c>
      <c r="H651" s="24">
        <v>91178</v>
      </c>
      <c r="I651" s="46">
        <v>34</v>
      </c>
      <c r="J651" s="47" t="s">
        <v>69</v>
      </c>
      <c r="K651" s="27">
        <v>45436.779178240744</v>
      </c>
      <c r="L651" s="19">
        <v>5</v>
      </c>
      <c r="M651" s="47" t="s">
        <v>69</v>
      </c>
      <c r="N651" s="19">
        <v>438</v>
      </c>
    </row>
    <row r="652" spans="1:14" x14ac:dyDescent="0.3">
      <c r="A652" s="19">
        <v>227</v>
      </c>
      <c r="B652" s="19" t="s">
        <v>142</v>
      </c>
      <c r="C652" s="19" t="s">
        <v>143</v>
      </c>
      <c r="D652" s="19">
        <v>11171</v>
      </c>
      <c r="E652" s="19" t="s">
        <v>9</v>
      </c>
      <c r="F652" s="12">
        <v>200025889154</v>
      </c>
      <c r="G652" s="9" t="s">
        <v>202</v>
      </c>
      <c r="H652" s="24">
        <v>91178</v>
      </c>
      <c r="I652" s="46">
        <v>34</v>
      </c>
      <c r="J652" s="47" t="s">
        <v>69</v>
      </c>
      <c r="K652" s="27">
        <v>45436.780682870369</v>
      </c>
      <c r="L652" s="19">
        <v>2</v>
      </c>
      <c r="M652" s="47" t="s">
        <v>69</v>
      </c>
      <c r="N652" s="19">
        <v>439</v>
      </c>
    </row>
    <row r="653" spans="1:14" x14ac:dyDescent="0.3">
      <c r="A653" s="19">
        <v>228</v>
      </c>
      <c r="B653" s="19" t="s">
        <v>142</v>
      </c>
      <c r="C653" s="19" t="s">
        <v>143</v>
      </c>
      <c r="D653" s="19">
        <v>11171</v>
      </c>
      <c r="E653" s="19" t="s">
        <v>9</v>
      </c>
      <c r="F653" s="12">
        <v>200025889154</v>
      </c>
      <c r="G653" s="9" t="s">
        <v>202</v>
      </c>
      <c r="H653" s="24">
        <v>91178</v>
      </c>
      <c r="I653" s="46">
        <v>34</v>
      </c>
      <c r="J653" s="47" t="s">
        <v>69</v>
      </c>
      <c r="K653" s="27">
        <v>45436.781377314815</v>
      </c>
      <c r="L653" s="19">
        <v>9</v>
      </c>
      <c r="M653" s="47" t="s">
        <v>69</v>
      </c>
      <c r="N653" s="19">
        <v>440</v>
      </c>
    </row>
    <row r="654" spans="1:14" x14ac:dyDescent="0.3">
      <c r="A654" s="19">
        <v>229</v>
      </c>
      <c r="B654" s="19" t="s">
        <v>142</v>
      </c>
      <c r="C654" s="19" t="s">
        <v>143</v>
      </c>
      <c r="D654" s="19">
        <v>11171</v>
      </c>
      <c r="E654" s="19" t="s">
        <v>9</v>
      </c>
      <c r="F654" s="12">
        <v>200025889154</v>
      </c>
      <c r="G654" s="9" t="s">
        <v>202</v>
      </c>
      <c r="H654" s="24">
        <v>91178</v>
      </c>
      <c r="I654" s="46">
        <v>34</v>
      </c>
      <c r="J654" s="47" t="s">
        <v>69</v>
      </c>
      <c r="K654" s="27">
        <v>45436.848865740743</v>
      </c>
      <c r="L654" s="19">
        <v>2</v>
      </c>
      <c r="M654" s="47" t="s">
        <v>69</v>
      </c>
      <c r="N654" s="19">
        <v>441</v>
      </c>
    </row>
    <row r="655" spans="1:14" x14ac:dyDescent="0.3">
      <c r="A655" s="19">
        <v>230</v>
      </c>
      <c r="B655" s="19" t="s">
        <v>142</v>
      </c>
      <c r="C655" s="19" t="s">
        <v>143</v>
      </c>
      <c r="D655" s="19">
        <v>11171</v>
      </c>
      <c r="E655" s="19" t="s">
        <v>9</v>
      </c>
      <c r="F655" s="12">
        <v>200025889154</v>
      </c>
      <c r="G655" s="9" t="s">
        <v>202</v>
      </c>
      <c r="H655" s="24">
        <v>91178</v>
      </c>
      <c r="I655" s="46">
        <v>34</v>
      </c>
      <c r="J655" s="47" t="s">
        <v>69</v>
      </c>
      <c r="K655" s="27">
        <v>45436.928252314814</v>
      </c>
      <c r="L655" s="19">
        <v>2</v>
      </c>
      <c r="M655" s="47" t="s">
        <v>69</v>
      </c>
      <c r="N655" s="19">
        <v>442</v>
      </c>
    </row>
    <row r="656" spans="1:14" x14ac:dyDescent="0.3">
      <c r="A656" s="19">
        <v>231</v>
      </c>
      <c r="B656" s="19" t="s">
        <v>142</v>
      </c>
      <c r="C656" s="19" t="s">
        <v>143</v>
      </c>
      <c r="D656" s="19">
        <v>11171</v>
      </c>
      <c r="E656" s="19" t="s">
        <v>9</v>
      </c>
      <c r="F656" s="12">
        <v>200025889154</v>
      </c>
      <c r="G656" s="9" t="s">
        <v>202</v>
      </c>
      <c r="H656" s="24">
        <v>91178</v>
      </c>
      <c r="I656" s="46">
        <v>34</v>
      </c>
      <c r="J656" s="47" t="s">
        <v>69</v>
      </c>
      <c r="K656" s="27">
        <v>45436.933611111112</v>
      </c>
      <c r="L656" s="19">
        <v>5</v>
      </c>
      <c r="M656" s="47" t="s">
        <v>69</v>
      </c>
      <c r="N656" s="19">
        <v>443</v>
      </c>
    </row>
    <row r="657" spans="1:14" x14ac:dyDescent="0.3">
      <c r="A657" s="19">
        <v>232</v>
      </c>
      <c r="B657" s="19" t="s">
        <v>142</v>
      </c>
      <c r="C657" s="19" t="s">
        <v>143</v>
      </c>
      <c r="D657" s="19">
        <v>11171</v>
      </c>
      <c r="E657" s="19" t="s">
        <v>9</v>
      </c>
      <c r="F657" s="12">
        <v>200025889154</v>
      </c>
      <c r="G657" s="9" t="s">
        <v>202</v>
      </c>
      <c r="H657" s="24">
        <v>91178</v>
      </c>
      <c r="I657" s="46">
        <v>34</v>
      </c>
      <c r="J657" s="47" t="s">
        <v>69</v>
      </c>
      <c r="K657" s="27">
        <v>45436.93550925926</v>
      </c>
      <c r="L657" s="19">
        <v>2</v>
      </c>
      <c r="M657" s="47" t="s">
        <v>69</v>
      </c>
      <c r="N657" s="19">
        <v>444</v>
      </c>
    </row>
    <row r="658" spans="1:14" x14ac:dyDescent="0.3">
      <c r="A658" s="19">
        <v>233</v>
      </c>
      <c r="B658" s="19" t="s">
        <v>142</v>
      </c>
      <c r="C658" s="19" t="s">
        <v>143</v>
      </c>
      <c r="D658" s="19">
        <v>11171</v>
      </c>
      <c r="E658" s="19" t="s">
        <v>9</v>
      </c>
      <c r="F658" s="12">
        <v>200025889154</v>
      </c>
      <c r="G658" s="9" t="s">
        <v>202</v>
      </c>
      <c r="H658" s="24">
        <v>91178</v>
      </c>
      <c r="I658" s="46">
        <v>34</v>
      </c>
      <c r="J658" s="47" t="s">
        <v>69</v>
      </c>
      <c r="K658" s="27">
        <v>45436.955891203703</v>
      </c>
      <c r="L658" s="19">
        <v>2</v>
      </c>
      <c r="M658" s="47" t="s">
        <v>69</v>
      </c>
      <c r="N658" s="19">
        <v>445</v>
      </c>
    </row>
    <row r="659" spans="1:14" x14ac:dyDescent="0.3">
      <c r="A659" s="19">
        <v>177</v>
      </c>
      <c r="B659" s="19" t="s">
        <v>152</v>
      </c>
      <c r="C659" s="19" t="s">
        <v>153</v>
      </c>
      <c r="D659" s="28">
        <v>11197</v>
      </c>
      <c r="E659" s="19" t="s">
        <v>8</v>
      </c>
      <c r="F659" s="4">
        <v>200025889154</v>
      </c>
      <c r="G659" s="9" t="s">
        <v>202</v>
      </c>
      <c r="H659" s="24">
        <v>91178</v>
      </c>
      <c r="I659" s="46">
        <v>34</v>
      </c>
      <c r="J659" s="47" t="s">
        <v>69</v>
      </c>
      <c r="K659" s="30">
        <v>45436.996620370373</v>
      </c>
      <c r="L659" s="19">
        <v>1</v>
      </c>
      <c r="M659" s="47" t="s">
        <v>69</v>
      </c>
      <c r="N659" s="19">
        <v>446</v>
      </c>
    </row>
    <row r="660" spans="1:14" x14ac:dyDescent="0.3">
      <c r="A660" s="19">
        <v>178</v>
      </c>
      <c r="B660" s="19" t="s">
        <v>152</v>
      </c>
      <c r="C660" s="19" t="s">
        <v>153</v>
      </c>
      <c r="D660" s="28">
        <v>11197</v>
      </c>
      <c r="E660" s="19" t="s">
        <v>8</v>
      </c>
      <c r="F660" s="4">
        <v>200025889154</v>
      </c>
      <c r="G660" s="9" t="s">
        <v>202</v>
      </c>
      <c r="H660" s="24">
        <v>91178</v>
      </c>
      <c r="I660" s="46">
        <v>34</v>
      </c>
      <c r="J660" s="47" t="s">
        <v>69</v>
      </c>
      <c r="K660" s="30">
        <v>45436.999849537038</v>
      </c>
      <c r="L660" s="19">
        <v>0</v>
      </c>
      <c r="M660" s="47" t="s">
        <v>69</v>
      </c>
      <c r="N660" s="19">
        <v>447</v>
      </c>
    </row>
    <row r="661" spans="1:14" x14ac:dyDescent="0.3">
      <c r="A661" s="19">
        <v>179</v>
      </c>
      <c r="B661" s="19" t="s">
        <v>152</v>
      </c>
      <c r="C661" s="19" t="s">
        <v>153</v>
      </c>
      <c r="D661" s="28">
        <v>11197</v>
      </c>
      <c r="E661" s="19" t="s">
        <v>8</v>
      </c>
      <c r="F661" s="4">
        <v>200025889154</v>
      </c>
      <c r="G661" s="9" t="s">
        <v>202</v>
      </c>
      <c r="H661" s="24">
        <v>91178</v>
      </c>
      <c r="I661" s="46">
        <v>34</v>
      </c>
      <c r="J661" s="47" t="s">
        <v>69</v>
      </c>
      <c r="K661" s="30">
        <v>45437.000127314815</v>
      </c>
      <c r="L661" s="19">
        <v>1</v>
      </c>
      <c r="M661" s="47" t="s">
        <v>69</v>
      </c>
      <c r="N661" s="19">
        <v>448</v>
      </c>
    </row>
    <row r="662" spans="1:14" x14ac:dyDescent="0.3">
      <c r="A662" s="19">
        <v>180</v>
      </c>
      <c r="B662" s="19" t="s">
        <v>152</v>
      </c>
      <c r="C662" s="19" t="s">
        <v>153</v>
      </c>
      <c r="D662" s="28">
        <v>11197</v>
      </c>
      <c r="E662" s="19" t="s">
        <v>8</v>
      </c>
      <c r="F662" s="4">
        <v>200025889154</v>
      </c>
      <c r="G662" s="9" t="s">
        <v>202</v>
      </c>
      <c r="H662" s="24">
        <v>91178</v>
      </c>
      <c r="I662" s="46">
        <v>34</v>
      </c>
      <c r="J662" s="47" t="s">
        <v>69</v>
      </c>
      <c r="K662" s="30">
        <v>45437.000150462962</v>
      </c>
      <c r="L662" s="2">
        <v>296</v>
      </c>
      <c r="M662" s="47" t="s">
        <v>69</v>
      </c>
      <c r="N662" s="19">
        <v>449</v>
      </c>
    </row>
    <row r="663" spans="1:14" x14ac:dyDescent="0.3">
      <c r="A663" s="19">
        <v>181</v>
      </c>
      <c r="B663" s="19" t="s">
        <v>152</v>
      </c>
      <c r="C663" s="19" t="s">
        <v>153</v>
      </c>
      <c r="D663" s="28">
        <v>11197</v>
      </c>
      <c r="E663" s="19" t="s">
        <v>8</v>
      </c>
      <c r="F663" s="4">
        <v>200025889154</v>
      </c>
      <c r="G663" s="9" t="s">
        <v>202</v>
      </c>
      <c r="H663" s="24">
        <v>91178</v>
      </c>
      <c r="I663" s="46">
        <v>34</v>
      </c>
      <c r="J663" s="47" t="s">
        <v>69</v>
      </c>
      <c r="K663" s="30">
        <v>45437.00849537037</v>
      </c>
      <c r="L663" s="19">
        <v>2</v>
      </c>
      <c r="M663" s="47" t="s">
        <v>69</v>
      </c>
      <c r="N663" s="19">
        <v>450</v>
      </c>
    </row>
    <row r="664" spans="1:14" x14ac:dyDescent="0.3">
      <c r="A664" s="19">
        <v>182</v>
      </c>
      <c r="B664" s="19" t="s">
        <v>152</v>
      </c>
      <c r="C664" s="19" t="s">
        <v>153</v>
      </c>
      <c r="D664" s="28">
        <v>11197</v>
      </c>
      <c r="E664" s="19" t="s">
        <v>8</v>
      </c>
      <c r="F664" s="4">
        <v>200025889154</v>
      </c>
      <c r="G664" s="9" t="s">
        <v>202</v>
      </c>
      <c r="H664" s="24">
        <v>91178</v>
      </c>
      <c r="I664" s="46">
        <v>34</v>
      </c>
      <c r="J664" s="47" t="s">
        <v>69</v>
      </c>
      <c r="K664" s="30">
        <v>45437.009965277779</v>
      </c>
      <c r="L664" s="19">
        <v>1</v>
      </c>
      <c r="M664" s="47" t="s">
        <v>69</v>
      </c>
      <c r="N664" s="19">
        <v>451</v>
      </c>
    </row>
    <row r="665" spans="1:14" x14ac:dyDescent="0.3">
      <c r="A665" s="19">
        <v>234</v>
      </c>
      <c r="B665" s="19" t="s">
        <v>142</v>
      </c>
      <c r="C665" s="19" t="s">
        <v>143</v>
      </c>
      <c r="D665" s="19">
        <v>11171</v>
      </c>
      <c r="E665" s="19" t="s">
        <v>9</v>
      </c>
      <c r="F665" s="12">
        <v>200025888228</v>
      </c>
      <c r="G665" s="9" t="s">
        <v>232</v>
      </c>
      <c r="H665" s="22" t="s">
        <v>93</v>
      </c>
      <c r="I665" s="42">
        <v>106</v>
      </c>
      <c r="J665" s="43" t="s">
        <v>69</v>
      </c>
      <c r="K665" s="27">
        <v>45437.199502314812</v>
      </c>
      <c r="L665" s="19">
        <v>4</v>
      </c>
      <c r="M665" s="43" t="s">
        <v>69</v>
      </c>
      <c r="N665" s="19">
        <v>452</v>
      </c>
    </row>
    <row r="666" spans="1:14" x14ac:dyDescent="0.3">
      <c r="A666" s="19">
        <v>235</v>
      </c>
      <c r="B666" s="19" t="s">
        <v>142</v>
      </c>
      <c r="C666" s="19" t="s">
        <v>143</v>
      </c>
      <c r="D666" s="19">
        <v>11171</v>
      </c>
      <c r="E666" s="19" t="s">
        <v>9</v>
      </c>
      <c r="F666" s="12">
        <v>200025888228</v>
      </c>
      <c r="G666" s="9" t="s">
        <v>232</v>
      </c>
      <c r="H666" s="22" t="s">
        <v>93</v>
      </c>
      <c r="I666" s="42">
        <v>106</v>
      </c>
      <c r="J666" s="43" t="s">
        <v>69</v>
      </c>
      <c r="K666" s="27">
        <v>45437.201006944444</v>
      </c>
      <c r="L666" s="19">
        <v>4</v>
      </c>
      <c r="M666" s="43" t="s">
        <v>69</v>
      </c>
      <c r="N666" s="19">
        <v>453</v>
      </c>
    </row>
    <row r="667" spans="1:14" x14ac:dyDescent="0.3">
      <c r="A667" s="19">
        <v>236</v>
      </c>
      <c r="B667" s="19" t="s">
        <v>142</v>
      </c>
      <c r="C667" s="19" t="s">
        <v>143</v>
      </c>
      <c r="D667" s="19">
        <v>11171</v>
      </c>
      <c r="E667" s="19" t="s">
        <v>9</v>
      </c>
      <c r="F667" s="12">
        <v>200025888228</v>
      </c>
      <c r="G667" s="9" t="s">
        <v>232</v>
      </c>
      <c r="H667" s="22" t="s">
        <v>93</v>
      </c>
      <c r="I667" s="42">
        <v>106</v>
      </c>
      <c r="J667" s="43" t="s">
        <v>69</v>
      </c>
      <c r="K667" s="27">
        <v>45437.205925925926</v>
      </c>
      <c r="L667" s="19">
        <v>3</v>
      </c>
      <c r="M667" s="43" t="s">
        <v>69</v>
      </c>
      <c r="N667" s="19">
        <v>454</v>
      </c>
    </row>
    <row r="668" spans="1:14" x14ac:dyDescent="0.3">
      <c r="A668" s="19">
        <v>237</v>
      </c>
      <c r="B668" s="19" t="s">
        <v>142</v>
      </c>
      <c r="C668" s="19" t="s">
        <v>143</v>
      </c>
      <c r="D668" s="19">
        <v>11171</v>
      </c>
      <c r="E668" s="19" t="s">
        <v>9</v>
      </c>
      <c r="F668" s="12">
        <v>200025888228</v>
      </c>
      <c r="G668" s="9" t="s">
        <v>232</v>
      </c>
      <c r="H668" s="22" t="s">
        <v>93</v>
      </c>
      <c r="I668" s="42">
        <v>106</v>
      </c>
      <c r="J668" s="43" t="s">
        <v>69</v>
      </c>
      <c r="K668" s="27">
        <v>45437.208854166667</v>
      </c>
      <c r="L668" s="19">
        <v>2</v>
      </c>
      <c r="M668" s="43" t="s">
        <v>69</v>
      </c>
      <c r="N668" s="19">
        <v>455</v>
      </c>
    </row>
    <row r="669" spans="1:14" x14ac:dyDescent="0.3">
      <c r="A669" s="19">
        <v>119</v>
      </c>
      <c r="B669" s="19" t="s">
        <v>205</v>
      </c>
      <c r="C669" s="19" t="s">
        <v>206</v>
      </c>
      <c r="D669" s="19">
        <v>11171</v>
      </c>
      <c r="E669" s="19" t="s">
        <v>9</v>
      </c>
      <c r="F669" s="12">
        <v>200025889212</v>
      </c>
      <c r="G669" s="9" t="s">
        <v>222</v>
      </c>
      <c r="H669" s="22" t="s">
        <v>97</v>
      </c>
      <c r="I669" s="42">
        <v>112</v>
      </c>
      <c r="J669" s="43" t="s">
        <v>69</v>
      </c>
      <c r="K669" s="29">
        <v>45437.585219907407</v>
      </c>
      <c r="L669" s="19">
        <v>0</v>
      </c>
      <c r="M669" s="43" t="s">
        <v>69</v>
      </c>
      <c r="N669" s="19">
        <v>456</v>
      </c>
    </row>
    <row r="670" spans="1:14" x14ac:dyDescent="0.3">
      <c r="A670" s="19">
        <v>259</v>
      </c>
      <c r="B670" s="19" t="s">
        <v>142</v>
      </c>
      <c r="C670" s="19" t="s">
        <v>143</v>
      </c>
      <c r="D670" s="40">
        <v>2568</v>
      </c>
      <c r="E670" s="40" t="s">
        <v>10</v>
      </c>
      <c r="F670" s="12">
        <v>200025889375</v>
      </c>
      <c r="G670" s="9" t="s">
        <v>144</v>
      </c>
      <c r="H670" s="22" t="s">
        <v>31</v>
      </c>
      <c r="I670" s="42">
        <v>84</v>
      </c>
      <c r="J670" s="43" t="s">
        <v>69</v>
      </c>
      <c r="K670" s="27">
        <v>45442.578321759262</v>
      </c>
      <c r="L670" s="2">
        <v>7793</v>
      </c>
      <c r="M670" s="43" t="s">
        <v>69</v>
      </c>
      <c r="N670" s="19">
        <v>457</v>
      </c>
    </row>
    <row r="671" spans="1:14" x14ac:dyDescent="0.3">
      <c r="A671" s="19">
        <v>13</v>
      </c>
      <c r="B671" s="19" t="s">
        <v>5</v>
      </c>
      <c r="C671" s="19" t="s">
        <v>203</v>
      </c>
      <c r="D671" s="19">
        <v>11197</v>
      </c>
      <c r="E671" s="19" t="s">
        <v>8</v>
      </c>
      <c r="F671" s="12">
        <v>200025888194</v>
      </c>
      <c r="G671" s="9" t="s">
        <v>204</v>
      </c>
      <c r="H671" s="22" t="s">
        <v>38</v>
      </c>
      <c r="I671" s="42">
        <v>33</v>
      </c>
      <c r="J671" s="43" t="s">
        <v>69</v>
      </c>
      <c r="K671" s="27">
        <v>45443.483124999999</v>
      </c>
      <c r="L671" s="19">
        <v>0</v>
      </c>
      <c r="M671" s="43" t="s">
        <v>69</v>
      </c>
      <c r="N671" s="19">
        <v>458</v>
      </c>
    </row>
    <row r="672" spans="1:14" x14ac:dyDescent="0.3">
      <c r="A672" s="19">
        <v>14</v>
      </c>
      <c r="B672" s="19" t="s">
        <v>5</v>
      </c>
      <c r="C672" s="19" t="s">
        <v>203</v>
      </c>
      <c r="D672" s="19">
        <v>11197</v>
      </c>
      <c r="E672" s="19" t="s">
        <v>8</v>
      </c>
      <c r="F672" s="12">
        <v>200025889394</v>
      </c>
      <c r="G672" s="9" t="s">
        <v>109</v>
      </c>
      <c r="H672" s="22" t="s">
        <v>100</v>
      </c>
      <c r="I672" s="42">
        <v>120</v>
      </c>
      <c r="J672" s="43" t="s">
        <v>69</v>
      </c>
      <c r="K672" s="27">
        <v>45443.593576388892</v>
      </c>
      <c r="L672" s="19">
        <v>0</v>
      </c>
      <c r="M672" s="43" t="s">
        <v>69</v>
      </c>
      <c r="N672" s="19">
        <v>459</v>
      </c>
    </row>
    <row r="673" spans="1:14" x14ac:dyDescent="0.3">
      <c r="A673" s="19">
        <v>15</v>
      </c>
      <c r="B673" s="19" t="s">
        <v>5</v>
      </c>
      <c r="C673" s="19" t="s">
        <v>203</v>
      </c>
      <c r="D673" s="19">
        <v>11197</v>
      </c>
      <c r="E673" s="19" t="s">
        <v>8</v>
      </c>
      <c r="F673" s="12">
        <v>200025889333</v>
      </c>
      <c r="G673" s="9" t="s">
        <v>106</v>
      </c>
      <c r="H673" s="22" t="s">
        <v>76</v>
      </c>
      <c r="I673" s="42">
        <v>50</v>
      </c>
      <c r="J673" s="43" t="s">
        <v>69</v>
      </c>
      <c r="K673" s="27">
        <v>45444.59207175926</v>
      </c>
      <c r="L673" s="19">
        <v>0</v>
      </c>
      <c r="M673" s="43" t="s">
        <v>69</v>
      </c>
      <c r="N673" s="19">
        <v>460</v>
      </c>
    </row>
    <row r="674" spans="1:14" x14ac:dyDescent="0.3">
      <c r="A674" s="19">
        <v>16</v>
      </c>
      <c r="B674" s="19" t="s">
        <v>5</v>
      </c>
      <c r="C674" s="19" t="s">
        <v>203</v>
      </c>
      <c r="D674" s="19">
        <v>11197</v>
      </c>
      <c r="E674" s="19" t="s">
        <v>8</v>
      </c>
      <c r="F674" s="12">
        <v>200025889333</v>
      </c>
      <c r="G674" s="9" t="s">
        <v>106</v>
      </c>
      <c r="H674" s="22" t="s">
        <v>76</v>
      </c>
      <c r="I674" s="42">
        <v>50</v>
      </c>
      <c r="J674" s="43" t="s">
        <v>69</v>
      </c>
      <c r="K674" s="27">
        <v>45444.592083333337</v>
      </c>
      <c r="L674" s="19">
        <v>0</v>
      </c>
      <c r="M674" s="43" t="s">
        <v>69</v>
      </c>
      <c r="N674" s="19">
        <v>461</v>
      </c>
    </row>
    <row r="675" spans="1:14" x14ac:dyDescent="0.3">
      <c r="A675" s="19">
        <v>17</v>
      </c>
      <c r="B675" s="19" t="s">
        <v>5</v>
      </c>
      <c r="C675" s="19" t="s">
        <v>203</v>
      </c>
      <c r="D675" s="19">
        <v>11197</v>
      </c>
      <c r="E675" s="19" t="s">
        <v>8</v>
      </c>
      <c r="F675" s="12">
        <v>200025889333</v>
      </c>
      <c r="G675" s="9" t="s">
        <v>106</v>
      </c>
      <c r="H675" s="22" t="s">
        <v>76</v>
      </c>
      <c r="I675" s="42">
        <v>50</v>
      </c>
      <c r="J675" s="43" t="s">
        <v>69</v>
      </c>
      <c r="K675" s="27">
        <v>45444.592106481483</v>
      </c>
      <c r="L675" s="19">
        <v>0</v>
      </c>
      <c r="M675" s="43" t="s">
        <v>69</v>
      </c>
      <c r="N675" s="19">
        <v>462</v>
      </c>
    </row>
    <row r="676" spans="1:14" x14ac:dyDescent="0.3">
      <c r="A676" s="19">
        <v>11</v>
      </c>
      <c r="B676" s="19" t="s">
        <v>4</v>
      </c>
      <c r="C676" s="19" t="s">
        <v>140</v>
      </c>
      <c r="D676" s="19">
        <v>11171</v>
      </c>
      <c r="E676" s="19" t="s">
        <v>9</v>
      </c>
      <c r="F676" s="12">
        <v>200025888708</v>
      </c>
      <c r="G676" s="9" t="s">
        <v>141</v>
      </c>
      <c r="H676" s="22" t="s">
        <v>92</v>
      </c>
      <c r="I676" s="42">
        <v>104</v>
      </c>
      <c r="J676" s="43" t="s">
        <v>69</v>
      </c>
      <c r="K676" s="27">
        <v>45445.575983796298</v>
      </c>
      <c r="L676" s="19">
        <v>1</v>
      </c>
      <c r="M676" s="43" t="s">
        <v>69</v>
      </c>
      <c r="N676" s="19">
        <v>463</v>
      </c>
    </row>
  </sheetData>
  <autoFilter ref="A1:O676"/>
  <sortState ref="A2:N676">
    <sortCondition ref="J2:J676"/>
    <sortCondition ref="K2:K676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6"/>
  <sheetViews>
    <sheetView topLeftCell="H150" zoomScaleNormal="100" workbookViewId="0">
      <selection activeCell="M1" sqref="A1:M1048576"/>
    </sheetView>
  </sheetViews>
  <sheetFormatPr baseColWidth="10" defaultColWidth="11.5546875" defaultRowHeight="14.4" x14ac:dyDescent="0.3"/>
  <cols>
    <col min="1" max="1" width="5" style="19" customWidth="1"/>
    <col min="2" max="2" width="24.5546875" style="19" customWidth="1"/>
    <col min="3" max="3" width="10.44140625" style="19" customWidth="1"/>
    <col min="4" max="4" width="8.5546875" style="19" customWidth="1"/>
    <col min="5" max="5" width="7.33203125" style="19" customWidth="1"/>
    <col min="6" max="6" width="15" style="19" customWidth="1"/>
    <col min="7" max="8" width="8.33203125" style="19" customWidth="1"/>
    <col min="9" max="9" width="6.21875" style="19" customWidth="1"/>
    <col min="10" max="10" width="8.33203125" style="19" customWidth="1"/>
    <col min="11" max="11" width="20.33203125" style="19" customWidth="1"/>
    <col min="12" max="12" width="6.77734375" style="19" customWidth="1"/>
    <col min="13" max="13" width="8.6640625" style="19" customWidth="1"/>
    <col min="14" max="14" width="6.77734375" style="19" customWidth="1"/>
    <col min="15" max="15" width="6.33203125" style="19" customWidth="1"/>
    <col min="16" max="16" width="11.5546875" style="19"/>
    <col min="17" max="16384" width="11.5546875" style="5"/>
  </cols>
  <sheetData>
    <row r="1" spans="1:16" ht="43.2" x14ac:dyDescent="0.3">
      <c r="A1" s="18" t="s">
        <v>0</v>
      </c>
      <c r="B1" s="18" t="s">
        <v>1</v>
      </c>
      <c r="C1" s="41" t="s">
        <v>101</v>
      </c>
      <c r="D1" s="41" t="s">
        <v>6</v>
      </c>
      <c r="E1" s="41" t="s">
        <v>243</v>
      </c>
      <c r="F1" s="18" t="s">
        <v>2</v>
      </c>
      <c r="G1" s="26" t="s">
        <v>102</v>
      </c>
      <c r="H1" s="8" t="s">
        <v>44</v>
      </c>
      <c r="I1" s="8" t="s">
        <v>45</v>
      </c>
      <c r="J1" s="8" t="s">
        <v>46</v>
      </c>
      <c r="K1" s="18" t="s">
        <v>103</v>
      </c>
      <c r="L1" s="8" t="s">
        <v>233</v>
      </c>
      <c r="M1" s="8" t="s">
        <v>242</v>
      </c>
      <c r="N1" s="8" t="s">
        <v>233</v>
      </c>
      <c r="O1" s="18" t="s">
        <v>3</v>
      </c>
      <c r="P1" s="11"/>
    </row>
    <row r="2" spans="1:16" x14ac:dyDescent="0.3">
      <c r="A2" s="19">
        <v>18</v>
      </c>
      <c r="B2" s="19" t="s">
        <v>152</v>
      </c>
      <c r="C2" s="19" t="s">
        <v>153</v>
      </c>
      <c r="D2" s="28">
        <v>2644</v>
      </c>
      <c r="E2" s="28" t="s">
        <v>10</v>
      </c>
      <c r="F2" s="4" t="s">
        <v>154</v>
      </c>
      <c r="G2" s="9" t="s">
        <v>155</v>
      </c>
      <c r="H2" s="22" t="s">
        <v>41</v>
      </c>
      <c r="I2" s="42">
        <v>36</v>
      </c>
      <c r="J2" s="43" t="s">
        <v>52</v>
      </c>
      <c r="K2" s="30">
        <v>45434.261111111111</v>
      </c>
      <c r="L2" s="13">
        <v>1</v>
      </c>
      <c r="M2" s="19">
        <v>1</v>
      </c>
      <c r="N2" s="13">
        <v>1</v>
      </c>
      <c r="O2" s="19">
        <v>2</v>
      </c>
      <c r="P2" s="13"/>
    </row>
    <row r="3" spans="1:16" x14ac:dyDescent="0.3">
      <c r="A3" s="19">
        <v>19</v>
      </c>
      <c r="B3" s="19" t="s">
        <v>152</v>
      </c>
      <c r="C3" s="19" t="s">
        <v>153</v>
      </c>
      <c r="D3" s="28">
        <v>2644</v>
      </c>
      <c r="E3" s="28" t="s">
        <v>10</v>
      </c>
      <c r="F3" s="4" t="s">
        <v>154</v>
      </c>
      <c r="G3" s="9" t="s">
        <v>155</v>
      </c>
      <c r="H3" s="22" t="s">
        <v>41</v>
      </c>
      <c r="I3" s="42">
        <v>36</v>
      </c>
      <c r="J3" s="43" t="s">
        <v>52</v>
      </c>
      <c r="K3" s="30">
        <v>45434.261365740742</v>
      </c>
      <c r="L3" s="13">
        <v>1</v>
      </c>
      <c r="M3" s="19">
        <v>2</v>
      </c>
      <c r="N3" s="13">
        <v>1</v>
      </c>
      <c r="O3" s="19">
        <v>1</v>
      </c>
      <c r="P3" s="13"/>
    </row>
    <row r="4" spans="1:16" x14ac:dyDescent="0.3">
      <c r="A4" s="19">
        <v>20</v>
      </c>
      <c r="B4" s="19" t="s">
        <v>152</v>
      </c>
      <c r="C4" s="19" t="s">
        <v>153</v>
      </c>
      <c r="D4" s="28">
        <v>2644</v>
      </c>
      <c r="E4" s="28" t="s">
        <v>10</v>
      </c>
      <c r="F4" s="4" t="s">
        <v>154</v>
      </c>
      <c r="G4" s="9" t="s">
        <v>155</v>
      </c>
      <c r="H4" s="22" t="s">
        <v>41</v>
      </c>
      <c r="I4" s="42">
        <v>36</v>
      </c>
      <c r="J4" s="43" t="s">
        <v>52</v>
      </c>
      <c r="K4" s="30">
        <v>45434.263865740744</v>
      </c>
      <c r="L4" s="13">
        <v>1</v>
      </c>
      <c r="M4" s="19">
        <v>3</v>
      </c>
      <c r="N4" s="13">
        <v>1</v>
      </c>
      <c r="O4" s="19">
        <v>1</v>
      </c>
      <c r="P4" s="13"/>
    </row>
    <row r="5" spans="1:16" x14ac:dyDescent="0.3">
      <c r="A5" s="19">
        <v>21</v>
      </c>
      <c r="B5" s="19" t="s">
        <v>152</v>
      </c>
      <c r="C5" s="19" t="s">
        <v>153</v>
      </c>
      <c r="D5" s="28">
        <v>2644</v>
      </c>
      <c r="E5" s="28" t="s">
        <v>10</v>
      </c>
      <c r="F5" s="4" t="s">
        <v>154</v>
      </c>
      <c r="G5" s="9" t="s">
        <v>155</v>
      </c>
      <c r="H5" s="22" t="s">
        <v>41</v>
      </c>
      <c r="I5" s="42">
        <v>36</v>
      </c>
      <c r="J5" s="43" t="s">
        <v>52</v>
      </c>
      <c r="K5" s="30">
        <v>45434.268599537034</v>
      </c>
      <c r="L5" s="13">
        <v>1</v>
      </c>
      <c r="M5" s="19">
        <v>4</v>
      </c>
      <c r="N5" s="13">
        <v>1</v>
      </c>
      <c r="O5" s="19">
        <v>0</v>
      </c>
      <c r="P5" s="13"/>
    </row>
    <row r="6" spans="1:16" x14ac:dyDescent="0.3">
      <c r="A6" s="19">
        <v>22</v>
      </c>
      <c r="B6" s="19" t="s">
        <v>152</v>
      </c>
      <c r="C6" s="19" t="s">
        <v>153</v>
      </c>
      <c r="D6" s="28">
        <v>2644</v>
      </c>
      <c r="E6" s="28" t="s">
        <v>10</v>
      </c>
      <c r="F6" s="4" t="s">
        <v>154</v>
      </c>
      <c r="G6" s="9" t="s">
        <v>155</v>
      </c>
      <c r="H6" s="22" t="s">
        <v>41</v>
      </c>
      <c r="I6" s="42">
        <v>36</v>
      </c>
      <c r="J6" s="43" t="s">
        <v>52</v>
      </c>
      <c r="K6" s="30">
        <v>45434.268611111111</v>
      </c>
      <c r="L6" s="13">
        <v>1</v>
      </c>
      <c r="M6" s="19">
        <v>5</v>
      </c>
      <c r="N6" s="13">
        <v>1</v>
      </c>
      <c r="O6" s="2">
        <v>91</v>
      </c>
      <c r="P6" s="13"/>
    </row>
    <row r="7" spans="1:16" x14ac:dyDescent="0.3">
      <c r="A7" s="19">
        <v>23</v>
      </c>
      <c r="B7" s="19" t="s">
        <v>152</v>
      </c>
      <c r="C7" s="19" t="s">
        <v>153</v>
      </c>
      <c r="D7" s="28">
        <v>2644</v>
      </c>
      <c r="E7" s="28" t="s">
        <v>10</v>
      </c>
      <c r="F7" s="4" t="s">
        <v>156</v>
      </c>
      <c r="G7" s="9" t="s">
        <v>157</v>
      </c>
      <c r="H7" s="22" t="s">
        <v>32</v>
      </c>
      <c r="I7" s="42">
        <v>5</v>
      </c>
      <c r="J7" s="43" t="s">
        <v>52</v>
      </c>
      <c r="K7" s="30">
        <v>45434.327928240738</v>
      </c>
      <c r="L7" s="13">
        <v>2</v>
      </c>
      <c r="M7" s="19">
        <v>1</v>
      </c>
      <c r="N7" s="13">
        <v>2</v>
      </c>
      <c r="O7" s="19">
        <v>1</v>
      </c>
    </row>
    <row r="8" spans="1:16" x14ac:dyDescent="0.3">
      <c r="A8" s="19">
        <v>24</v>
      </c>
      <c r="B8" s="19" t="s">
        <v>152</v>
      </c>
      <c r="C8" s="19" t="s">
        <v>153</v>
      </c>
      <c r="D8" s="28">
        <v>2644</v>
      </c>
      <c r="E8" s="28" t="s">
        <v>10</v>
      </c>
      <c r="F8" s="4" t="s">
        <v>156</v>
      </c>
      <c r="G8" s="9" t="s">
        <v>157</v>
      </c>
      <c r="H8" s="22" t="s">
        <v>32</v>
      </c>
      <c r="I8" s="42">
        <v>5</v>
      </c>
      <c r="J8" s="43" t="s">
        <v>52</v>
      </c>
      <c r="K8" s="30">
        <v>45434.3284375</v>
      </c>
      <c r="L8" s="13">
        <v>2</v>
      </c>
      <c r="M8" s="19">
        <v>2</v>
      </c>
      <c r="N8" s="13">
        <v>2</v>
      </c>
      <c r="O8" s="19">
        <v>1</v>
      </c>
    </row>
    <row r="9" spans="1:16" x14ac:dyDescent="0.3">
      <c r="A9" s="19">
        <v>25</v>
      </c>
      <c r="B9" s="19" t="s">
        <v>152</v>
      </c>
      <c r="C9" s="19" t="s">
        <v>153</v>
      </c>
      <c r="D9" s="28">
        <v>2644</v>
      </c>
      <c r="E9" s="28" t="s">
        <v>10</v>
      </c>
      <c r="F9" s="4" t="s">
        <v>156</v>
      </c>
      <c r="G9" s="9" t="s">
        <v>157</v>
      </c>
      <c r="H9" s="22" t="s">
        <v>32</v>
      </c>
      <c r="I9" s="42">
        <v>5</v>
      </c>
      <c r="J9" s="43" t="s">
        <v>52</v>
      </c>
      <c r="K9" s="30">
        <v>45434.329560185186</v>
      </c>
      <c r="L9" s="13">
        <v>2</v>
      </c>
      <c r="M9" s="19">
        <v>3</v>
      </c>
      <c r="N9" s="13">
        <v>2</v>
      </c>
      <c r="O9" s="19">
        <v>1</v>
      </c>
    </row>
    <row r="10" spans="1:16" x14ac:dyDescent="0.3">
      <c r="A10" s="19">
        <v>26</v>
      </c>
      <c r="B10" s="19" t="s">
        <v>152</v>
      </c>
      <c r="C10" s="19" t="s">
        <v>153</v>
      </c>
      <c r="D10" s="28">
        <v>2644</v>
      </c>
      <c r="E10" s="28" t="s">
        <v>10</v>
      </c>
      <c r="F10" s="4" t="s">
        <v>156</v>
      </c>
      <c r="G10" s="9" t="s">
        <v>157</v>
      </c>
      <c r="H10" s="22" t="s">
        <v>32</v>
      </c>
      <c r="I10" s="42">
        <v>5</v>
      </c>
      <c r="J10" s="43" t="s">
        <v>52</v>
      </c>
      <c r="K10" s="30">
        <v>45434.329571759263</v>
      </c>
      <c r="L10" s="13">
        <v>2</v>
      </c>
      <c r="M10" s="19">
        <v>4</v>
      </c>
      <c r="N10" s="13">
        <v>2</v>
      </c>
      <c r="O10" s="19">
        <v>1</v>
      </c>
    </row>
    <row r="11" spans="1:16" x14ac:dyDescent="0.3">
      <c r="A11" s="19">
        <v>190</v>
      </c>
      <c r="B11" s="19" t="s">
        <v>142</v>
      </c>
      <c r="C11" s="19" t="s">
        <v>143</v>
      </c>
      <c r="D11" s="19">
        <v>11171</v>
      </c>
      <c r="E11" s="19" t="s">
        <v>9</v>
      </c>
      <c r="F11" s="12">
        <v>200025888264</v>
      </c>
      <c r="G11" s="9" t="s">
        <v>157</v>
      </c>
      <c r="H11" s="22" t="s">
        <v>32</v>
      </c>
      <c r="I11" s="42">
        <v>5</v>
      </c>
      <c r="J11" s="43" t="s">
        <v>52</v>
      </c>
      <c r="K11" s="27">
        <v>45435.461851851855</v>
      </c>
      <c r="L11" s="13">
        <v>2</v>
      </c>
      <c r="M11" s="19">
        <v>5</v>
      </c>
      <c r="N11" s="13">
        <v>2</v>
      </c>
      <c r="O11" s="19">
        <v>0</v>
      </c>
    </row>
    <row r="12" spans="1:16" x14ac:dyDescent="0.3">
      <c r="A12" s="19">
        <v>191</v>
      </c>
      <c r="B12" s="19" t="s">
        <v>142</v>
      </c>
      <c r="C12" s="19" t="s">
        <v>143</v>
      </c>
      <c r="D12" s="19">
        <v>11171</v>
      </c>
      <c r="E12" s="19" t="s">
        <v>9</v>
      </c>
      <c r="F12" s="12">
        <v>200025888264</v>
      </c>
      <c r="G12" s="9" t="s">
        <v>157</v>
      </c>
      <c r="H12" s="22" t="s">
        <v>32</v>
      </c>
      <c r="I12" s="42">
        <v>5</v>
      </c>
      <c r="J12" s="43" t="s">
        <v>52</v>
      </c>
      <c r="K12" s="27">
        <v>45435.461863425924</v>
      </c>
      <c r="L12" s="13">
        <v>2</v>
      </c>
      <c r="M12" s="19">
        <v>6</v>
      </c>
      <c r="N12" s="13">
        <v>2</v>
      </c>
      <c r="O12" s="19">
        <v>2</v>
      </c>
    </row>
    <row r="13" spans="1:16" x14ac:dyDescent="0.3">
      <c r="A13" s="19">
        <v>192</v>
      </c>
      <c r="B13" s="19" t="s">
        <v>142</v>
      </c>
      <c r="C13" s="19" t="s">
        <v>143</v>
      </c>
      <c r="D13" s="19">
        <v>11171</v>
      </c>
      <c r="E13" s="19" t="s">
        <v>9</v>
      </c>
      <c r="F13" s="12">
        <v>200025888264</v>
      </c>
      <c r="G13" s="9" t="s">
        <v>157</v>
      </c>
      <c r="H13" s="22" t="s">
        <v>32</v>
      </c>
      <c r="I13" s="42">
        <v>5</v>
      </c>
      <c r="J13" s="43" t="s">
        <v>52</v>
      </c>
      <c r="K13" s="27">
        <v>45435.462939814817</v>
      </c>
      <c r="L13" s="13">
        <v>2</v>
      </c>
      <c r="M13" s="19">
        <v>7</v>
      </c>
      <c r="N13" s="13">
        <v>2</v>
      </c>
      <c r="O13" s="19">
        <v>2</v>
      </c>
    </row>
    <row r="14" spans="1:16" x14ac:dyDescent="0.3">
      <c r="A14" s="19">
        <v>193</v>
      </c>
      <c r="B14" s="19" t="s">
        <v>142</v>
      </c>
      <c r="C14" s="19" t="s">
        <v>143</v>
      </c>
      <c r="D14" s="19">
        <v>11171</v>
      </c>
      <c r="E14" s="19" t="s">
        <v>9</v>
      </c>
      <c r="F14" s="12">
        <v>200025888264</v>
      </c>
      <c r="G14" s="9" t="s">
        <v>157</v>
      </c>
      <c r="H14" s="22" t="s">
        <v>32</v>
      </c>
      <c r="I14" s="42">
        <v>5</v>
      </c>
      <c r="J14" s="43" t="s">
        <v>52</v>
      </c>
      <c r="K14" s="27">
        <v>45435.463090277779</v>
      </c>
      <c r="L14" s="13">
        <v>2</v>
      </c>
      <c r="M14" s="19">
        <v>8</v>
      </c>
      <c r="N14" s="13">
        <v>2</v>
      </c>
      <c r="O14" s="19">
        <v>1</v>
      </c>
    </row>
    <row r="15" spans="1:16" x14ac:dyDescent="0.3">
      <c r="A15" s="19">
        <v>112</v>
      </c>
      <c r="B15" s="19" t="s">
        <v>142</v>
      </c>
      <c r="C15" s="19" t="s">
        <v>143</v>
      </c>
      <c r="D15" s="19">
        <v>11171</v>
      </c>
      <c r="E15" s="19" t="s">
        <v>9</v>
      </c>
      <c r="F15" s="12">
        <v>200025888221</v>
      </c>
      <c r="G15" s="9" t="s">
        <v>223</v>
      </c>
      <c r="H15" s="22" t="s">
        <v>57</v>
      </c>
      <c r="I15" s="42">
        <v>42</v>
      </c>
      <c r="J15" s="43" t="s">
        <v>52</v>
      </c>
      <c r="K15" s="27">
        <v>45434.51053240741</v>
      </c>
      <c r="L15" s="13">
        <v>3</v>
      </c>
      <c r="M15" s="19">
        <v>1</v>
      </c>
      <c r="N15" s="13">
        <v>3</v>
      </c>
      <c r="O15" s="19">
        <v>3</v>
      </c>
    </row>
    <row r="16" spans="1:16" x14ac:dyDescent="0.3">
      <c r="A16" s="19">
        <v>113</v>
      </c>
      <c r="B16" s="19" t="s">
        <v>142</v>
      </c>
      <c r="C16" s="19" t="s">
        <v>143</v>
      </c>
      <c r="D16" s="19">
        <v>11171</v>
      </c>
      <c r="E16" s="19" t="s">
        <v>9</v>
      </c>
      <c r="F16" s="12">
        <v>200025888221</v>
      </c>
      <c r="G16" s="9" t="s">
        <v>223</v>
      </c>
      <c r="H16" s="22" t="s">
        <v>57</v>
      </c>
      <c r="I16" s="42">
        <v>42</v>
      </c>
      <c r="J16" s="43" t="s">
        <v>52</v>
      </c>
      <c r="K16" s="27">
        <v>45434.595104166663</v>
      </c>
      <c r="L16" s="13">
        <v>3</v>
      </c>
      <c r="M16" s="19">
        <v>2</v>
      </c>
      <c r="N16" s="13">
        <v>3</v>
      </c>
      <c r="O16" s="19">
        <v>2</v>
      </c>
    </row>
    <row r="17" spans="1:15" x14ac:dyDescent="0.3">
      <c r="A17" s="19">
        <v>132</v>
      </c>
      <c r="B17" s="19" t="s">
        <v>142</v>
      </c>
      <c r="C17" s="19" t="s">
        <v>143</v>
      </c>
      <c r="D17" s="19">
        <v>11171</v>
      </c>
      <c r="E17" s="19" t="s">
        <v>9</v>
      </c>
      <c r="F17" s="12">
        <v>200025888221</v>
      </c>
      <c r="G17" s="9" t="s">
        <v>223</v>
      </c>
      <c r="H17" s="22" t="s">
        <v>57</v>
      </c>
      <c r="I17" s="42">
        <v>42</v>
      </c>
      <c r="J17" s="43" t="s">
        <v>52</v>
      </c>
      <c r="K17" s="27">
        <v>45434.978368055556</v>
      </c>
      <c r="L17" s="13">
        <v>3</v>
      </c>
      <c r="M17" s="19">
        <v>3</v>
      </c>
      <c r="N17" s="13">
        <v>3</v>
      </c>
      <c r="O17" s="19">
        <v>3</v>
      </c>
    </row>
    <row r="18" spans="1:15" x14ac:dyDescent="0.3">
      <c r="A18" s="19">
        <v>215</v>
      </c>
      <c r="B18" s="19" t="s">
        <v>142</v>
      </c>
      <c r="C18" s="19" t="s">
        <v>143</v>
      </c>
      <c r="D18" s="19">
        <v>11171</v>
      </c>
      <c r="E18" s="19" t="s">
        <v>9</v>
      </c>
      <c r="F18" s="12">
        <v>200025888221</v>
      </c>
      <c r="G18" s="9" t="s">
        <v>223</v>
      </c>
      <c r="H18" s="22" t="s">
        <v>57</v>
      </c>
      <c r="I18" s="42">
        <v>42</v>
      </c>
      <c r="J18" s="43" t="s">
        <v>52</v>
      </c>
      <c r="K18" s="27">
        <v>45435.682847222219</v>
      </c>
      <c r="L18" s="13">
        <v>3</v>
      </c>
      <c r="M18" s="19">
        <v>4</v>
      </c>
      <c r="N18" s="13">
        <v>3</v>
      </c>
      <c r="O18" s="19">
        <v>1</v>
      </c>
    </row>
    <row r="19" spans="1:15" x14ac:dyDescent="0.3">
      <c r="A19" s="19">
        <v>114</v>
      </c>
      <c r="B19" s="19" t="s">
        <v>142</v>
      </c>
      <c r="C19" s="19" t="s">
        <v>143</v>
      </c>
      <c r="D19" s="19">
        <v>11171</v>
      </c>
      <c r="E19" s="19" t="s">
        <v>9</v>
      </c>
      <c r="F19" s="12">
        <v>200025888469</v>
      </c>
      <c r="G19" s="9" t="s">
        <v>138</v>
      </c>
      <c r="H19" s="22" t="s">
        <v>68</v>
      </c>
      <c r="I19" s="42">
        <v>114</v>
      </c>
      <c r="J19" s="43" t="s">
        <v>52</v>
      </c>
      <c r="K19" s="27">
        <v>45434.59652777778</v>
      </c>
      <c r="L19" s="13">
        <v>4</v>
      </c>
      <c r="M19" s="19">
        <v>1</v>
      </c>
      <c r="N19" s="13">
        <v>4</v>
      </c>
      <c r="O19" s="19">
        <v>0</v>
      </c>
    </row>
    <row r="20" spans="1:15" x14ac:dyDescent="0.3">
      <c r="A20" s="19">
        <v>115</v>
      </c>
      <c r="B20" s="19" t="s">
        <v>142</v>
      </c>
      <c r="C20" s="19" t="s">
        <v>143</v>
      </c>
      <c r="D20" s="19">
        <v>11171</v>
      </c>
      <c r="E20" s="19" t="s">
        <v>9</v>
      </c>
      <c r="F20" s="12">
        <v>200025888469</v>
      </c>
      <c r="G20" s="9" t="s">
        <v>138</v>
      </c>
      <c r="H20" s="22" t="s">
        <v>68</v>
      </c>
      <c r="I20" s="42">
        <v>114</v>
      </c>
      <c r="J20" s="43" t="s">
        <v>52</v>
      </c>
      <c r="K20" s="27">
        <v>45434.596863425926</v>
      </c>
      <c r="L20" s="13">
        <v>4</v>
      </c>
      <c r="M20" s="19">
        <v>2</v>
      </c>
      <c r="N20" s="13">
        <v>4</v>
      </c>
      <c r="O20" s="19">
        <v>1</v>
      </c>
    </row>
    <row r="21" spans="1:15" x14ac:dyDescent="0.3">
      <c r="A21" s="19">
        <v>169</v>
      </c>
      <c r="B21" s="19" t="s">
        <v>104</v>
      </c>
      <c r="C21" s="19" t="s">
        <v>105</v>
      </c>
      <c r="D21" s="19">
        <v>21261</v>
      </c>
      <c r="E21" s="19" t="s">
        <v>7</v>
      </c>
      <c r="F21" s="12">
        <v>200025888469</v>
      </c>
      <c r="G21" s="9" t="s">
        <v>138</v>
      </c>
      <c r="H21" s="22" t="s">
        <v>68</v>
      </c>
      <c r="I21" s="42">
        <v>114</v>
      </c>
      <c r="J21" s="43" t="s">
        <v>52</v>
      </c>
      <c r="K21" s="27">
        <v>45435.928368055553</v>
      </c>
      <c r="L21" s="13">
        <v>4</v>
      </c>
      <c r="M21" s="19">
        <v>3</v>
      </c>
      <c r="N21" s="13">
        <v>4</v>
      </c>
      <c r="O21" s="19">
        <v>0</v>
      </c>
    </row>
    <row r="22" spans="1:15" x14ac:dyDescent="0.3">
      <c r="A22" s="19">
        <v>116</v>
      </c>
      <c r="B22" s="19" t="s">
        <v>142</v>
      </c>
      <c r="C22" s="19" t="s">
        <v>143</v>
      </c>
      <c r="D22" s="19">
        <v>11171</v>
      </c>
      <c r="E22" s="19" t="s">
        <v>9</v>
      </c>
      <c r="F22" s="12">
        <v>200025888527</v>
      </c>
      <c r="G22" s="9" t="s">
        <v>224</v>
      </c>
      <c r="H22" s="22" t="s">
        <v>63</v>
      </c>
      <c r="I22" s="42">
        <v>92</v>
      </c>
      <c r="J22" s="43" t="s">
        <v>52</v>
      </c>
      <c r="K22" s="27">
        <v>45434.626921296294</v>
      </c>
      <c r="L22" s="13">
        <v>5</v>
      </c>
      <c r="M22" s="19">
        <v>1</v>
      </c>
      <c r="N22" s="13">
        <v>5</v>
      </c>
      <c r="O22" s="19">
        <v>0</v>
      </c>
    </row>
    <row r="23" spans="1:15" x14ac:dyDescent="0.3">
      <c r="A23" s="19">
        <v>117</v>
      </c>
      <c r="B23" s="19" t="s">
        <v>142</v>
      </c>
      <c r="C23" s="19" t="s">
        <v>143</v>
      </c>
      <c r="D23" s="19">
        <v>11171</v>
      </c>
      <c r="E23" s="19" t="s">
        <v>9</v>
      </c>
      <c r="F23" s="12">
        <v>200025888527</v>
      </c>
      <c r="G23" s="9" t="s">
        <v>224</v>
      </c>
      <c r="H23" s="22" t="s">
        <v>63</v>
      </c>
      <c r="I23" s="42">
        <v>92</v>
      </c>
      <c r="J23" s="43" t="s">
        <v>52</v>
      </c>
      <c r="K23" s="27">
        <v>45434.656342592592</v>
      </c>
      <c r="L23" s="13">
        <v>5</v>
      </c>
      <c r="M23" s="19">
        <v>2</v>
      </c>
      <c r="N23" s="13">
        <v>5</v>
      </c>
      <c r="O23" s="19">
        <v>1</v>
      </c>
    </row>
    <row r="24" spans="1:15" x14ac:dyDescent="0.3">
      <c r="A24" s="19">
        <v>118</v>
      </c>
      <c r="B24" s="19" t="s">
        <v>142</v>
      </c>
      <c r="C24" s="19" t="s">
        <v>143</v>
      </c>
      <c r="D24" s="19">
        <v>11171</v>
      </c>
      <c r="E24" s="19" t="s">
        <v>9</v>
      </c>
      <c r="F24" s="12">
        <v>200025888527</v>
      </c>
      <c r="G24" s="9" t="s">
        <v>224</v>
      </c>
      <c r="H24" s="22" t="s">
        <v>63</v>
      </c>
      <c r="I24" s="42">
        <v>92</v>
      </c>
      <c r="J24" s="43" t="s">
        <v>52</v>
      </c>
      <c r="K24" s="27">
        <v>45434.656354166669</v>
      </c>
      <c r="L24" s="13">
        <v>5</v>
      </c>
      <c r="M24" s="19">
        <v>3</v>
      </c>
      <c r="N24" s="13">
        <v>5</v>
      </c>
      <c r="O24" s="19">
        <v>2</v>
      </c>
    </row>
    <row r="25" spans="1:15" x14ac:dyDescent="0.3">
      <c r="A25" s="19">
        <v>119</v>
      </c>
      <c r="B25" s="19" t="s">
        <v>142</v>
      </c>
      <c r="C25" s="19" t="s">
        <v>143</v>
      </c>
      <c r="D25" s="19">
        <v>11171</v>
      </c>
      <c r="E25" s="19" t="s">
        <v>9</v>
      </c>
      <c r="F25" s="12">
        <v>200025888527</v>
      </c>
      <c r="G25" s="9" t="s">
        <v>224</v>
      </c>
      <c r="H25" s="22" t="s">
        <v>63</v>
      </c>
      <c r="I25" s="42">
        <v>92</v>
      </c>
      <c r="J25" s="43" t="s">
        <v>52</v>
      </c>
      <c r="K25" s="27">
        <v>45434.658148148148</v>
      </c>
      <c r="L25" s="13">
        <v>5</v>
      </c>
      <c r="M25" s="19">
        <v>4</v>
      </c>
      <c r="N25" s="13">
        <v>5</v>
      </c>
      <c r="O25" s="19">
        <v>3</v>
      </c>
    </row>
    <row r="26" spans="1:15" x14ac:dyDescent="0.3">
      <c r="A26" s="19">
        <v>120</v>
      </c>
      <c r="B26" s="19" t="s">
        <v>142</v>
      </c>
      <c r="C26" s="19" t="s">
        <v>143</v>
      </c>
      <c r="D26" s="19">
        <v>11171</v>
      </c>
      <c r="E26" s="19" t="s">
        <v>9</v>
      </c>
      <c r="F26" s="12">
        <v>200025888527</v>
      </c>
      <c r="G26" s="9" t="s">
        <v>224</v>
      </c>
      <c r="H26" s="22" t="s">
        <v>63</v>
      </c>
      <c r="I26" s="42">
        <v>92</v>
      </c>
      <c r="J26" s="43" t="s">
        <v>52</v>
      </c>
      <c r="K26" s="27">
        <v>45434.659988425927</v>
      </c>
      <c r="L26" s="13">
        <v>5</v>
      </c>
      <c r="M26" s="19">
        <v>5</v>
      </c>
      <c r="N26" s="13">
        <v>5</v>
      </c>
      <c r="O26" s="19">
        <v>2</v>
      </c>
    </row>
    <row r="27" spans="1:15" x14ac:dyDescent="0.3">
      <c r="A27" s="19">
        <v>121</v>
      </c>
      <c r="B27" s="19" t="s">
        <v>142</v>
      </c>
      <c r="C27" s="19" t="s">
        <v>143</v>
      </c>
      <c r="D27" s="19">
        <v>11171</v>
      </c>
      <c r="E27" s="19" t="s">
        <v>9</v>
      </c>
      <c r="F27" s="12">
        <v>200025888527</v>
      </c>
      <c r="G27" s="9" t="s">
        <v>224</v>
      </c>
      <c r="H27" s="22" t="s">
        <v>63</v>
      </c>
      <c r="I27" s="42">
        <v>92</v>
      </c>
      <c r="J27" s="43" t="s">
        <v>52</v>
      </c>
      <c r="K27" s="27">
        <v>45434.67114583333</v>
      </c>
      <c r="L27" s="13">
        <v>5</v>
      </c>
      <c r="M27" s="19">
        <v>6</v>
      </c>
      <c r="N27" s="13">
        <v>5</v>
      </c>
      <c r="O27" s="19">
        <v>1</v>
      </c>
    </row>
    <row r="28" spans="1:15" x14ac:dyDescent="0.3">
      <c r="A28" s="19">
        <v>122</v>
      </c>
      <c r="B28" s="19" t="s">
        <v>142</v>
      </c>
      <c r="C28" s="19" t="s">
        <v>143</v>
      </c>
      <c r="D28" s="19">
        <v>11171</v>
      </c>
      <c r="E28" s="19" t="s">
        <v>9</v>
      </c>
      <c r="F28" s="12">
        <v>200025888527</v>
      </c>
      <c r="G28" s="9" t="s">
        <v>224</v>
      </c>
      <c r="H28" s="22" t="s">
        <v>63</v>
      </c>
      <c r="I28" s="42">
        <v>92</v>
      </c>
      <c r="J28" s="43" t="s">
        <v>52</v>
      </c>
      <c r="K28" s="27">
        <v>45434.725717592592</v>
      </c>
      <c r="L28" s="13">
        <v>5</v>
      </c>
      <c r="M28" s="19">
        <v>7</v>
      </c>
      <c r="N28" s="13">
        <v>5</v>
      </c>
      <c r="O28" s="19">
        <v>3</v>
      </c>
    </row>
    <row r="29" spans="1:15" s="19" customFormat="1" x14ac:dyDescent="0.3">
      <c r="A29" s="19">
        <v>152</v>
      </c>
      <c r="B29" s="19" t="s">
        <v>142</v>
      </c>
      <c r="C29" s="19" t="s">
        <v>143</v>
      </c>
      <c r="D29" s="19">
        <v>11171</v>
      </c>
      <c r="E29" s="19" t="s">
        <v>9</v>
      </c>
      <c r="F29" s="12">
        <v>200025888527</v>
      </c>
      <c r="G29" s="9" t="s">
        <v>224</v>
      </c>
      <c r="H29" s="22" t="s">
        <v>63</v>
      </c>
      <c r="I29" s="42">
        <v>92</v>
      </c>
      <c r="J29" s="43" t="s">
        <v>52</v>
      </c>
      <c r="K29" s="27">
        <v>45435.196111111109</v>
      </c>
      <c r="L29" s="13">
        <v>5</v>
      </c>
      <c r="M29" s="19">
        <v>8</v>
      </c>
      <c r="N29" s="13">
        <v>5</v>
      </c>
      <c r="O29" s="19">
        <v>3</v>
      </c>
    </row>
    <row r="30" spans="1:15" x14ac:dyDescent="0.3">
      <c r="A30" s="19">
        <v>123</v>
      </c>
      <c r="B30" s="19" t="s">
        <v>142</v>
      </c>
      <c r="C30" s="19" t="s">
        <v>143</v>
      </c>
      <c r="D30" s="19">
        <v>11171</v>
      </c>
      <c r="E30" s="19" t="s">
        <v>9</v>
      </c>
      <c r="F30" s="12">
        <v>200025888916</v>
      </c>
      <c r="G30" s="9" t="s">
        <v>210</v>
      </c>
      <c r="H30" s="22" t="s">
        <v>61</v>
      </c>
      <c r="I30" s="42">
        <v>73</v>
      </c>
      <c r="J30" s="43" t="s">
        <v>52</v>
      </c>
      <c r="K30" s="27">
        <v>45434.756215277775</v>
      </c>
      <c r="L30" s="13">
        <v>6</v>
      </c>
      <c r="M30" s="19">
        <v>1</v>
      </c>
      <c r="N30" s="13">
        <v>6</v>
      </c>
      <c r="O30" s="19">
        <v>3</v>
      </c>
    </row>
    <row r="31" spans="1:15" x14ac:dyDescent="0.3">
      <c r="A31" s="19">
        <v>124</v>
      </c>
      <c r="B31" s="19" t="s">
        <v>142</v>
      </c>
      <c r="C31" s="19" t="s">
        <v>143</v>
      </c>
      <c r="D31" s="19">
        <v>11171</v>
      </c>
      <c r="E31" s="19" t="s">
        <v>9</v>
      </c>
      <c r="F31" s="12">
        <v>200025888916</v>
      </c>
      <c r="G31" s="9" t="s">
        <v>210</v>
      </c>
      <c r="H31" s="22" t="s">
        <v>61</v>
      </c>
      <c r="I31" s="42">
        <v>73</v>
      </c>
      <c r="J31" s="43" t="s">
        <v>52</v>
      </c>
      <c r="K31" s="27">
        <v>45434.757094907407</v>
      </c>
      <c r="L31" s="13">
        <v>6</v>
      </c>
      <c r="M31" s="19">
        <v>2</v>
      </c>
      <c r="N31" s="13">
        <v>6</v>
      </c>
      <c r="O31" s="19">
        <v>3</v>
      </c>
    </row>
    <row r="32" spans="1:15" x14ac:dyDescent="0.3">
      <c r="A32" s="19">
        <v>125</v>
      </c>
      <c r="B32" s="19" t="s">
        <v>142</v>
      </c>
      <c r="C32" s="19" t="s">
        <v>143</v>
      </c>
      <c r="D32" s="19">
        <v>11171</v>
      </c>
      <c r="E32" s="19" t="s">
        <v>9</v>
      </c>
      <c r="F32" s="12">
        <v>200025888916</v>
      </c>
      <c r="G32" s="9" t="s">
        <v>210</v>
      </c>
      <c r="H32" s="22" t="s">
        <v>61</v>
      </c>
      <c r="I32" s="42">
        <v>73</v>
      </c>
      <c r="J32" s="43" t="s">
        <v>52</v>
      </c>
      <c r="K32" s="27">
        <v>45434.757893518516</v>
      </c>
      <c r="L32" s="13">
        <v>6</v>
      </c>
      <c r="M32" s="19">
        <v>3</v>
      </c>
      <c r="N32" s="13">
        <v>6</v>
      </c>
      <c r="O32" s="19">
        <v>1</v>
      </c>
    </row>
    <row r="33" spans="1:17" x14ac:dyDescent="0.3">
      <c r="A33" s="19">
        <v>126</v>
      </c>
      <c r="B33" s="19" t="s">
        <v>142</v>
      </c>
      <c r="C33" s="19" t="s">
        <v>143</v>
      </c>
      <c r="D33" s="19">
        <v>11171</v>
      </c>
      <c r="E33" s="19" t="s">
        <v>9</v>
      </c>
      <c r="F33" s="12">
        <v>200025888916</v>
      </c>
      <c r="G33" s="9" t="s">
        <v>210</v>
      </c>
      <c r="H33" s="22" t="s">
        <v>61</v>
      </c>
      <c r="I33" s="42">
        <v>73</v>
      </c>
      <c r="J33" s="43" t="s">
        <v>52</v>
      </c>
      <c r="K33" s="27">
        <v>45434.818043981482</v>
      </c>
      <c r="L33" s="13">
        <v>6</v>
      </c>
      <c r="M33" s="19">
        <v>4</v>
      </c>
      <c r="N33" s="13">
        <v>6</v>
      </c>
      <c r="O33" s="19">
        <v>0</v>
      </c>
      <c r="Q33" s="13" t="s">
        <v>239</v>
      </c>
    </row>
    <row r="34" spans="1:17" x14ac:dyDescent="0.3">
      <c r="A34" s="19">
        <v>127</v>
      </c>
      <c r="B34" s="19" t="s">
        <v>142</v>
      </c>
      <c r="C34" s="19" t="s">
        <v>143</v>
      </c>
      <c r="D34" s="19">
        <v>11171</v>
      </c>
      <c r="E34" s="19" t="s">
        <v>9</v>
      </c>
      <c r="F34" s="12">
        <v>200025888916</v>
      </c>
      <c r="G34" s="9" t="s">
        <v>210</v>
      </c>
      <c r="H34" s="22" t="s">
        <v>61</v>
      </c>
      <c r="I34" s="42">
        <v>73</v>
      </c>
      <c r="J34" s="43" t="s">
        <v>52</v>
      </c>
      <c r="K34" s="27">
        <v>45434.832245370373</v>
      </c>
      <c r="L34" s="13">
        <v>6</v>
      </c>
      <c r="M34" s="19">
        <v>5</v>
      </c>
      <c r="N34" s="13">
        <v>6</v>
      </c>
      <c r="O34" s="19">
        <v>2</v>
      </c>
      <c r="Q34" s="13" t="s">
        <v>234</v>
      </c>
    </row>
    <row r="35" spans="1:17" x14ac:dyDescent="0.3">
      <c r="A35" s="19">
        <v>128</v>
      </c>
      <c r="B35" s="19" t="s">
        <v>142</v>
      </c>
      <c r="C35" s="19" t="s">
        <v>143</v>
      </c>
      <c r="D35" s="19">
        <v>11171</v>
      </c>
      <c r="E35" s="19" t="s">
        <v>9</v>
      </c>
      <c r="F35" s="12">
        <v>200025888916</v>
      </c>
      <c r="G35" s="9" t="s">
        <v>210</v>
      </c>
      <c r="H35" s="22" t="s">
        <v>61</v>
      </c>
      <c r="I35" s="42">
        <v>73</v>
      </c>
      <c r="J35" s="43" t="s">
        <v>52</v>
      </c>
      <c r="K35" s="27">
        <v>45434.956134259257</v>
      </c>
      <c r="L35" s="13">
        <v>6</v>
      </c>
      <c r="M35" s="19">
        <v>6</v>
      </c>
      <c r="N35" s="13">
        <v>6</v>
      </c>
      <c r="O35" s="19">
        <v>1</v>
      </c>
      <c r="Q35" s="13" t="s">
        <v>235</v>
      </c>
    </row>
    <row r="36" spans="1:17" x14ac:dyDescent="0.3">
      <c r="A36" s="19">
        <v>129</v>
      </c>
      <c r="B36" s="19" t="s">
        <v>142</v>
      </c>
      <c r="C36" s="19" t="s">
        <v>143</v>
      </c>
      <c r="D36" s="19">
        <v>11171</v>
      </c>
      <c r="E36" s="19" t="s">
        <v>9</v>
      </c>
      <c r="F36" s="12">
        <v>200025888916</v>
      </c>
      <c r="G36" s="9" t="s">
        <v>210</v>
      </c>
      <c r="H36" s="22" t="s">
        <v>61</v>
      </c>
      <c r="I36" s="42">
        <v>73</v>
      </c>
      <c r="J36" s="43" t="s">
        <v>52</v>
      </c>
      <c r="K36" s="27">
        <v>45434.956145833334</v>
      </c>
      <c r="L36" s="13">
        <v>6</v>
      </c>
      <c r="M36" s="19">
        <v>7</v>
      </c>
      <c r="N36" s="13">
        <v>6</v>
      </c>
      <c r="O36" s="19">
        <v>1</v>
      </c>
    </row>
    <row r="37" spans="1:17" x14ac:dyDescent="0.3">
      <c r="A37" s="19">
        <v>130</v>
      </c>
      <c r="B37" s="19" t="s">
        <v>142</v>
      </c>
      <c r="C37" s="19" t="s">
        <v>143</v>
      </c>
      <c r="D37" s="19">
        <v>11171</v>
      </c>
      <c r="E37" s="19" t="s">
        <v>9</v>
      </c>
      <c r="F37" s="12">
        <v>200025888916</v>
      </c>
      <c r="G37" s="9" t="s">
        <v>210</v>
      </c>
      <c r="H37" s="22" t="s">
        <v>61</v>
      </c>
      <c r="I37" s="42">
        <v>73</v>
      </c>
      <c r="J37" s="43" t="s">
        <v>52</v>
      </c>
      <c r="K37" s="27">
        <v>45434.956157407411</v>
      </c>
      <c r="L37" s="13">
        <v>6</v>
      </c>
      <c r="M37" s="19">
        <v>8</v>
      </c>
      <c r="N37" s="13">
        <v>6</v>
      </c>
      <c r="O37" s="19">
        <v>4</v>
      </c>
    </row>
    <row r="38" spans="1:17" x14ac:dyDescent="0.3">
      <c r="A38" s="19">
        <v>133</v>
      </c>
      <c r="B38" s="19" t="s">
        <v>142</v>
      </c>
      <c r="C38" s="19" t="s">
        <v>143</v>
      </c>
      <c r="D38" s="19">
        <v>11171</v>
      </c>
      <c r="E38" s="19" t="s">
        <v>9</v>
      </c>
      <c r="F38" s="12">
        <v>200025888916</v>
      </c>
      <c r="G38" s="9" t="s">
        <v>210</v>
      </c>
      <c r="H38" s="22" t="s">
        <v>61</v>
      </c>
      <c r="I38" s="42">
        <v>73</v>
      </c>
      <c r="J38" s="43" t="s">
        <v>52</v>
      </c>
      <c r="K38" s="27">
        <v>45435.034212962964</v>
      </c>
      <c r="L38" s="13">
        <v>6</v>
      </c>
      <c r="M38" s="19">
        <v>9</v>
      </c>
      <c r="N38" s="13">
        <v>6</v>
      </c>
      <c r="O38" s="19">
        <v>11</v>
      </c>
    </row>
    <row r="39" spans="1:17" x14ac:dyDescent="0.3">
      <c r="A39" s="19">
        <v>134</v>
      </c>
      <c r="B39" s="19" t="s">
        <v>142</v>
      </c>
      <c r="C39" s="19" t="s">
        <v>143</v>
      </c>
      <c r="D39" s="19">
        <v>11171</v>
      </c>
      <c r="E39" s="19" t="s">
        <v>9</v>
      </c>
      <c r="F39" s="12">
        <v>200025888916</v>
      </c>
      <c r="G39" s="9" t="s">
        <v>210</v>
      </c>
      <c r="H39" s="22" t="s">
        <v>61</v>
      </c>
      <c r="I39" s="42">
        <v>73</v>
      </c>
      <c r="J39" s="43" t="s">
        <v>52</v>
      </c>
      <c r="K39" s="27">
        <v>45435.074004629627</v>
      </c>
      <c r="L39" s="13">
        <v>6</v>
      </c>
      <c r="M39" s="19">
        <v>10</v>
      </c>
      <c r="N39" s="13">
        <v>6</v>
      </c>
      <c r="O39" s="19">
        <v>3</v>
      </c>
    </row>
    <row r="40" spans="1:17" x14ac:dyDescent="0.3">
      <c r="A40" s="19">
        <v>139</v>
      </c>
      <c r="B40" s="19" t="s">
        <v>142</v>
      </c>
      <c r="C40" s="19" t="s">
        <v>143</v>
      </c>
      <c r="D40" s="19">
        <v>11171</v>
      </c>
      <c r="E40" s="19" t="s">
        <v>9</v>
      </c>
      <c r="F40" s="12">
        <v>200025888916</v>
      </c>
      <c r="G40" s="9" t="s">
        <v>210</v>
      </c>
      <c r="H40" s="22" t="s">
        <v>61</v>
      </c>
      <c r="I40" s="42">
        <v>73</v>
      </c>
      <c r="J40" s="43" t="s">
        <v>52</v>
      </c>
      <c r="K40" s="27">
        <v>45435.081157407411</v>
      </c>
      <c r="L40" s="13">
        <v>6</v>
      </c>
      <c r="M40" s="19">
        <v>11</v>
      </c>
      <c r="N40" s="13">
        <v>6</v>
      </c>
      <c r="O40" s="19">
        <v>3</v>
      </c>
    </row>
    <row r="41" spans="1:17" x14ac:dyDescent="0.3">
      <c r="A41" s="19">
        <v>140</v>
      </c>
      <c r="B41" s="19" t="s">
        <v>142</v>
      </c>
      <c r="C41" s="19" t="s">
        <v>143</v>
      </c>
      <c r="D41" s="19">
        <v>11171</v>
      </c>
      <c r="E41" s="19" t="s">
        <v>9</v>
      </c>
      <c r="F41" s="12">
        <v>200025888916</v>
      </c>
      <c r="G41" s="9" t="s">
        <v>210</v>
      </c>
      <c r="H41" s="22" t="s">
        <v>61</v>
      </c>
      <c r="I41" s="42">
        <v>73</v>
      </c>
      <c r="J41" s="43" t="s">
        <v>52</v>
      </c>
      <c r="K41" s="27">
        <v>45435.085682870369</v>
      </c>
      <c r="L41" s="13">
        <v>6</v>
      </c>
      <c r="M41" s="19">
        <v>12</v>
      </c>
      <c r="N41" s="13">
        <v>6</v>
      </c>
      <c r="O41" s="19">
        <v>7</v>
      </c>
    </row>
    <row r="42" spans="1:17" x14ac:dyDescent="0.3">
      <c r="A42" s="19">
        <v>29</v>
      </c>
      <c r="B42" s="19" t="s">
        <v>205</v>
      </c>
      <c r="C42" s="19" t="s">
        <v>206</v>
      </c>
      <c r="D42" s="19">
        <v>11197</v>
      </c>
      <c r="E42" s="19" t="s">
        <v>8</v>
      </c>
      <c r="F42" s="12">
        <v>200025888916</v>
      </c>
      <c r="G42" s="9" t="s">
        <v>210</v>
      </c>
      <c r="H42" s="22" t="s">
        <v>61</v>
      </c>
      <c r="I42" s="42">
        <v>73</v>
      </c>
      <c r="J42" s="43" t="s">
        <v>52</v>
      </c>
      <c r="K42" s="31">
        <v>45435.096562500003</v>
      </c>
      <c r="L42" s="13">
        <v>6</v>
      </c>
      <c r="M42" s="19">
        <v>13</v>
      </c>
      <c r="N42" s="13">
        <v>6</v>
      </c>
      <c r="O42" s="19">
        <v>2</v>
      </c>
    </row>
    <row r="43" spans="1:17" x14ac:dyDescent="0.3">
      <c r="A43" s="19">
        <v>30</v>
      </c>
      <c r="B43" s="19" t="s">
        <v>205</v>
      </c>
      <c r="C43" s="19" t="s">
        <v>206</v>
      </c>
      <c r="D43" s="19">
        <v>11197</v>
      </c>
      <c r="E43" s="19" t="s">
        <v>8</v>
      </c>
      <c r="F43" s="12">
        <v>200025888916</v>
      </c>
      <c r="G43" s="9" t="s">
        <v>210</v>
      </c>
      <c r="H43" s="22" t="s">
        <v>61</v>
      </c>
      <c r="I43" s="42">
        <v>73</v>
      </c>
      <c r="J43" s="43" t="s">
        <v>52</v>
      </c>
      <c r="K43" s="31">
        <v>45435.096759259257</v>
      </c>
      <c r="L43" s="13">
        <v>6</v>
      </c>
      <c r="M43" s="19">
        <v>14</v>
      </c>
      <c r="N43" s="13">
        <v>6</v>
      </c>
      <c r="O43" s="19">
        <v>2</v>
      </c>
    </row>
    <row r="44" spans="1:17" x14ac:dyDescent="0.3">
      <c r="A44" s="19">
        <v>31</v>
      </c>
      <c r="B44" s="19" t="s">
        <v>205</v>
      </c>
      <c r="C44" s="19" t="s">
        <v>206</v>
      </c>
      <c r="D44" s="19">
        <v>11197</v>
      </c>
      <c r="E44" s="19" t="s">
        <v>8</v>
      </c>
      <c r="F44" s="12">
        <v>200025888916</v>
      </c>
      <c r="G44" s="9" t="s">
        <v>210</v>
      </c>
      <c r="H44" s="22" t="s">
        <v>61</v>
      </c>
      <c r="I44" s="42">
        <v>73</v>
      </c>
      <c r="J44" s="43" t="s">
        <v>52</v>
      </c>
      <c r="K44" s="31">
        <v>45435.097210648149</v>
      </c>
      <c r="L44" s="13">
        <v>6</v>
      </c>
      <c r="M44" s="19">
        <v>15</v>
      </c>
      <c r="N44" s="13">
        <v>6</v>
      </c>
      <c r="O44" s="19">
        <v>0</v>
      </c>
    </row>
    <row r="45" spans="1:17" x14ac:dyDescent="0.3">
      <c r="A45" s="19">
        <v>32</v>
      </c>
      <c r="B45" s="19" t="s">
        <v>205</v>
      </c>
      <c r="C45" s="19" t="s">
        <v>206</v>
      </c>
      <c r="D45" s="19">
        <v>11197</v>
      </c>
      <c r="E45" s="19" t="s">
        <v>8</v>
      </c>
      <c r="F45" s="12">
        <v>200025888916</v>
      </c>
      <c r="G45" s="9" t="s">
        <v>210</v>
      </c>
      <c r="H45" s="22" t="s">
        <v>61</v>
      </c>
      <c r="I45" s="42">
        <v>73</v>
      </c>
      <c r="J45" s="43" t="s">
        <v>52</v>
      </c>
      <c r="K45" s="31">
        <v>45435.098275462966</v>
      </c>
      <c r="L45" s="13">
        <v>6</v>
      </c>
      <c r="M45" s="19">
        <v>16</v>
      </c>
      <c r="N45" s="13">
        <v>6</v>
      </c>
      <c r="O45" s="19">
        <v>3</v>
      </c>
    </row>
    <row r="46" spans="1:17" x14ac:dyDescent="0.3">
      <c r="A46" s="19">
        <v>33</v>
      </c>
      <c r="B46" s="19" t="s">
        <v>205</v>
      </c>
      <c r="C46" s="19" t="s">
        <v>206</v>
      </c>
      <c r="D46" s="19">
        <v>11197</v>
      </c>
      <c r="E46" s="19" t="s">
        <v>8</v>
      </c>
      <c r="F46" s="12">
        <v>200025888916</v>
      </c>
      <c r="G46" s="9" t="s">
        <v>210</v>
      </c>
      <c r="H46" s="22" t="s">
        <v>61</v>
      </c>
      <c r="I46" s="42">
        <v>73</v>
      </c>
      <c r="J46" s="43" t="s">
        <v>52</v>
      </c>
      <c r="K46" s="31">
        <v>45435.109826388885</v>
      </c>
      <c r="L46" s="13">
        <v>6</v>
      </c>
      <c r="M46" s="19">
        <v>17</v>
      </c>
      <c r="N46" s="13">
        <v>6</v>
      </c>
      <c r="O46" s="19">
        <v>1</v>
      </c>
    </row>
    <row r="47" spans="1:17" x14ac:dyDescent="0.3">
      <c r="A47" s="19">
        <v>34</v>
      </c>
      <c r="B47" s="19" t="s">
        <v>205</v>
      </c>
      <c r="C47" s="19" t="s">
        <v>206</v>
      </c>
      <c r="D47" s="19">
        <v>11197</v>
      </c>
      <c r="E47" s="19" t="s">
        <v>8</v>
      </c>
      <c r="F47" s="12">
        <v>200025888916</v>
      </c>
      <c r="G47" s="9" t="s">
        <v>210</v>
      </c>
      <c r="H47" s="22" t="s">
        <v>61</v>
      </c>
      <c r="I47" s="42">
        <v>73</v>
      </c>
      <c r="J47" s="43" t="s">
        <v>52</v>
      </c>
      <c r="K47" s="31">
        <v>45435.11</v>
      </c>
      <c r="L47" s="13">
        <v>6</v>
      </c>
      <c r="M47" s="19">
        <v>18</v>
      </c>
      <c r="N47" s="13">
        <v>6</v>
      </c>
      <c r="O47" s="19">
        <v>1</v>
      </c>
    </row>
    <row r="48" spans="1:17" x14ac:dyDescent="0.3">
      <c r="A48" s="19">
        <v>35</v>
      </c>
      <c r="B48" s="19" t="s">
        <v>205</v>
      </c>
      <c r="C48" s="19" t="s">
        <v>206</v>
      </c>
      <c r="D48" s="19">
        <v>11197</v>
      </c>
      <c r="E48" s="19" t="s">
        <v>8</v>
      </c>
      <c r="F48" s="12">
        <v>200025888916</v>
      </c>
      <c r="G48" s="9" t="s">
        <v>210</v>
      </c>
      <c r="H48" s="22" t="s">
        <v>61</v>
      </c>
      <c r="I48" s="42">
        <v>73</v>
      </c>
      <c r="J48" s="43" t="s">
        <v>52</v>
      </c>
      <c r="K48" s="31">
        <v>45435.110902777778</v>
      </c>
      <c r="L48" s="13">
        <v>6</v>
      </c>
      <c r="M48" s="19">
        <v>19</v>
      </c>
      <c r="N48" s="13">
        <v>6</v>
      </c>
      <c r="O48" s="19">
        <v>1</v>
      </c>
    </row>
    <row r="49" spans="1:24" x14ac:dyDescent="0.3">
      <c r="A49" s="19">
        <v>142</v>
      </c>
      <c r="B49" s="19" t="s">
        <v>142</v>
      </c>
      <c r="C49" s="19" t="s">
        <v>143</v>
      </c>
      <c r="D49" s="19">
        <v>11171</v>
      </c>
      <c r="E49" s="19" t="s">
        <v>9</v>
      </c>
      <c r="F49" s="12">
        <v>200025888916</v>
      </c>
      <c r="G49" s="9" t="s">
        <v>210</v>
      </c>
      <c r="H49" s="22" t="s">
        <v>61</v>
      </c>
      <c r="I49" s="42">
        <v>73</v>
      </c>
      <c r="J49" s="43" t="s">
        <v>52</v>
      </c>
      <c r="K49" s="27">
        <v>45435.140243055554</v>
      </c>
      <c r="L49" s="13">
        <v>6</v>
      </c>
      <c r="M49" s="19">
        <v>20</v>
      </c>
      <c r="N49" s="13">
        <v>6</v>
      </c>
      <c r="O49" s="19">
        <v>9</v>
      </c>
      <c r="R49" s="14"/>
      <c r="S49" s="14"/>
      <c r="T49" s="14"/>
      <c r="U49" s="14"/>
      <c r="V49" s="14"/>
      <c r="W49" s="14"/>
      <c r="X49" s="14"/>
    </row>
    <row r="50" spans="1:24" x14ac:dyDescent="0.3">
      <c r="A50" s="19">
        <v>143</v>
      </c>
      <c r="B50" s="19" t="s">
        <v>142</v>
      </c>
      <c r="C50" s="19" t="s">
        <v>143</v>
      </c>
      <c r="D50" s="19">
        <v>11171</v>
      </c>
      <c r="E50" s="19" t="s">
        <v>9</v>
      </c>
      <c r="F50" s="12">
        <v>200025888916</v>
      </c>
      <c r="G50" s="9" t="s">
        <v>210</v>
      </c>
      <c r="H50" s="22" t="s">
        <v>61</v>
      </c>
      <c r="I50" s="42">
        <v>73</v>
      </c>
      <c r="J50" s="43" t="s">
        <v>52</v>
      </c>
      <c r="K50" s="27">
        <v>45435.169942129629</v>
      </c>
      <c r="L50" s="13">
        <v>6</v>
      </c>
      <c r="M50" s="19">
        <v>21</v>
      </c>
      <c r="N50" s="13">
        <v>6</v>
      </c>
      <c r="O50" s="19">
        <v>3</v>
      </c>
      <c r="R50" s="14"/>
      <c r="S50" s="14"/>
      <c r="T50" s="14"/>
      <c r="U50" s="14"/>
      <c r="V50" s="14"/>
      <c r="W50" s="14"/>
      <c r="X50" s="14"/>
    </row>
    <row r="51" spans="1:24" x14ac:dyDescent="0.3">
      <c r="A51" s="19">
        <v>158</v>
      </c>
      <c r="B51" s="19" t="s">
        <v>142</v>
      </c>
      <c r="C51" s="19" t="s">
        <v>143</v>
      </c>
      <c r="D51" s="19">
        <v>11171</v>
      </c>
      <c r="E51" s="19" t="s">
        <v>9</v>
      </c>
      <c r="F51" s="12">
        <v>200025888916</v>
      </c>
      <c r="G51" s="9" t="s">
        <v>210</v>
      </c>
      <c r="H51" s="22" t="s">
        <v>61</v>
      </c>
      <c r="I51" s="42">
        <v>73</v>
      </c>
      <c r="J51" s="43" t="s">
        <v>52</v>
      </c>
      <c r="K51" s="27">
        <v>45435.208553240744</v>
      </c>
      <c r="L51" s="13">
        <v>6</v>
      </c>
      <c r="M51" s="19">
        <v>22</v>
      </c>
      <c r="N51" s="13">
        <v>6</v>
      </c>
      <c r="O51" s="19">
        <v>2</v>
      </c>
      <c r="R51" s="14"/>
      <c r="S51" s="14"/>
      <c r="T51" s="14"/>
      <c r="U51" s="14"/>
      <c r="V51" s="14"/>
      <c r="W51" s="14"/>
      <c r="X51" s="14"/>
    </row>
    <row r="52" spans="1:24" x14ac:dyDescent="0.3">
      <c r="A52" s="19">
        <v>176</v>
      </c>
      <c r="B52" s="19" t="s">
        <v>142</v>
      </c>
      <c r="C52" s="19" t="s">
        <v>143</v>
      </c>
      <c r="D52" s="19">
        <v>11171</v>
      </c>
      <c r="E52" s="19" t="s">
        <v>9</v>
      </c>
      <c r="F52" s="12">
        <v>200025888916</v>
      </c>
      <c r="G52" s="9" t="s">
        <v>210</v>
      </c>
      <c r="H52" s="22" t="s">
        <v>61</v>
      </c>
      <c r="I52" s="42">
        <v>73</v>
      </c>
      <c r="J52" s="43" t="s">
        <v>52</v>
      </c>
      <c r="K52" s="27">
        <v>45435.317939814813</v>
      </c>
      <c r="L52" s="13">
        <v>6</v>
      </c>
      <c r="M52" s="19">
        <v>23</v>
      </c>
      <c r="N52" s="13">
        <v>6</v>
      </c>
      <c r="O52" s="19">
        <v>2</v>
      </c>
    </row>
    <row r="53" spans="1:24" x14ac:dyDescent="0.3">
      <c r="A53" s="19">
        <v>23</v>
      </c>
      <c r="B53" s="19" t="s">
        <v>205</v>
      </c>
      <c r="C53" s="19" t="s">
        <v>206</v>
      </c>
      <c r="D53" s="19">
        <v>11197</v>
      </c>
      <c r="E53" s="19" t="s">
        <v>8</v>
      </c>
      <c r="F53" s="12">
        <v>200025889051</v>
      </c>
      <c r="G53" s="9" t="s">
        <v>207</v>
      </c>
      <c r="H53" s="22" t="s">
        <v>27</v>
      </c>
      <c r="I53" s="42">
        <v>26</v>
      </c>
      <c r="J53" s="43" t="s">
        <v>52</v>
      </c>
      <c r="K53" s="31">
        <v>45434.87940972222</v>
      </c>
      <c r="L53" s="13">
        <v>7</v>
      </c>
      <c r="M53" s="19">
        <v>1</v>
      </c>
      <c r="N53" s="13">
        <v>7</v>
      </c>
      <c r="O53" s="19">
        <v>1</v>
      </c>
    </row>
    <row r="54" spans="1:24" x14ac:dyDescent="0.3">
      <c r="A54" s="19">
        <v>27</v>
      </c>
      <c r="B54" s="19" t="s">
        <v>205</v>
      </c>
      <c r="C54" s="19" t="s">
        <v>206</v>
      </c>
      <c r="D54" s="19">
        <v>11197</v>
      </c>
      <c r="E54" s="19" t="s">
        <v>8</v>
      </c>
      <c r="F54" s="12">
        <v>200025889051</v>
      </c>
      <c r="G54" s="9" t="s">
        <v>207</v>
      </c>
      <c r="H54" s="22" t="s">
        <v>27</v>
      </c>
      <c r="I54" s="42">
        <v>26</v>
      </c>
      <c r="J54" s="43" t="s">
        <v>52</v>
      </c>
      <c r="K54" s="31">
        <v>45434.945949074077</v>
      </c>
      <c r="L54" s="13">
        <v>7</v>
      </c>
      <c r="M54" s="19">
        <v>2</v>
      </c>
      <c r="N54" s="13">
        <v>7</v>
      </c>
      <c r="O54" s="19">
        <v>1</v>
      </c>
    </row>
    <row r="55" spans="1:24" x14ac:dyDescent="0.3">
      <c r="A55" s="19">
        <v>37</v>
      </c>
      <c r="B55" s="19" t="s">
        <v>205</v>
      </c>
      <c r="C55" s="19" t="s">
        <v>206</v>
      </c>
      <c r="D55" s="19">
        <v>11197</v>
      </c>
      <c r="E55" s="19" t="s">
        <v>8</v>
      </c>
      <c r="F55" s="12">
        <v>200025889051</v>
      </c>
      <c r="G55" s="9" t="s">
        <v>207</v>
      </c>
      <c r="H55" s="22" t="s">
        <v>27</v>
      </c>
      <c r="I55" s="42">
        <v>26</v>
      </c>
      <c r="J55" s="43" t="s">
        <v>52</v>
      </c>
      <c r="K55" s="31">
        <v>45435.156504629631</v>
      </c>
      <c r="L55" s="13">
        <v>7</v>
      </c>
      <c r="M55" s="19">
        <v>3</v>
      </c>
      <c r="N55" s="13">
        <v>7</v>
      </c>
      <c r="O55" s="19">
        <v>2</v>
      </c>
    </row>
    <row r="56" spans="1:24" x14ac:dyDescent="0.3">
      <c r="A56" s="19">
        <v>38</v>
      </c>
      <c r="B56" s="19" t="s">
        <v>205</v>
      </c>
      <c r="C56" s="19" t="s">
        <v>206</v>
      </c>
      <c r="D56" s="19">
        <v>11197</v>
      </c>
      <c r="E56" s="19" t="s">
        <v>8</v>
      </c>
      <c r="F56" s="12">
        <v>200025889051</v>
      </c>
      <c r="G56" s="9" t="s">
        <v>207</v>
      </c>
      <c r="H56" s="22" t="s">
        <v>27</v>
      </c>
      <c r="I56" s="42">
        <v>26</v>
      </c>
      <c r="J56" s="43" t="s">
        <v>52</v>
      </c>
      <c r="K56" s="31">
        <v>45435.156527777777</v>
      </c>
      <c r="L56" s="13">
        <v>7</v>
      </c>
      <c r="M56" s="19">
        <v>4</v>
      </c>
      <c r="N56" s="13">
        <v>7</v>
      </c>
      <c r="O56" s="19">
        <v>0</v>
      </c>
    </row>
    <row r="57" spans="1:24" x14ac:dyDescent="0.3">
      <c r="A57" s="19">
        <v>39</v>
      </c>
      <c r="B57" s="19" t="s">
        <v>205</v>
      </c>
      <c r="C57" s="19" t="s">
        <v>206</v>
      </c>
      <c r="D57" s="19">
        <v>11197</v>
      </c>
      <c r="E57" s="19" t="s">
        <v>8</v>
      </c>
      <c r="F57" s="12">
        <v>200025889051</v>
      </c>
      <c r="G57" s="9" t="s">
        <v>207</v>
      </c>
      <c r="H57" s="22" t="s">
        <v>27</v>
      </c>
      <c r="I57" s="42">
        <v>26</v>
      </c>
      <c r="J57" s="43" t="s">
        <v>52</v>
      </c>
      <c r="K57" s="31">
        <v>45435.156967592593</v>
      </c>
      <c r="L57" s="13">
        <v>7</v>
      </c>
      <c r="M57" s="19">
        <v>5</v>
      </c>
      <c r="N57" s="13">
        <v>7</v>
      </c>
      <c r="O57" s="19">
        <v>1</v>
      </c>
    </row>
    <row r="58" spans="1:24" x14ac:dyDescent="0.3">
      <c r="A58" s="19">
        <v>40</v>
      </c>
      <c r="B58" s="19" t="s">
        <v>205</v>
      </c>
      <c r="C58" s="19" t="s">
        <v>206</v>
      </c>
      <c r="D58" s="19">
        <v>11197</v>
      </c>
      <c r="E58" s="19" t="s">
        <v>8</v>
      </c>
      <c r="F58" s="12">
        <v>200025889051</v>
      </c>
      <c r="G58" s="9" t="s">
        <v>207</v>
      </c>
      <c r="H58" s="22" t="s">
        <v>27</v>
      </c>
      <c r="I58" s="42">
        <v>26</v>
      </c>
      <c r="J58" s="43" t="s">
        <v>52</v>
      </c>
      <c r="K58" s="31">
        <v>45435.156990740739</v>
      </c>
      <c r="L58" s="13">
        <v>7</v>
      </c>
      <c r="M58" s="19">
        <v>6</v>
      </c>
      <c r="N58" s="13">
        <v>7</v>
      </c>
      <c r="O58" s="19">
        <v>0</v>
      </c>
    </row>
    <row r="59" spans="1:24" x14ac:dyDescent="0.3">
      <c r="A59" s="19">
        <v>41</v>
      </c>
      <c r="B59" s="19" t="s">
        <v>205</v>
      </c>
      <c r="C59" s="19" t="s">
        <v>206</v>
      </c>
      <c r="D59" s="19">
        <v>11197</v>
      </c>
      <c r="E59" s="19" t="s">
        <v>8</v>
      </c>
      <c r="F59" s="12">
        <v>200025889051</v>
      </c>
      <c r="G59" s="9" t="s">
        <v>207</v>
      </c>
      <c r="H59" s="22" t="s">
        <v>27</v>
      </c>
      <c r="I59" s="42">
        <v>26</v>
      </c>
      <c r="J59" s="43" t="s">
        <v>52</v>
      </c>
      <c r="K59" s="31">
        <v>45435.156990740739</v>
      </c>
      <c r="L59" s="13">
        <v>7</v>
      </c>
      <c r="M59" s="19">
        <v>7</v>
      </c>
      <c r="N59" s="13">
        <v>7</v>
      </c>
      <c r="O59" s="19">
        <v>33</v>
      </c>
    </row>
    <row r="60" spans="1:24" x14ac:dyDescent="0.3">
      <c r="A60" s="19">
        <v>42</v>
      </c>
      <c r="B60" s="19" t="s">
        <v>205</v>
      </c>
      <c r="C60" s="19" t="s">
        <v>206</v>
      </c>
      <c r="D60" s="19">
        <v>11197</v>
      </c>
      <c r="E60" s="19" t="s">
        <v>8</v>
      </c>
      <c r="F60" s="12">
        <v>200025889051</v>
      </c>
      <c r="G60" s="9" t="s">
        <v>207</v>
      </c>
      <c r="H60" s="22" t="s">
        <v>27</v>
      </c>
      <c r="I60" s="42">
        <v>26</v>
      </c>
      <c r="J60" s="43" t="s">
        <v>52</v>
      </c>
      <c r="K60" s="31">
        <v>45435.157384259262</v>
      </c>
      <c r="L60" s="13">
        <v>7</v>
      </c>
      <c r="M60" s="19">
        <v>8</v>
      </c>
      <c r="N60" s="13">
        <v>7</v>
      </c>
      <c r="O60" s="19">
        <v>0</v>
      </c>
    </row>
    <row r="61" spans="1:24" x14ac:dyDescent="0.3">
      <c r="A61" s="19">
        <v>45</v>
      </c>
      <c r="B61" s="19" t="s">
        <v>205</v>
      </c>
      <c r="C61" s="19" t="s">
        <v>206</v>
      </c>
      <c r="D61" s="19">
        <v>11197</v>
      </c>
      <c r="E61" s="19" t="s">
        <v>8</v>
      </c>
      <c r="F61" s="12">
        <v>200025889051</v>
      </c>
      <c r="G61" s="9" t="s">
        <v>207</v>
      </c>
      <c r="H61" s="22" t="s">
        <v>27</v>
      </c>
      <c r="I61" s="42">
        <v>26</v>
      </c>
      <c r="J61" s="43" t="s">
        <v>52</v>
      </c>
      <c r="K61" s="31">
        <v>45435.164942129632</v>
      </c>
      <c r="L61" s="13">
        <v>7</v>
      </c>
      <c r="M61" s="19">
        <v>9</v>
      </c>
      <c r="N61" s="13">
        <v>7</v>
      </c>
      <c r="O61" s="19">
        <v>1</v>
      </c>
    </row>
    <row r="62" spans="1:24" x14ac:dyDescent="0.3">
      <c r="A62" s="19">
        <v>46</v>
      </c>
      <c r="B62" s="19" t="s">
        <v>205</v>
      </c>
      <c r="C62" s="19" t="s">
        <v>206</v>
      </c>
      <c r="D62" s="19">
        <v>11197</v>
      </c>
      <c r="E62" s="19" t="s">
        <v>8</v>
      </c>
      <c r="F62" s="12">
        <v>200025889051</v>
      </c>
      <c r="G62" s="9" t="s">
        <v>207</v>
      </c>
      <c r="H62" s="22" t="s">
        <v>27</v>
      </c>
      <c r="I62" s="42">
        <v>26</v>
      </c>
      <c r="J62" s="43" t="s">
        <v>52</v>
      </c>
      <c r="K62" s="31">
        <v>45435.164965277778</v>
      </c>
      <c r="L62" s="13">
        <v>7</v>
      </c>
      <c r="M62" s="19">
        <v>10</v>
      </c>
      <c r="N62" s="13">
        <v>7</v>
      </c>
      <c r="O62" s="19">
        <v>1</v>
      </c>
    </row>
    <row r="63" spans="1:24" x14ac:dyDescent="0.3">
      <c r="A63" s="19">
        <v>47</v>
      </c>
      <c r="B63" s="19" t="s">
        <v>205</v>
      </c>
      <c r="C63" s="19" t="s">
        <v>206</v>
      </c>
      <c r="D63" s="19">
        <v>11197</v>
      </c>
      <c r="E63" s="19" t="s">
        <v>8</v>
      </c>
      <c r="F63" s="12">
        <v>200025889051</v>
      </c>
      <c r="G63" s="9" t="s">
        <v>207</v>
      </c>
      <c r="H63" s="22" t="s">
        <v>27</v>
      </c>
      <c r="I63" s="42">
        <v>26</v>
      </c>
      <c r="J63" s="43" t="s">
        <v>52</v>
      </c>
      <c r="K63" s="31">
        <v>45435.174525462964</v>
      </c>
      <c r="L63" s="13">
        <v>7</v>
      </c>
      <c r="M63" s="19">
        <v>11</v>
      </c>
      <c r="N63" s="13">
        <v>7</v>
      </c>
      <c r="O63" s="19">
        <v>0</v>
      </c>
    </row>
    <row r="64" spans="1:24" x14ac:dyDescent="0.3">
      <c r="A64" s="19">
        <v>48</v>
      </c>
      <c r="B64" s="19" t="s">
        <v>205</v>
      </c>
      <c r="C64" s="19" t="s">
        <v>206</v>
      </c>
      <c r="D64" s="19">
        <v>11197</v>
      </c>
      <c r="E64" s="19" t="s">
        <v>8</v>
      </c>
      <c r="F64" s="12">
        <v>200025889051</v>
      </c>
      <c r="G64" s="9" t="s">
        <v>207</v>
      </c>
      <c r="H64" s="22" t="s">
        <v>27</v>
      </c>
      <c r="I64" s="42">
        <v>26</v>
      </c>
      <c r="J64" s="43" t="s">
        <v>52</v>
      </c>
      <c r="K64" s="31">
        <v>45435.176342592589</v>
      </c>
      <c r="L64" s="13">
        <v>7</v>
      </c>
      <c r="M64" s="19">
        <v>12</v>
      </c>
      <c r="N64" s="13">
        <v>7</v>
      </c>
      <c r="O64" s="19">
        <v>4</v>
      </c>
    </row>
    <row r="65" spans="1:16" x14ac:dyDescent="0.3">
      <c r="A65" s="19">
        <v>49</v>
      </c>
      <c r="B65" s="19" t="s">
        <v>205</v>
      </c>
      <c r="C65" s="19" t="s">
        <v>206</v>
      </c>
      <c r="D65" s="19">
        <v>11197</v>
      </c>
      <c r="E65" s="19" t="s">
        <v>8</v>
      </c>
      <c r="F65" s="12">
        <v>200025889051</v>
      </c>
      <c r="G65" s="9" t="s">
        <v>207</v>
      </c>
      <c r="H65" s="22" t="s">
        <v>27</v>
      </c>
      <c r="I65" s="42">
        <v>26</v>
      </c>
      <c r="J65" s="43" t="s">
        <v>52</v>
      </c>
      <c r="K65" s="31">
        <v>45435.176990740743</v>
      </c>
      <c r="L65" s="13">
        <v>7</v>
      </c>
      <c r="M65" s="19">
        <v>13</v>
      </c>
      <c r="N65" s="13">
        <v>7</v>
      </c>
      <c r="O65" s="19">
        <v>1</v>
      </c>
    </row>
    <row r="66" spans="1:16" x14ac:dyDescent="0.3">
      <c r="A66" s="19">
        <v>52</v>
      </c>
      <c r="B66" s="19" t="s">
        <v>205</v>
      </c>
      <c r="C66" s="19" t="s">
        <v>206</v>
      </c>
      <c r="D66" s="19">
        <v>11197</v>
      </c>
      <c r="E66" s="19" t="s">
        <v>8</v>
      </c>
      <c r="F66" s="12">
        <v>200025889051</v>
      </c>
      <c r="G66" s="9" t="s">
        <v>207</v>
      </c>
      <c r="H66" s="22" t="s">
        <v>27</v>
      </c>
      <c r="I66" s="42">
        <v>26</v>
      </c>
      <c r="J66" s="43" t="s">
        <v>52</v>
      </c>
      <c r="K66" s="31">
        <v>45435.189201388886</v>
      </c>
      <c r="L66" s="13">
        <v>7</v>
      </c>
      <c r="M66" s="19">
        <v>14</v>
      </c>
      <c r="N66" s="13">
        <v>7</v>
      </c>
      <c r="O66" s="19">
        <v>4</v>
      </c>
    </row>
    <row r="67" spans="1:16" x14ac:dyDescent="0.3">
      <c r="A67" s="19">
        <v>53</v>
      </c>
      <c r="B67" s="19" t="s">
        <v>205</v>
      </c>
      <c r="C67" s="19" t="s">
        <v>206</v>
      </c>
      <c r="D67" s="19">
        <v>11197</v>
      </c>
      <c r="E67" s="19" t="s">
        <v>8</v>
      </c>
      <c r="F67" s="12">
        <v>200025889051</v>
      </c>
      <c r="G67" s="9" t="s">
        <v>207</v>
      </c>
      <c r="H67" s="22" t="s">
        <v>27</v>
      </c>
      <c r="I67" s="42">
        <v>26</v>
      </c>
      <c r="J67" s="43" t="s">
        <v>52</v>
      </c>
      <c r="K67" s="31">
        <v>45435.191018518519</v>
      </c>
      <c r="L67" s="13">
        <v>7</v>
      </c>
      <c r="M67" s="19">
        <v>15</v>
      </c>
      <c r="N67" s="13">
        <v>7</v>
      </c>
      <c r="O67" s="19">
        <v>3</v>
      </c>
    </row>
    <row r="68" spans="1:16" x14ac:dyDescent="0.3">
      <c r="A68" s="19">
        <v>56</v>
      </c>
      <c r="B68" s="19" t="s">
        <v>205</v>
      </c>
      <c r="C68" s="19" t="s">
        <v>206</v>
      </c>
      <c r="D68" s="19">
        <v>11197</v>
      </c>
      <c r="E68" s="19" t="s">
        <v>8</v>
      </c>
      <c r="F68" s="12">
        <v>200025889051</v>
      </c>
      <c r="G68" s="9" t="s">
        <v>207</v>
      </c>
      <c r="H68" s="22" t="s">
        <v>27</v>
      </c>
      <c r="I68" s="42">
        <v>26</v>
      </c>
      <c r="J68" s="43" t="s">
        <v>52</v>
      </c>
      <c r="K68" s="31">
        <v>45435.261284722219</v>
      </c>
      <c r="L68" s="13">
        <v>7</v>
      </c>
      <c r="M68" s="19">
        <v>16</v>
      </c>
      <c r="N68" s="13">
        <v>7</v>
      </c>
      <c r="O68" s="19">
        <v>1</v>
      </c>
    </row>
    <row r="69" spans="1:16" x14ac:dyDescent="0.3">
      <c r="A69" s="19">
        <v>57</v>
      </c>
      <c r="B69" s="19" t="s">
        <v>205</v>
      </c>
      <c r="C69" s="19" t="s">
        <v>206</v>
      </c>
      <c r="D69" s="19">
        <v>11197</v>
      </c>
      <c r="E69" s="19" t="s">
        <v>8</v>
      </c>
      <c r="F69" s="12">
        <v>200025889051</v>
      </c>
      <c r="G69" s="9" t="s">
        <v>207</v>
      </c>
      <c r="H69" s="22" t="s">
        <v>27</v>
      </c>
      <c r="I69" s="42">
        <v>26</v>
      </c>
      <c r="J69" s="43" t="s">
        <v>52</v>
      </c>
      <c r="K69" s="31">
        <v>45435.261296296296</v>
      </c>
      <c r="L69" s="13">
        <v>7</v>
      </c>
      <c r="M69" s="19">
        <v>17</v>
      </c>
      <c r="N69" s="13">
        <v>7</v>
      </c>
      <c r="O69" s="19">
        <v>1</v>
      </c>
    </row>
    <row r="70" spans="1:16" x14ac:dyDescent="0.3">
      <c r="A70" s="19">
        <v>58</v>
      </c>
      <c r="B70" s="19" t="s">
        <v>205</v>
      </c>
      <c r="C70" s="19" t="s">
        <v>206</v>
      </c>
      <c r="D70" s="19">
        <v>11197</v>
      </c>
      <c r="E70" s="19" t="s">
        <v>8</v>
      </c>
      <c r="F70" s="12">
        <v>200025889051</v>
      </c>
      <c r="G70" s="9" t="s">
        <v>207</v>
      </c>
      <c r="H70" s="22" t="s">
        <v>27</v>
      </c>
      <c r="I70" s="42">
        <v>26</v>
      </c>
      <c r="J70" s="43" t="s">
        <v>52</v>
      </c>
      <c r="K70" s="31">
        <v>45435.262164351851</v>
      </c>
      <c r="L70" s="13">
        <v>7</v>
      </c>
      <c r="M70" s="19">
        <v>18</v>
      </c>
      <c r="N70" s="13">
        <v>7</v>
      </c>
      <c r="O70" s="19">
        <v>3</v>
      </c>
    </row>
    <row r="71" spans="1:16" x14ac:dyDescent="0.3">
      <c r="A71" s="19">
        <v>59</v>
      </c>
      <c r="B71" s="19" t="s">
        <v>205</v>
      </c>
      <c r="C71" s="19" t="s">
        <v>206</v>
      </c>
      <c r="D71" s="19">
        <v>11197</v>
      </c>
      <c r="E71" s="19" t="s">
        <v>8</v>
      </c>
      <c r="F71" s="12">
        <v>200025889051</v>
      </c>
      <c r="G71" s="9" t="s">
        <v>207</v>
      </c>
      <c r="H71" s="22" t="s">
        <v>27</v>
      </c>
      <c r="I71" s="42">
        <v>26</v>
      </c>
      <c r="J71" s="43" t="s">
        <v>52</v>
      </c>
      <c r="K71" s="31">
        <v>45435.262523148151</v>
      </c>
      <c r="L71" s="13">
        <v>7</v>
      </c>
      <c r="M71" s="19">
        <v>19</v>
      </c>
      <c r="N71" s="13">
        <v>7</v>
      </c>
      <c r="O71" s="19">
        <v>1</v>
      </c>
    </row>
    <row r="72" spans="1:16" x14ac:dyDescent="0.3">
      <c r="A72" s="19">
        <v>60</v>
      </c>
      <c r="B72" s="19" t="s">
        <v>205</v>
      </c>
      <c r="C72" s="19" t="s">
        <v>206</v>
      </c>
      <c r="D72" s="19">
        <v>11197</v>
      </c>
      <c r="E72" s="19" t="s">
        <v>8</v>
      </c>
      <c r="F72" s="12">
        <v>200025889051</v>
      </c>
      <c r="G72" s="9" t="s">
        <v>207</v>
      </c>
      <c r="H72" s="22" t="s">
        <v>27</v>
      </c>
      <c r="I72" s="42">
        <v>26</v>
      </c>
      <c r="J72" s="43" t="s">
        <v>52</v>
      </c>
      <c r="K72" s="31">
        <v>45435.26326388889</v>
      </c>
      <c r="L72" s="13">
        <v>7</v>
      </c>
      <c r="M72" s="19">
        <v>20</v>
      </c>
      <c r="N72" s="13">
        <v>7</v>
      </c>
      <c r="O72" s="19">
        <v>2</v>
      </c>
    </row>
    <row r="73" spans="1:16" s="19" customFormat="1" x14ac:dyDescent="0.3">
      <c r="A73" s="19">
        <v>207</v>
      </c>
      <c r="B73" s="19" t="s">
        <v>142</v>
      </c>
      <c r="C73" s="19" t="s">
        <v>143</v>
      </c>
      <c r="D73" s="19">
        <v>11171</v>
      </c>
      <c r="E73" s="19" t="s">
        <v>9</v>
      </c>
      <c r="F73" s="12">
        <v>200025889051</v>
      </c>
      <c r="G73" s="9" t="s">
        <v>207</v>
      </c>
      <c r="H73" s="22" t="s">
        <v>27</v>
      </c>
      <c r="I73" s="42">
        <v>26</v>
      </c>
      <c r="J73" s="43" t="s">
        <v>52</v>
      </c>
      <c r="K73" s="27">
        <v>45435.621817129628</v>
      </c>
      <c r="L73" s="13">
        <v>7</v>
      </c>
      <c r="M73" s="19">
        <v>21</v>
      </c>
      <c r="N73" s="13">
        <v>7</v>
      </c>
      <c r="O73" s="19">
        <v>2</v>
      </c>
    </row>
    <row r="74" spans="1:16" x14ac:dyDescent="0.3">
      <c r="A74" s="19">
        <v>24</v>
      </c>
      <c r="B74" s="19" t="s">
        <v>205</v>
      </c>
      <c r="C74" s="19" t="s">
        <v>206</v>
      </c>
      <c r="D74" s="19">
        <v>11197</v>
      </c>
      <c r="E74" s="19" t="s">
        <v>8</v>
      </c>
      <c r="F74" s="12">
        <v>200025888729</v>
      </c>
      <c r="G74" s="9" t="s">
        <v>208</v>
      </c>
      <c r="H74" s="22" t="s">
        <v>58</v>
      </c>
      <c r="I74" s="42">
        <v>56</v>
      </c>
      <c r="J74" s="43" t="s">
        <v>52</v>
      </c>
      <c r="K74" s="31">
        <v>45434.928206018521</v>
      </c>
      <c r="L74" s="13">
        <v>8</v>
      </c>
      <c r="M74" s="19">
        <v>1</v>
      </c>
      <c r="N74" s="13">
        <v>8</v>
      </c>
      <c r="O74" s="19">
        <v>1</v>
      </c>
    </row>
    <row r="75" spans="1:16" x14ac:dyDescent="0.3">
      <c r="A75" s="19">
        <v>43</v>
      </c>
      <c r="B75" s="19" t="s">
        <v>205</v>
      </c>
      <c r="C75" s="19" t="s">
        <v>206</v>
      </c>
      <c r="D75" s="19">
        <v>11197</v>
      </c>
      <c r="E75" s="19" t="s">
        <v>8</v>
      </c>
      <c r="F75" s="12">
        <v>200025888729</v>
      </c>
      <c r="G75" s="9" t="s">
        <v>208</v>
      </c>
      <c r="H75" s="22" t="s">
        <v>58</v>
      </c>
      <c r="I75" s="42">
        <v>56</v>
      </c>
      <c r="J75" s="43" t="s">
        <v>52</v>
      </c>
      <c r="K75" s="31">
        <v>45435.161041666666</v>
      </c>
      <c r="L75" s="13">
        <v>8</v>
      </c>
      <c r="M75" s="19">
        <v>2</v>
      </c>
      <c r="N75" s="13">
        <v>8</v>
      </c>
      <c r="O75" s="19">
        <v>0</v>
      </c>
    </row>
    <row r="76" spans="1:16" x14ac:dyDescent="0.3">
      <c r="A76" s="19">
        <v>44</v>
      </c>
      <c r="B76" s="19" t="s">
        <v>205</v>
      </c>
      <c r="C76" s="19" t="s">
        <v>206</v>
      </c>
      <c r="D76" s="19">
        <v>11197</v>
      </c>
      <c r="E76" s="19" t="s">
        <v>8</v>
      </c>
      <c r="F76" s="12">
        <v>200025888729</v>
      </c>
      <c r="G76" s="9" t="s">
        <v>208</v>
      </c>
      <c r="H76" s="22" t="s">
        <v>58</v>
      </c>
      <c r="I76" s="42">
        <v>56</v>
      </c>
      <c r="J76" s="43" t="s">
        <v>52</v>
      </c>
      <c r="K76" s="31">
        <v>45435.161053240743</v>
      </c>
      <c r="L76" s="13">
        <v>8</v>
      </c>
      <c r="M76" s="19">
        <v>3</v>
      </c>
      <c r="N76" s="13">
        <v>8</v>
      </c>
      <c r="O76" s="19">
        <v>1</v>
      </c>
    </row>
    <row r="77" spans="1:16" x14ac:dyDescent="0.3">
      <c r="A77" s="19">
        <v>65</v>
      </c>
      <c r="B77" s="19" t="s">
        <v>205</v>
      </c>
      <c r="C77" s="19" t="s">
        <v>206</v>
      </c>
      <c r="D77" s="19">
        <v>11197</v>
      </c>
      <c r="E77" s="19" t="s">
        <v>8</v>
      </c>
      <c r="F77" s="12">
        <v>200025888729</v>
      </c>
      <c r="G77" s="9" t="s">
        <v>208</v>
      </c>
      <c r="H77" s="22" t="s">
        <v>58</v>
      </c>
      <c r="I77" s="42">
        <v>56</v>
      </c>
      <c r="J77" s="43" t="s">
        <v>52</v>
      </c>
      <c r="K77" s="31">
        <v>45435.271331018521</v>
      </c>
      <c r="L77" s="13">
        <v>8</v>
      </c>
      <c r="M77" s="19">
        <v>4</v>
      </c>
      <c r="N77" s="13">
        <v>8</v>
      </c>
      <c r="O77" s="19">
        <v>1</v>
      </c>
    </row>
    <row r="78" spans="1:16" x14ac:dyDescent="0.3">
      <c r="A78" s="19">
        <v>25</v>
      </c>
      <c r="B78" s="19" t="s">
        <v>205</v>
      </c>
      <c r="C78" s="19" t="s">
        <v>206</v>
      </c>
      <c r="D78" s="19">
        <v>11197</v>
      </c>
      <c r="E78" s="19" t="s">
        <v>8</v>
      </c>
      <c r="F78" s="12">
        <v>200025888665</v>
      </c>
      <c r="G78" s="9" t="s">
        <v>209</v>
      </c>
      <c r="H78" s="22" t="s">
        <v>55</v>
      </c>
      <c r="I78" s="42">
        <v>11</v>
      </c>
      <c r="J78" s="43" t="s">
        <v>52</v>
      </c>
      <c r="K78" s="31">
        <v>45434.930590277778</v>
      </c>
      <c r="L78" s="13">
        <v>9</v>
      </c>
      <c r="M78" s="19">
        <v>1</v>
      </c>
      <c r="N78" s="13">
        <v>9</v>
      </c>
      <c r="O78" s="19">
        <v>2</v>
      </c>
      <c r="P78" s="13"/>
    </row>
    <row r="79" spans="1:16" x14ac:dyDescent="0.3">
      <c r="A79" s="19">
        <v>26</v>
      </c>
      <c r="B79" s="19" t="s">
        <v>205</v>
      </c>
      <c r="C79" s="19" t="s">
        <v>206</v>
      </c>
      <c r="D79" s="19">
        <v>11197</v>
      </c>
      <c r="E79" s="19" t="s">
        <v>8</v>
      </c>
      <c r="F79" s="12">
        <v>200025888665</v>
      </c>
      <c r="G79" s="9" t="s">
        <v>209</v>
      </c>
      <c r="H79" s="22" t="s">
        <v>55</v>
      </c>
      <c r="I79" s="42">
        <v>11</v>
      </c>
      <c r="J79" s="43" t="s">
        <v>52</v>
      </c>
      <c r="K79" s="31">
        <v>45434.930625000001</v>
      </c>
      <c r="L79" s="13">
        <v>9</v>
      </c>
      <c r="M79" s="19">
        <v>2</v>
      </c>
      <c r="N79" s="13">
        <v>9</v>
      </c>
      <c r="O79" s="2">
        <v>948</v>
      </c>
      <c r="P79" s="13"/>
    </row>
    <row r="80" spans="1:16" x14ac:dyDescent="0.3">
      <c r="A80" s="19">
        <v>131</v>
      </c>
      <c r="B80" s="19" t="s">
        <v>142</v>
      </c>
      <c r="C80" s="19" t="s">
        <v>143</v>
      </c>
      <c r="D80" s="19">
        <v>11171</v>
      </c>
      <c r="E80" s="19" t="s">
        <v>9</v>
      </c>
      <c r="F80" s="12">
        <v>200025888665</v>
      </c>
      <c r="G80" s="9" t="s">
        <v>209</v>
      </c>
      <c r="H80" s="22" t="s">
        <v>55</v>
      </c>
      <c r="I80" s="42">
        <v>11</v>
      </c>
      <c r="J80" s="43" t="s">
        <v>52</v>
      </c>
      <c r="K80" s="27">
        <v>45434.960393518515</v>
      </c>
      <c r="L80" s="13">
        <v>9</v>
      </c>
      <c r="M80" s="19">
        <v>3</v>
      </c>
      <c r="N80" s="13">
        <v>9</v>
      </c>
      <c r="O80" s="19">
        <v>2</v>
      </c>
      <c r="P80" s="13"/>
    </row>
    <row r="81" spans="1:16" x14ac:dyDescent="0.3">
      <c r="A81" s="19">
        <v>28</v>
      </c>
      <c r="B81" s="19" t="s">
        <v>205</v>
      </c>
      <c r="C81" s="19" t="s">
        <v>206</v>
      </c>
      <c r="D81" s="19">
        <v>11197</v>
      </c>
      <c r="E81" s="19" t="s">
        <v>8</v>
      </c>
      <c r="F81" s="12">
        <v>200025888665</v>
      </c>
      <c r="G81" s="9" t="s">
        <v>209</v>
      </c>
      <c r="H81" s="22" t="s">
        <v>55</v>
      </c>
      <c r="I81" s="42">
        <v>11</v>
      </c>
      <c r="J81" s="43" t="s">
        <v>52</v>
      </c>
      <c r="K81" s="31">
        <v>45434.988738425927</v>
      </c>
      <c r="L81" s="13">
        <v>9</v>
      </c>
      <c r="M81" s="19">
        <v>4</v>
      </c>
      <c r="N81" s="13">
        <v>9</v>
      </c>
      <c r="O81" s="19">
        <v>1</v>
      </c>
      <c r="P81" s="13"/>
    </row>
    <row r="82" spans="1:16" x14ac:dyDescent="0.3">
      <c r="A82" s="19">
        <v>135</v>
      </c>
      <c r="B82" s="19" t="s">
        <v>142</v>
      </c>
      <c r="C82" s="19" t="s">
        <v>143</v>
      </c>
      <c r="D82" s="19">
        <v>11171</v>
      </c>
      <c r="E82" s="19" t="s">
        <v>9</v>
      </c>
      <c r="F82" s="12">
        <v>200025888665</v>
      </c>
      <c r="G82" s="9" t="s">
        <v>209</v>
      </c>
      <c r="H82" s="22" t="s">
        <v>55</v>
      </c>
      <c r="I82" s="42">
        <v>11</v>
      </c>
      <c r="J82" s="43" t="s">
        <v>52</v>
      </c>
      <c r="K82" s="27">
        <v>45435.075324074074</v>
      </c>
      <c r="L82" s="13">
        <v>9</v>
      </c>
      <c r="M82" s="19">
        <v>5</v>
      </c>
      <c r="N82" s="13">
        <v>9</v>
      </c>
      <c r="O82" s="19">
        <v>2</v>
      </c>
      <c r="P82" s="13"/>
    </row>
    <row r="83" spans="1:16" x14ac:dyDescent="0.3">
      <c r="A83" s="19">
        <v>136</v>
      </c>
      <c r="B83" s="19" t="s">
        <v>142</v>
      </c>
      <c r="C83" s="19" t="s">
        <v>143</v>
      </c>
      <c r="D83" s="19">
        <v>11171</v>
      </c>
      <c r="E83" s="19" t="s">
        <v>9</v>
      </c>
      <c r="F83" s="12">
        <v>200025888665</v>
      </c>
      <c r="G83" s="9" t="s">
        <v>209</v>
      </c>
      <c r="H83" s="22" t="s">
        <v>55</v>
      </c>
      <c r="I83" s="42">
        <v>11</v>
      </c>
      <c r="J83" s="43" t="s">
        <v>52</v>
      </c>
      <c r="K83" s="27">
        <v>45435.075879629629</v>
      </c>
      <c r="L83" s="13">
        <v>9</v>
      </c>
      <c r="M83" s="19">
        <v>6</v>
      </c>
      <c r="N83" s="13">
        <v>9</v>
      </c>
      <c r="O83" s="19">
        <v>2</v>
      </c>
      <c r="P83" s="13"/>
    </row>
    <row r="84" spans="1:16" x14ac:dyDescent="0.3">
      <c r="A84" s="19">
        <v>137</v>
      </c>
      <c r="B84" s="19" t="s">
        <v>142</v>
      </c>
      <c r="C84" s="19" t="s">
        <v>143</v>
      </c>
      <c r="D84" s="19">
        <v>11171</v>
      </c>
      <c r="E84" s="19" t="s">
        <v>9</v>
      </c>
      <c r="F84" s="12">
        <v>200025888665</v>
      </c>
      <c r="G84" s="9" t="s">
        <v>209</v>
      </c>
      <c r="H84" s="22" t="s">
        <v>55</v>
      </c>
      <c r="I84" s="42">
        <v>11</v>
      </c>
      <c r="J84" s="43" t="s">
        <v>52</v>
      </c>
      <c r="K84" s="27">
        <v>45435.076064814813</v>
      </c>
      <c r="L84" s="13">
        <v>9</v>
      </c>
      <c r="M84" s="19">
        <v>7</v>
      </c>
      <c r="N84" s="13">
        <v>9</v>
      </c>
      <c r="O84" s="19">
        <v>0</v>
      </c>
      <c r="P84" s="13"/>
    </row>
    <row r="85" spans="1:16" x14ac:dyDescent="0.3">
      <c r="A85" s="19">
        <v>138</v>
      </c>
      <c r="B85" s="19" t="s">
        <v>142</v>
      </c>
      <c r="C85" s="19" t="s">
        <v>143</v>
      </c>
      <c r="D85" s="19">
        <v>11171</v>
      </c>
      <c r="E85" s="19" t="s">
        <v>9</v>
      </c>
      <c r="F85" s="12">
        <v>200025888665</v>
      </c>
      <c r="G85" s="9" t="s">
        <v>209</v>
      </c>
      <c r="H85" s="22" t="s">
        <v>55</v>
      </c>
      <c r="I85" s="42">
        <v>11</v>
      </c>
      <c r="J85" s="43" t="s">
        <v>52</v>
      </c>
      <c r="K85" s="27">
        <v>45435.076296296298</v>
      </c>
      <c r="L85" s="13">
        <v>9</v>
      </c>
      <c r="M85" s="19">
        <v>8</v>
      </c>
      <c r="N85" s="13">
        <v>9</v>
      </c>
      <c r="O85" s="19">
        <v>2</v>
      </c>
      <c r="P85" s="13"/>
    </row>
    <row r="86" spans="1:16" x14ac:dyDescent="0.3">
      <c r="A86" s="19">
        <v>141</v>
      </c>
      <c r="B86" s="19" t="s">
        <v>142</v>
      </c>
      <c r="C86" s="19" t="s">
        <v>143</v>
      </c>
      <c r="D86" s="19">
        <v>11171</v>
      </c>
      <c r="E86" s="19" t="s">
        <v>9</v>
      </c>
      <c r="F86" s="12">
        <v>200025888665</v>
      </c>
      <c r="G86" s="9" t="s">
        <v>209</v>
      </c>
      <c r="H86" s="22" t="s">
        <v>55</v>
      </c>
      <c r="I86" s="42">
        <v>11</v>
      </c>
      <c r="J86" s="43" t="s">
        <v>52</v>
      </c>
      <c r="K86" s="27">
        <v>45435.096458333333</v>
      </c>
      <c r="L86" s="13">
        <v>9</v>
      </c>
      <c r="M86" s="19">
        <v>9</v>
      </c>
      <c r="N86" s="13">
        <v>9</v>
      </c>
      <c r="O86" s="19">
        <v>2</v>
      </c>
      <c r="P86" s="13"/>
    </row>
    <row r="87" spans="1:16" x14ac:dyDescent="0.3">
      <c r="A87" s="19">
        <v>50</v>
      </c>
      <c r="B87" s="19" t="s">
        <v>205</v>
      </c>
      <c r="C87" s="19" t="s">
        <v>206</v>
      </c>
      <c r="D87" s="19">
        <v>11197</v>
      </c>
      <c r="E87" s="19" t="s">
        <v>8</v>
      </c>
      <c r="F87" s="12">
        <v>200025888665</v>
      </c>
      <c r="G87" s="9" t="s">
        <v>209</v>
      </c>
      <c r="H87" s="22" t="s">
        <v>55</v>
      </c>
      <c r="I87" s="42">
        <v>11</v>
      </c>
      <c r="J87" s="43" t="s">
        <v>52</v>
      </c>
      <c r="K87" s="31">
        <v>45435.177731481483</v>
      </c>
      <c r="L87" s="13">
        <v>9</v>
      </c>
      <c r="M87" s="19">
        <v>10</v>
      </c>
      <c r="N87" s="13">
        <v>9</v>
      </c>
      <c r="O87" s="19">
        <v>35</v>
      </c>
      <c r="P87" s="13"/>
    </row>
    <row r="88" spans="1:16" x14ac:dyDescent="0.3">
      <c r="A88" s="19">
        <v>51</v>
      </c>
      <c r="B88" s="19" t="s">
        <v>205</v>
      </c>
      <c r="C88" s="19" t="s">
        <v>206</v>
      </c>
      <c r="D88" s="19">
        <v>11197</v>
      </c>
      <c r="E88" s="19" t="s">
        <v>8</v>
      </c>
      <c r="F88" s="12">
        <v>200025888665</v>
      </c>
      <c r="G88" s="9" t="s">
        <v>209</v>
      </c>
      <c r="H88" s="22" t="s">
        <v>55</v>
      </c>
      <c r="I88" s="42">
        <v>11</v>
      </c>
      <c r="J88" s="43" t="s">
        <v>52</v>
      </c>
      <c r="K88" s="31">
        <v>45435.179768518516</v>
      </c>
      <c r="L88" s="13">
        <v>9</v>
      </c>
      <c r="M88" s="19">
        <v>11</v>
      </c>
      <c r="N88" s="13">
        <v>9</v>
      </c>
      <c r="O88" s="19">
        <v>0</v>
      </c>
      <c r="P88" s="13"/>
    </row>
    <row r="89" spans="1:16" x14ac:dyDescent="0.3">
      <c r="A89" s="19">
        <v>151</v>
      </c>
      <c r="B89" s="19" t="s">
        <v>142</v>
      </c>
      <c r="C89" s="19" t="s">
        <v>143</v>
      </c>
      <c r="D89" s="19">
        <v>11171</v>
      </c>
      <c r="E89" s="19" t="s">
        <v>9</v>
      </c>
      <c r="F89" s="12">
        <v>200025888665</v>
      </c>
      <c r="G89" s="9" t="s">
        <v>209</v>
      </c>
      <c r="H89" s="22" t="s">
        <v>55</v>
      </c>
      <c r="I89" s="42">
        <v>11</v>
      </c>
      <c r="J89" s="43" t="s">
        <v>52</v>
      </c>
      <c r="K89" s="27">
        <v>45435.191759259258</v>
      </c>
      <c r="L89" s="13">
        <v>9</v>
      </c>
      <c r="M89" s="19">
        <v>12</v>
      </c>
      <c r="N89" s="13">
        <v>9</v>
      </c>
      <c r="O89" s="19">
        <v>3</v>
      </c>
      <c r="P89" s="13"/>
    </row>
    <row r="90" spans="1:16" x14ac:dyDescent="0.3">
      <c r="A90" s="19">
        <v>154</v>
      </c>
      <c r="B90" s="19" t="s">
        <v>142</v>
      </c>
      <c r="C90" s="19" t="s">
        <v>143</v>
      </c>
      <c r="D90" s="19">
        <v>11171</v>
      </c>
      <c r="E90" s="19" t="s">
        <v>9</v>
      </c>
      <c r="F90" s="12">
        <v>200025888665</v>
      </c>
      <c r="G90" s="9" t="s">
        <v>209</v>
      </c>
      <c r="H90" s="22" t="s">
        <v>55</v>
      </c>
      <c r="I90" s="42">
        <v>11</v>
      </c>
      <c r="J90" s="43" t="s">
        <v>52</v>
      </c>
      <c r="K90" s="27">
        <v>45435.200011574074</v>
      </c>
      <c r="L90" s="13">
        <v>9</v>
      </c>
      <c r="M90" s="19">
        <v>13</v>
      </c>
      <c r="N90" s="13">
        <v>9</v>
      </c>
      <c r="O90" s="19">
        <v>3</v>
      </c>
      <c r="P90" s="13"/>
    </row>
    <row r="91" spans="1:16" x14ac:dyDescent="0.3">
      <c r="A91" s="19">
        <v>155</v>
      </c>
      <c r="B91" s="19" t="s">
        <v>142</v>
      </c>
      <c r="C91" s="19" t="s">
        <v>143</v>
      </c>
      <c r="D91" s="19">
        <v>11171</v>
      </c>
      <c r="E91" s="19" t="s">
        <v>9</v>
      </c>
      <c r="F91" s="12">
        <v>200025888665</v>
      </c>
      <c r="G91" s="9" t="s">
        <v>209</v>
      </c>
      <c r="H91" s="22" t="s">
        <v>55</v>
      </c>
      <c r="I91" s="42">
        <v>11</v>
      </c>
      <c r="J91" s="43" t="s">
        <v>52</v>
      </c>
      <c r="K91" s="27">
        <v>45435.200173611112</v>
      </c>
      <c r="L91" s="13">
        <v>9</v>
      </c>
      <c r="M91" s="19">
        <v>14</v>
      </c>
      <c r="N91" s="13">
        <v>9</v>
      </c>
      <c r="O91" s="19">
        <v>1</v>
      </c>
      <c r="P91" s="13"/>
    </row>
    <row r="92" spans="1:16" x14ac:dyDescent="0.3">
      <c r="A92" s="19">
        <v>160</v>
      </c>
      <c r="B92" s="19" t="s">
        <v>142</v>
      </c>
      <c r="C92" s="19" t="s">
        <v>143</v>
      </c>
      <c r="D92" s="19">
        <v>11171</v>
      </c>
      <c r="E92" s="19" t="s">
        <v>9</v>
      </c>
      <c r="F92" s="12">
        <v>200025888665</v>
      </c>
      <c r="G92" s="9" t="s">
        <v>209</v>
      </c>
      <c r="H92" s="22" t="s">
        <v>55</v>
      </c>
      <c r="I92" s="42">
        <v>11</v>
      </c>
      <c r="J92" s="43" t="s">
        <v>52</v>
      </c>
      <c r="K92" s="27">
        <v>45435.307025462964</v>
      </c>
      <c r="L92" s="13">
        <v>9</v>
      </c>
      <c r="M92" s="19">
        <v>15</v>
      </c>
      <c r="N92" s="13">
        <v>9</v>
      </c>
      <c r="O92" s="19">
        <v>1</v>
      </c>
      <c r="P92" s="13"/>
    </row>
    <row r="93" spans="1:16" x14ac:dyDescent="0.3">
      <c r="A93" s="19">
        <v>161</v>
      </c>
      <c r="B93" s="19" t="s">
        <v>142</v>
      </c>
      <c r="C93" s="19" t="s">
        <v>143</v>
      </c>
      <c r="D93" s="19">
        <v>11171</v>
      </c>
      <c r="E93" s="19" t="s">
        <v>9</v>
      </c>
      <c r="F93" s="12">
        <v>200025888665</v>
      </c>
      <c r="G93" s="9" t="s">
        <v>209</v>
      </c>
      <c r="H93" s="22" t="s">
        <v>55</v>
      </c>
      <c r="I93" s="42">
        <v>11</v>
      </c>
      <c r="J93" s="43" t="s">
        <v>52</v>
      </c>
      <c r="K93" s="27">
        <v>45435.307037037041</v>
      </c>
      <c r="L93" s="13">
        <v>9</v>
      </c>
      <c r="M93" s="19">
        <v>16</v>
      </c>
      <c r="N93" s="13">
        <v>9</v>
      </c>
      <c r="O93" s="19">
        <v>2</v>
      </c>
      <c r="P93" s="13"/>
    </row>
    <row r="94" spans="1:16" x14ac:dyDescent="0.3">
      <c r="A94" s="19">
        <v>162</v>
      </c>
      <c r="B94" s="19" t="s">
        <v>142</v>
      </c>
      <c r="C94" s="19" t="s">
        <v>143</v>
      </c>
      <c r="D94" s="19">
        <v>11171</v>
      </c>
      <c r="E94" s="19" t="s">
        <v>9</v>
      </c>
      <c r="F94" s="12">
        <v>200025888665</v>
      </c>
      <c r="G94" s="9" t="s">
        <v>209</v>
      </c>
      <c r="H94" s="22" t="s">
        <v>55</v>
      </c>
      <c r="I94" s="42">
        <v>11</v>
      </c>
      <c r="J94" s="43" t="s">
        <v>52</v>
      </c>
      <c r="K94" s="27">
        <v>45435.307060185187</v>
      </c>
      <c r="L94" s="13">
        <v>9</v>
      </c>
      <c r="M94" s="19">
        <v>17</v>
      </c>
      <c r="N94" s="13">
        <v>9</v>
      </c>
      <c r="O94" s="19">
        <v>1</v>
      </c>
      <c r="P94" s="13"/>
    </row>
    <row r="95" spans="1:16" x14ac:dyDescent="0.3">
      <c r="A95" s="19">
        <v>163</v>
      </c>
      <c r="B95" s="19" t="s">
        <v>142</v>
      </c>
      <c r="C95" s="19" t="s">
        <v>143</v>
      </c>
      <c r="D95" s="19">
        <v>11171</v>
      </c>
      <c r="E95" s="19" t="s">
        <v>9</v>
      </c>
      <c r="F95" s="12">
        <v>200025888665</v>
      </c>
      <c r="G95" s="9" t="s">
        <v>209</v>
      </c>
      <c r="H95" s="22" t="s">
        <v>55</v>
      </c>
      <c r="I95" s="42">
        <v>11</v>
      </c>
      <c r="J95" s="43" t="s">
        <v>52</v>
      </c>
      <c r="K95" s="27">
        <v>45435.307071759256</v>
      </c>
      <c r="L95" s="13">
        <v>9</v>
      </c>
      <c r="M95" s="19">
        <v>18</v>
      </c>
      <c r="N95" s="13">
        <v>9</v>
      </c>
      <c r="O95" s="19">
        <v>0</v>
      </c>
      <c r="P95" s="13"/>
    </row>
    <row r="96" spans="1:16" x14ac:dyDescent="0.3">
      <c r="A96" s="19">
        <v>164</v>
      </c>
      <c r="B96" s="19" t="s">
        <v>142</v>
      </c>
      <c r="C96" s="19" t="s">
        <v>143</v>
      </c>
      <c r="D96" s="19">
        <v>11171</v>
      </c>
      <c r="E96" s="19" t="s">
        <v>9</v>
      </c>
      <c r="F96" s="12">
        <v>200025888665</v>
      </c>
      <c r="G96" s="9" t="s">
        <v>209</v>
      </c>
      <c r="H96" s="22" t="s">
        <v>55</v>
      </c>
      <c r="I96" s="42">
        <v>11</v>
      </c>
      <c r="J96" s="43" t="s">
        <v>52</v>
      </c>
      <c r="K96" s="27">
        <v>45435.30804398148</v>
      </c>
      <c r="L96" s="13">
        <v>9</v>
      </c>
      <c r="M96" s="19">
        <v>19</v>
      </c>
      <c r="N96" s="13">
        <v>9</v>
      </c>
      <c r="O96" s="19">
        <v>3</v>
      </c>
      <c r="P96" s="13"/>
    </row>
    <row r="97" spans="1:16" x14ac:dyDescent="0.3">
      <c r="A97" s="19">
        <v>177</v>
      </c>
      <c r="B97" s="19" t="s">
        <v>142</v>
      </c>
      <c r="C97" s="19" t="s">
        <v>143</v>
      </c>
      <c r="D97" s="19">
        <v>11171</v>
      </c>
      <c r="E97" s="19" t="s">
        <v>9</v>
      </c>
      <c r="F97" s="12">
        <v>200025888665</v>
      </c>
      <c r="G97" s="9" t="s">
        <v>209</v>
      </c>
      <c r="H97" s="22" t="s">
        <v>55</v>
      </c>
      <c r="I97" s="42">
        <v>11</v>
      </c>
      <c r="J97" s="43" t="s">
        <v>52</v>
      </c>
      <c r="K97" s="27">
        <v>45435.320162037038</v>
      </c>
      <c r="L97" s="13">
        <v>9</v>
      </c>
      <c r="M97" s="19">
        <v>20</v>
      </c>
      <c r="N97" s="13">
        <v>9</v>
      </c>
      <c r="O97" s="19">
        <v>3</v>
      </c>
      <c r="P97" s="13"/>
    </row>
    <row r="98" spans="1:16" x14ac:dyDescent="0.3">
      <c r="A98" s="19">
        <v>36</v>
      </c>
      <c r="B98" s="19" t="s">
        <v>205</v>
      </c>
      <c r="C98" s="19" t="s">
        <v>206</v>
      </c>
      <c r="D98" s="19">
        <v>11197</v>
      </c>
      <c r="E98" s="19" t="s">
        <v>8</v>
      </c>
      <c r="F98" s="12">
        <v>200025888173</v>
      </c>
      <c r="G98" s="9" t="s">
        <v>211</v>
      </c>
      <c r="H98" s="22" t="s">
        <v>18</v>
      </c>
      <c r="I98" s="42">
        <v>63</v>
      </c>
      <c r="J98" s="43" t="s">
        <v>52</v>
      </c>
      <c r="K98" s="31">
        <v>45435.11210648148</v>
      </c>
      <c r="L98" s="13">
        <v>10</v>
      </c>
      <c r="M98" s="19">
        <v>1</v>
      </c>
      <c r="N98" s="13">
        <v>10</v>
      </c>
      <c r="O98" s="19">
        <v>0</v>
      </c>
    </row>
    <row r="99" spans="1:16" x14ac:dyDescent="0.3">
      <c r="A99" s="19">
        <v>189</v>
      </c>
      <c r="B99" s="19" t="s">
        <v>142</v>
      </c>
      <c r="C99" s="19" t="s">
        <v>143</v>
      </c>
      <c r="D99" s="19">
        <v>11171</v>
      </c>
      <c r="E99" s="19" t="s">
        <v>9</v>
      </c>
      <c r="F99" s="12">
        <v>200025888173</v>
      </c>
      <c r="G99" s="9" t="s">
        <v>211</v>
      </c>
      <c r="H99" s="22" t="s">
        <v>18</v>
      </c>
      <c r="I99" s="42">
        <v>63</v>
      </c>
      <c r="J99" s="43" t="s">
        <v>52</v>
      </c>
      <c r="K99" s="27">
        <v>45435.460879629631</v>
      </c>
      <c r="L99" s="13">
        <v>10</v>
      </c>
      <c r="M99" s="19">
        <v>2</v>
      </c>
      <c r="N99" s="13">
        <v>10</v>
      </c>
      <c r="O99" s="19">
        <v>2</v>
      </c>
    </row>
    <row r="100" spans="1:16" x14ac:dyDescent="0.3">
      <c r="A100" s="19">
        <v>144</v>
      </c>
      <c r="B100" s="19" t="s">
        <v>142</v>
      </c>
      <c r="C100" s="19" t="s">
        <v>143</v>
      </c>
      <c r="D100" s="19">
        <v>11171</v>
      </c>
      <c r="E100" s="19" t="s">
        <v>9</v>
      </c>
      <c r="F100" s="12">
        <v>200025888485</v>
      </c>
      <c r="G100" s="9" t="s">
        <v>214</v>
      </c>
      <c r="H100" s="22" t="s">
        <v>64</v>
      </c>
      <c r="I100" s="42">
        <v>93</v>
      </c>
      <c r="J100" s="43" t="s">
        <v>52</v>
      </c>
      <c r="K100" s="27">
        <v>45435.176435185182</v>
      </c>
      <c r="L100" s="13">
        <v>11</v>
      </c>
      <c r="M100" s="19">
        <v>1</v>
      </c>
      <c r="N100" s="13">
        <v>11</v>
      </c>
      <c r="O100" s="19">
        <v>2</v>
      </c>
    </row>
    <row r="101" spans="1:16" x14ac:dyDescent="0.3">
      <c r="A101" s="19">
        <v>145</v>
      </c>
      <c r="B101" s="19" t="s">
        <v>142</v>
      </c>
      <c r="C101" s="19" t="s">
        <v>143</v>
      </c>
      <c r="D101" s="19">
        <v>11171</v>
      </c>
      <c r="E101" s="19" t="s">
        <v>9</v>
      </c>
      <c r="F101" s="12">
        <v>200025888485</v>
      </c>
      <c r="G101" s="9" t="s">
        <v>214</v>
      </c>
      <c r="H101" s="22" t="s">
        <v>64</v>
      </c>
      <c r="I101" s="42">
        <v>93</v>
      </c>
      <c r="J101" s="43" t="s">
        <v>52</v>
      </c>
      <c r="K101" s="27">
        <v>45435.177083333336</v>
      </c>
      <c r="L101" s="13">
        <v>11</v>
      </c>
      <c r="M101" s="19">
        <v>2</v>
      </c>
      <c r="N101" s="13">
        <v>11</v>
      </c>
      <c r="O101" s="19">
        <v>0</v>
      </c>
    </row>
    <row r="102" spans="1:16" x14ac:dyDescent="0.3">
      <c r="A102" s="19">
        <v>146</v>
      </c>
      <c r="B102" s="19" t="s">
        <v>142</v>
      </c>
      <c r="C102" s="19" t="s">
        <v>143</v>
      </c>
      <c r="D102" s="19">
        <v>11171</v>
      </c>
      <c r="E102" s="19" t="s">
        <v>9</v>
      </c>
      <c r="F102" s="12">
        <v>200025888485</v>
      </c>
      <c r="G102" s="9" t="s">
        <v>214</v>
      </c>
      <c r="H102" s="22" t="s">
        <v>64</v>
      </c>
      <c r="I102" s="42">
        <v>93</v>
      </c>
      <c r="J102" s="43" t="s">
        <v>52</v>
      </c>
      <c r="K102" s="27">
        <v>45435.177094907405</v>
      </c>
      <c r="L102" s="13">
        <v>11</v>
      </c>
      <c r="M102" s="19">
        <v>3</v>
      </c>
      <c r="N102" s="13">
        <v>11</v>
      </c>
      <c r="O102" s="19">
        <v>1</v>
      </c>
    </row>
    <row r="103" spans="1:16" x14ac:dyDescent="0.3">
      <c r="A103" s="19">
        <v>147</v>
      </c>
      <c r="B103" s="19" t="s">
        <v>142</v>
      </c>
      <c r="C103" s="19" t="s">
        <v>143</v>
      </c>
      <c r="D103" s="19">
        <v>11171</v>
      </c>
      <c r="E103" s="19" t="s">
        <v>9</v>
      </c>
      <c r="F103" s="12">
        <v>200025888485</v>
      </c>
      <c r="G103" s="9" t="s">
        <v>214</v>
      </c>
      <c r="H103" s="22" t="s">
        <v>64</v>
      </c>
      <c r="I103" s="42">
        <v>93</v>
      </c>
      <c r="J103" s="43" t="s">
        <v>52</v>
      </c>
      <c r="K103" s="27">
        <v>45435.177824074075</v>
      </c>
      <c r="L103" s="13">
        <v>11</v>
      </c>
      <c r="M103" s="19">
        <v>4</v>
      </c>
      <c r="N103" s="13">
        <v>11</v>
      </c>
      <c r="O103" s="19">
        <v>0</v>
      </c>
    </row>
    <row r="104" spans="1:16" x14ac:dyDescent="0.3">
      <c r="A104" s="19">
        <v>148</v>
      </c>
      <c r="B104" s="19" t="s">
        <v>142</v>
      </c>
      <c r="C104" s="19" t="s">
        <v>143</v>
      </c>
      <c r="D104" s="19">
        <v>11171</v>
      </c>
      <c r="E104" s="19" t="s">
        <v>9</v>
      </c>
      <c r="F104" s="12">
        <v>200025888485</v>
      </c>
      <c r="G104" s="9" t="s">
        <v>214</v>
      </c>
      <c r="H104" s="22" t="s">
        <v>64</v>
      </c>
      <c r="I104" s="42">
        <v>93</v>
      </c>
      <c r="J104" s="43" t="s">
        <v>52</v>
      </c>
      <c r="K104" s="27">
        <v>45435.177835648145</v>
      </c>
      <c r="L104" s="13">
        <v>11</v>
      </c>
      <c r="M104" s="19">
        <v>5</v>
      </c>
      <c r="N104" s="13">
        <v>11</v>
      </c>
      <c r="O104" s="19">
        <v>0</v>
      </c>
    </row>
    <row r="105" spans="1:16" x14ac:dyDescent="0.3">
      <c r="A105" s="19">
        <v>149</v>
      </c>
      <c r="B105" s="19" t="s">
        <v>142</v>
      </c>
      <c r="C105" s="19" t="s">
        <v>143</v>
      </c>
      <c r="D105" s="19">
        <v>11171</v>
      </c>
      <c r="E105" s="19" t="s">
        <v>9</v>
      </c>
      <c r="F105" s="12">
        <v>200025888485</v>
      </c>
      <c r="G105" s="9" t="s">
        <v>214</v>
      </c>
      <c r="H105" s="22" t="s">
        <v>64</v>
      </c>
      <c r="I105" s="42">
        <v>93</v>
      </c>
      <c r="J105" s="43" t="s">
        <v>52</v>
      </c>
      <c r="K105" s="27">
        <v>45435.188923611109</v>
      </c>
      <c r="L105" s="13">
        <v>11</v>
      </c>
      <c r="M105" s="19">
        <v>6</v>
      </c>
      <c r="N105" s="13">
        <v>11</v>
      </c>
      <c r="O105" s="19">
        <v>2</v>
      </c>
    </row>
    <row r="106" spans="1:16" x14ac:dyDescent="0.3">
      <c r="A106" s="19">
        <v>150</v>
      </c>
      <c r="B106" s="19" t="s">
        <v>142</v>
      </c>
      <c r="C106" s="19" t="s">
        <v>143</v>
      </c>
      <c r="D106" s="19">
        <v>11171</v>
      </c>
      <c r="E106" s="19" t="s">
        <v>9</v>
      </c>
      <c r="F106" s="12">
        <v>200025888485</v>
      </c>
      <c r="G106" s="9" t="s">
        <v>214</v>
      </c>
      <c r="H106" s="22" t="s">
        <v>64</v>
      </c>
      <c r="I106" s="42">
        <v>93</v>
      </c>
      <c r="J106" s="43" t="s">
        <v>52</v>
      </c>
      <c r="K106" s="27">
        <v>45435.19085648148</v>
      </c>
      <c r="L106" s="13">
        <v>11</v>
      </c>
      <c r="M106" s="19">
        <v>7</v>
      </c>
      <c r="N106" s="13">
        <v>11</v>
      </c>
      <c r="O106" s="19">
        <v>3</v>
      </c>
    </row>
    <row r="107" spans="1:16" x14ac:dyDescent="0.3">
      <c r="A107" s="19">
        <v>156</v>
      </c>
      <c r="B107" s="19" t="s">
        <v>142</v>
      </c>
      <c r="C107" s="19" t="s">
        <v>143</v>
      </c>
      <c r="D107" s="19">
        <v>11171</v>
      </c>
      <c r="E107" s="19" t="s">
        <v>9</v>
      </c>
      <c r="F107" s="12">
        <v>200025888485</v>
      </c>
      <c r="G107" s="9" t="s">
        <v>214</v>
      </c>
      <c r="H107" s="22" t="s">
        <v>64</v>
      </c>
      <c r="I107" s="42">
        <v>93</v>
      </c>
      <c r="J107" s="43" t="s">
        <v>52</v>
      </c>
      <c r="K107" s="27">
        <v>45435.203622685185</v>
      </c>
      <c r="L107" s="13">
        <v>11</v>
      </c>
      <c r="M107" s="19">
        <v>8</v>
      </c>
      <c r="N107" s="13">
        <v>11</v>
      </c>
      <c r="O107" s="19">
        <v>2</v>
      </c>
    </row>
    <row r="108" spans="1:16" x14ac:dyDescent="0.3">
      <c r="A108" s="19">
        <v>157</v>
      </c>
      <c r="B108" s="19" t="s">
        <v>142</v>
      </c>
      <c r="C108" s="19" t="s">
        <v>143</v>
      </c>
      <c r="D108" s="19">
        <v>11171</v>
      </c>
      <c r="E108" s="19" t="s">
        <v>9</v>
      </c>
      <c r="F108" s="12">
        <v>200025888485</v>
      </c>
      <c r="G108" s="9" t="s">
        <v>214</v>
      </c>
      <c r="H108" s="22" t="s">
        <v>64</v>
      </c>
      <c r="I108" s="42">
        <v>93</v>
      </c>
      <c r="J108" s="43" t="s">
        <v>52</v>
      </c>
      <c r="K108" s="27">
        <v>45435.206261574072</v>
      </c>
      <c r="L108" s="13">
        <v>11</v>
      </c>
      <c r="M108" s="19">
        <v>9</v>
      </c>
      <c r="N108" s="13">
        <v>11</v>
      </c>
      <c r="O108" s="19">
        <v>3</v>
      </c>
    </row>
    <row r="109" spans="1:16" x14ac:dyDescent="0.3">
      <c r="A109" s="19">
        <v>61</v>
      </c>
      <c r="B109" s="19" t="s">
        <v>205</v>
      </c>
      <c r="C109" s="19" t="s">
        <v>206</v>
      </c>
      <c r="D109" s="19">
        <v>11197</v>
      </c>
      <c r="E109" s="19" t="s">
        <v>8</v>
      </c>
      <c r="F109" s="12">
        <v>200025888485</v>
      </c>
      <c r="G109" s="9" t="s">
        <v>214</v>
      </c>
      <c r="H109" s="22" t="s">
        <v>64</v>
      </c>
      <c r="I109" s="42">
        <v>93</v>
      </c>
      <c r="J109" s="43" t="s">
        <v>52</v>
      </c>
      <c r="K109" s="31">
        <v>45435.267233796294</v>
      </c>
      <c r="L109" s="13">
        <v>11</v>
      </c>
      <c r="M109" s="19">
        <v>10</v>
      </c>
      <c r="N109" s="13">
        <v>11</v>
      </c>
      <c r="O109" s="19">
        <v>2</v>
      </c>
    </row>
    <row r="110" spans="1:16" x14ac:dyDescent="0.3">
      <c r="A110" s="19">
        <v>62</v>
      </c>
      <c r="B110" s="19" t="s">
        <v>205</v>
      </c>
      <c r="C110" s="19" t="s">
        <v>206</v>
      </c>
      <c r="D110" s="19">
        <v>11197</v>
      </c>
      <c r="E110" s="19" t="s">
        <v>8</v>
      </c>
      <c r="F110" s="12">
        <v>200025888485</v>
      </c>
      <c r="G110" s="9" t="s">
        <v>214</v>
      </c>
      <c r="H110" s="22" t="s">
        <v>64</v>
      </c>
      <c r="I110" s="42">
        <v>93</v>
      </c>
      <c r="J110" s="43" t="s">
        <v>52</v>
      </c>
      <c r="K110" s="31">
        <v>45435.267951388887</v>
      </c>
      <c r="L110" s="13">
        <v>11</v>
      </c>
      <c r="M110" s="19">
        <v>11</v>
      </c>
      <c r="N110" s="13">
        <v>11</v>
      </c>
      <c r="O110" s="19">
        <v>0</v>
      </c>
    </row>
    <row r="111" spans="1:16" x14ac:dyDescent="0.3">
      <c r="A111" s="19">
        <v>63</v>
      </c>
      <c r="B111" s="19" t="s">
        <v>205</v>
      </c>
      <c r="C111" s="19" t="s">
        <v>206</v>
      </c>
      <c r="D111" s="19">
        <v>11197</v>
      </c>
      <c r="E111" s="19" t="s">
        <v>8</v>
      </c>
      <c r="F111" s="12">
        <v>200025888485</v>
      </c>
      <c r="G111" s="9" t="s">
        <v>214</v>
      </c>
      <c r="H111" s="22" t="s">
        <v>64</v>
      </c>
      <c r="I111" s="42">
        <v>93</v>
      </c>
      <c r="J111" s="43" t="s">
        <v>52</v>
      </c>
      <c r="K111" s="31">
        <v>45435.267951388887</v>
      </c>
      <c r="L111" s="13">
        <v>11</v>
      </c>
      <c r="M111" s="19">
        <v>12</v>
      </c>
      <c r="N111" s="13">
        <v>11</v>
      </c>
      <c r="O111" s="19">
        <v>1</v>
      </c>
    </row>
    <row r="112" spans="1:16" x14ac:dyDescent="0.3">
      <c r="A112" s="19">
        <v>64</v>
      </c>
      <c r="B112" s="19" t="s">
        <v>205</v>
      </c>
      <c r="C112" s="19" t="s">
        <v>206</v>
      </c>
      <c r="D112" s="19">
        <v>11197</v>
      </c>
      <c r="E112" s="19" t="s">
        <v>8</v>
      </c>
      <c r="F112" s="12">
        <v>200025888485</v>
      </c>
      <c r="G112" s="9" t="s">
        <v>214</v>
      </c>
      <c r="H112" s="22" t="s">
        <v>64</v>
      </c>
      <c r="I112" s="42">
        <v>93</v>
      </c>
      <c r="J112" s="43" t="s">
        <v>52</v>
      </c>
      <c r="K112" s="31">
        <v>45435.269745370373</v>
      </c>
      <c r="L112" s="13">
        <v>11</v>
      </c>
      <c r="M112" s="19">
        <v>13</v>
      </c>
      <c r="N112" s="13">
        <v>11</v>
      </c>
      <c r="O112" s="19">
        <v>0</v>
      </c>
    </row>
    <row r="113" spans="1:15" x14ac:dyDescent="0.3">
      <c r="A113" s="19">
        <v>159</v>
      </c>
      <c r="B113" s="19" t="s">
        <v>142</v>
      </c>
      <c r="C113" s="19" t="s">
        <v>143</v>
      </c>
      <c r="D113" s="19">
        <v>11171</v>
      </c>
      <c r="E113" s="19" t="s">
        <v>9</v>
      </c>
      <c r="F113" s="12">
        <v>200025888485</v>
      </c>
      <c r="G113" s="9" t="s">
        <v>214</v>
      </c>
      <c r="H113" s="22" t="s">
        <v>64</v>
      </c>
      <c r="I113" s="42">
        <v>93</v>
      </c>
      <c r="J113" s="43" t="s">
        <v>52</v>
      </c>
      <c r="K113" s="27">
        <v>45435.280624999999</v>
      </c>
      <c r="L113" s="13">
        <v>11</v>
      </c>
      <c r="M113" s="19">
        <v>14</v>
      </c>
      <c r="N113" s="13">
        <v>11</v>
      </c>
      <c r="O113" s="19">
        <v>3</v>
      </c>
    </row>
    <row r="114" spans="1:15" x14ac:dyDescent="0.3">
      <c r="A114" s="19">
        <v>166</v>
      </c>
      <c r="B114" s="19" t="s">
        <v>142</v>
      </c>
      <c r="C114" s="19" t="s">
        <v>143</v>
      </c>
      <c r="D114" s="19">
        <v>11171</v>
      </c>
      <c r="E114" s="19" t="s">
        <v>9</v>
      </c>
      <c r="F114" s="12">
        <v>200025888485</v>
      </c>
      <c r="G114" s="9" t="s">
        <v>214</v>
      </c>
      <c r="H114" s="22" t="s">
        <v>64</v>
      </c>
      <c r="I114" s="42">
        <v>93</v>
      </c>
      <c r="J114" s="43" t="s">
        <v>52</v>
      </c>
      <c r="K114" s="27">
        <v>45435.311018518521</v>
      </c>
      <c r="L114" s="13">
        <v>11</v>
      </c>
      <c r="M114" s="19">
        <v>15</v>
      </c>
      <c r="N114" s="13">
        <v>11</v>
      </c>
      <c r="O114" s="19">
        <v>2</v>
      </c>
    </row>
    <row r="115" spans="1:15" x14ac:dyDescent="0.3">
      <c r="A115" s="19">
        <v>167</v>
      </c>
      <c r="B115" s="19" t="s">
        <v>142</v>
      </c>
      <c r="C115" s="19" t="s">
        <v>143</v>
      </c>
      <c r="D115" s="19">
        <v>11171</v>
      </c>
      <c r="E115" s="19" t="s">
        <v>9</v>
      </c>
      <c r="F115" s="12">
        <v>200025888485</v>
      </c>
      <c r="G115" s="9" t="s">
        <v>214</v>
      </c>
      <c r="H115" s="22" t="s">
        <v>64</v>
      </c>
      <c r="I115" s="42">
        <v>93</v>
      </c>
      <c r="J115" s="43" t="s">
        <v>52</v>
      </c>
      <c r="K115" s="27">
        <v>45435.311238425929</v>
      </c>
      <c r="L115" s="13">
        <v>11</v>
      </c>
      <c r="M115" s="19">
        <v>16</v>
      </c>
      <c r="N115" s="13">
        <v>11</v>
      </c>
      <c r="O115" s="19">
        <v>2</v>
      </c>
    </row>
    <row r="116" spans="1:15" x14ac:dyDescent="0.3">
      <c r="A116" s="19">
        <v>168</v>
      </c>
      <c r="B116" s="19" t="s">
        <v>142</v>
      </c>
      <c r="C116" s="19" t="s">
        <v>143</v>
      </c>
      <c r="D116" s="19">
        <v>11171</v>
      </c>
      <c r="E116" s="19" t="s">
        <v>9</v>
      </c>
      <c r="F116" s="12">
        <v>200025888485</v>
      </c>
      <c r="G116" s="9" t="s">
        <v>214</v>
      </c>
      <c r="H116" s="22" t="s">
        <v>64</v>
      </c>
      <c r="I116" s="42">
        <v>93</v>
      </c>
      <c r="J116" s="43" t="s">
        <v>52</v>
      </c>
      <c r="K116" s="27">
        <v>45435.311944444446</v>
      </c>
      <c r="L116" s="13">
        <v>11</v>
      </c>
      <c r="M116" s="19">
        <v>17</v>
      </c>
      <c r="N116" s="13">
        <v>11</v>
      </c>
      <c r="O116" s="19">
        <v>1</v>
      </c>
    </row>
    <row r="117" spans="1:15" x14ac:dyDescent="0.3">
      <c r="A117" s="19">
        <v>169</v>
      </c>
      <c r="B117" s="19" t="s">
        <v>142</v>
      </c>
      <c r="C117" s="19" t="s">
        <v>143</v>
      </c>
      <c r="D117" s="19">
        <v>11171</v>
      </c>
      <c r="E117" s="19" t="s">
        <v>9</v>
      </c>
      <c r="F117" s="12">
        <v>200025888485</v>
      </c>
      <c r="G117" s="9" t="s">
        <v>214</v>
      </c>
      <c r="H117" s="22" t="s">
        <v>64</v>
      </c>
      <c r="I117" s="42">
        <v>93</v>
      </c>
      <c r="J117" s="43" t="s">
        <v>52</v>
      </c>
      <c r="K117" s="27">
        <v>45435.311956018515</v>
      </c>
      <c r="L117" s="13">
        <v>11</v>
      </c>
      <c r="M117" s="19">
        <v>18</v>
      </c>
      <c r="N117" s="13">
        <v>11</v>
      </c>
      <c r="O117" s="19">
        <v>1</v>
      </c>
    </row>
    <row r="118" spans="1:15" x14ac:dyDescent="0.3">
      <c r="A118" s="19">
        <v>170</v>
      </c>
      <c r="B118" s="19" t="s">
        <v>142</v>
      </c>
      <c r="C118" s="19" t="s">
        <v>143</v>
      </c>
      <c r="D118" s="19">
        <v>11171</v>
      </c>
      <c r="E118" s="19" t="s">
        <v>9</v>
      </c>
      <c r="F118" s="12">
        <v>200025888485</v>
      </c>
      <c r="G118" s="9" t="s">
        <v>214</v>
      </c>
      <c r="H118" s="22" t="s">
        <v>64</v>
      </c>
      <c r="I118" s="42">
        <v>93</v>
      </c>
      <c r="J118" s="43" t="s">
        <v>52</v>
      </c>
      <c r="K118" s="27">
        <v>45435.313159722224</v>
      </c>
      <c r="L118" s="13">
        <v>11</v>
      </c>
      <c r="M118" s="19">
        <v>19</v>
      </c>
      <c r="N118" s="13">
        <v>11</v>
      </c>
      <c r="O118" s="19">
        <v>1</v>
      </c>
    </row>
    <row r="119" spans="1:15" x14ac:dyDescent="0.3">
      <c r="A119" s="19">
        <v>171</v>
      </c>
      <c r="B119" s="19" t="s">
        <v>142</v>
      </c>
      <c r="C119" s="19" t="s">
        <v>143</v>
      </c>
      <c r="D119" s="19">
        <v>11171</v>
      </c>
      <c r="E119" s="19" t="s">
        <v>9</v>
      </c>
      <c r="F119" s="12">
        <v>200025888485</v>
      </c>
      <c r="G119" s="9" t="s">
        <v>214</v>
      </c>
      <c r="H119" s="22" t="s">
        <v>64</v>
      </c>
      <c r="I119" s="42">
        <v>93</v>
      </c>
      <c r="J119" s="43" t="s">
        <v>52</v>
      </c>
      <c r="K119" s="27">
        <v>45435.315532407411</v>
      </c>
      <c r="L119" s="13">
        <v>11</v>
      </c>
      <c r="M119" s="19">
        <v>20</v>
      </c>
      <c r="N119" s="13">
        <v>11</v>
      </c>
      <c r="O119" s="19">
        <v>3</v>
      </c>
    </row>
    <row r="120" spans="1:15" x14ac:dyDescent="0.3">
      <c r="A120" s="19">
        <v>172</v>
      </c>
      <c r="B120" s="19" t="s">
        <v>142</v>
      </c>
      <c r="C120" s="19" t="s">
        <v>143</v>
      </c>
      <c r="D120" s="19">
        <v>11171</v>
      </c>
      <c r="E120" s="19" t="s">
        <v>9</v>
      </c>
      <c r="F120" s="12">
        <v>200025888485</v>
      </c>
      <c r="G120" s="9" t="s">
        <v>214</v>
      </c>
      <c r="H120" s="22" t="s">
        <v>64</v>
      </c>
      <c r="I120" s="42">
        <v>93</v>
      </c>
      <c r="J120" s="43" t="s">
        <v>52</v>
      </c>
      <c r="K120" s="27">
        <v>45435.316157407404</v>
      </c>
      <c r="L120" s="13">
        <v>11</v>
      </c>
      <c r="M120" s="19">
        <v>21</v>
      </c>
      <c r="N120" s="13">
        <v>11</v>
      </c>
      <c r="O120" s="19">
        <v>1</v>
      </c>
    </row>
    <row r="121" spans="1:15" x14ac:dyDescent="0.3">
      <c r="A121" s="19">
        <v>173</v>
      </c>
      <c r="B121" s="19" t="s">
        <v>142</v>
      </c>
      <c r="C121" s="19" t="s">
        <v>143</v>
      </c>
      <c r="D121" s="19">
        <v>11171</v>
      </c>
      <c r="E121" s="19" t="s">
        <v>9</v>
      </c>
      <c r="F121" s="12">
        <v>200025888485</v>
      </c>
      <c r="G121" s="9" t="s">
        <v>214</v>
      </c>
      <c r="H121" s="22" t="s">
        <v>64</v>
      </c>
      <c r="I121" s="42">
        <v>93</v>
      </c>
      <c r="J121" s="43" t="s">
        <v>52</v>
      </c>
      <c r="K121" s="27">
        <v>45435.316168981481</v>
      </c>
      <c r="L121" s="13">
        <v>11</v>
      </c>
      <c r="M121" s="19">
        <v>22</v>
      </c>
      <c r="N121" s="13">
        <v>11</v>
      </c>
      <c r="O121" s="19">
        <v>1</v>
      </c>
    </row>
    <row r="122" spans="1:15" x14ac:dyDescent="0.3">
      <c r="A122" s="19">
        <v>174</v>
      </c>
      <c r="B122" s="19" t="s">
        <v>142</v>
      </c>
      <c r="C122" s="19" t="s">
        <v>143</v>
      </c>
      <c r="D122" s="19">
        <v>11171</v>
      </c>
      <c r="E122" s="19" t="s">
        <v>9</v>
      </c>
      <c r="F122" s="12">
        <v>200025888485</v>
      </c>
      <c r="G122" s="9" t="s">
        <v>214</v>
      </c>
      <c r="H122" s="22" t="s">
        <v>64</v>
      </c>
      <c r="I122" s="42">
        <v>93</v>
      </c>
      <c r="J122" s="43" t="s">
        <v>52</v>
      </c>
      <c r="K122" s="27">
        <v>45435.31622685185</v>
      </c>
      <c r="L122" s="13">
        <v>11</v>
      </c>
      <c r="M122" s="19">
        <v>23</v>
      </c>
      <c r="N122" s="13">
        <v>11</v>
      </c>
      <c r="O122" s="19">
        <v>1</v>
      </c>
    </row>
    <row r="123" spans="1:15" x14ac:dyDescent="0.3">
      <c r="A123" s="19">
        <v>175</v>
      </c>
      <c r="B123" s="19" t="s">
        <v>142</v>
      </c>
      <c r="C123" s="19" t="s">
        <v>143</v>
      </c>
      <c r="D123" s="19">
        <v>11171</v>
      </c>
      <c r="E123" s="19" t="s">
        <v>9</v>
      </c>
      <c r="F123" s="12">
        <v>200025888485</v>
      </c>
      <c r="G123" s="9" t="s">
        <v>214</v>
      </c>
      <c r="H123" s="22" t="s">
        <v>64</v>
      </c>
      <c r="I123" s="42">
        <v>93</v>
      </c>
      <c r="J123" s="43" t="s">
        <v>52</v>
      </c>
      <c r="K123" s="27">
        <v>45435.317384259259</v>
      </c>
      <c r="L123" s="13">
        <v>11</v>
      </c>
      <c r="M123" s="19">
        <v>24</v>
      </c>
      <c r="N123" s="13">
        <v>11</v>
      </c>
      <c r="O123" s="19">
        <v>2</v>
      </c>
    </row>
    <row r="124" spans="1:15" x14ac:dyDescent="0.3">
      <c r="A124" s="19">
        <v>179</v>
      </c>
      <c r="B124" s="19" t="s">
        <v>142</v>
      </c>
      <c r="C124" s="19" t="s">
        <v>143</v>
      </c>
      <c r="D124" s="19">
        <v>11171</v>
      </c>
      <c r="E124" s="19" t="s">
        <v>9</v>
      </c>
      <c r="F124" s="12">
        <v>200025888485</v>
      </c>
      <c r="G124" s="9" t="s">
        <v>214</v>
      </c>
      <c r="H124" s="22" t="s">
        <v>64</v>
      </c>
      <c r="I124" s="42">
        <v>93</v>
      </c>
      <c r="J124" s="43" t="s">
        <v>52</v>
      </c>
      <c r="K124" s="27">
        <v>45435.340196759258</v>
      </c>
      <c r="L124" s="13">
        <v>11</v>
      </c>
      <c r="M124" s="19">
        <v>25</v>
      </c>
      <c r="N124" s="13">
        <v>11</v>
      </c>
      <c r="O124" s="19">
        <v>3</v>
      </c>
    </row>
    <row r="125" spans="1:15" x14ac:dyDescent="0.3">
      <c r="A125" s="19">
        <v>181</v>
      </c>
      <c r="B125" s="19" t="s">
        <v>142</v>
      </c>
      <c r="C125" s="19" t="s">
        <v>143</v>
      </c>
      <c r="D125" s="19">
        <v>11171</v>
      </c>
      <c r="E125" s="19" t="s">
        <v>9</v>
      </c>
      <c r="F125" s="12">
        <v>200025888485</v>
      </c>
      <c r="G125" s="9" t="s">
        <v>214</v>
      </c>
      <c r="H125" s="22" t="s">
        <v>64</v>
      </c>
      <c r="I125" s="42">
        <v>93</v>
      </c>
      <c r="J125" s="43" t="s">
        <v>52</v>
      </c>
      <c r="K125" s="27">
        <v>45435.425706018519</v>
      </c>
      <c r="L125" s="13">
        <v>11</v>
      </c>
      <c r="M125" s="19">
        <v>26</v>
      </c>
      <c r="N125" s="13">
        <v>11</v>
      </c>
      <c r="O125" s="19">
        <v>3</v>
      </c>
    </row>
    <row r="126" spans="1:15" x14ac:dyDescent="0.3">
      <c r="A126" s="19">
        <v>187</v>
      </c>
      <c r="B126" s="19" t="s">
        <v>142</v>
      </c>
      <c r="C126" s="19" t="s">
        <v>143</v>
      </c>
      <c r="D126" s="19">
        <v>11171</v>
      </c>
      <c r="E126" s="19" t="s">
        <v>9</v>
      </c>
      <c r="F126" s="12">
        <v>200025888485</v>
      </c>
      <c r="G126" s="9" t="s">
        <v>214</v>
      </c>
      <c r="H126" s="22" t="s">
        <v>64</v>
      </c>
      <c r="I126" s="42">
        <v>93</v>
      </c>
      <c r="J126" s="43" t="s">
        <v>52</v>
      </c>
      <c r="K126" s="27">
        <v>45435.457395833335</v>
      </c>
      <c r="L126" s="13">
        <v>11</v>
      </c>
      <c r="M126" s="19">
        <v>27</v>
      </c>
      <c r="N126" s="13">
        <v>11</v>
      </c>
      <c r="O126" s="19">
        <v>2</v>
      </c>
    </row>
    <row r="127" spans="1:15" x14ac:dyDescent="0.3">
      <c r="A127" s="19">
        <v>188</v>
      </c>
      <c r="B127" s="19" t="s">
        <v>142</v>
      </c>
      <c r="C127" s="19" t="s">
        <v>143</v>
      </c>
      <c r="D127" s="19">
        <v>11171</v>
      </c>
      <c r="E127" s="19" t="s">
        <v>9</v>
      </c>
      <c r="F127" s="12">
        <v>200025888485</v>
      </c>
      <c r="G127" s="9" t="s">
        <v>214</v>
      </c>
      <c r="H127" s="22" t="s">
        <v>64</v>
      </c>
      <c r="I127" s="42">
        <v>93</v>
      </c>
      <c r="J127" s="43" t="s">
        <v>52</v>
      </c>
      <c r="K127" s="27">
        <v>45435.458229166667</v>
      </c>
      <c r="L127" s="13">
        <v>11</v>
      </c>
      <c r="M127" s="19">
        <v>28</v>
      </c>
      <c r="N127" s="13">
        <v>11</v>
      </c>
      <c r="O127" s="19">
        <v>3</v>
      </c>
    </row>
    <row r="128" spans="1:15" s="19" customFormat="1" x14ac:dyDescent="0.3">
      <c r="A128" s="19">
        <v>203</v>
      </c>
      <c r="B128" s="19" t="s">
        <v>142</v>
      </c>
      <c r="C128" s="19" t="s">
        <v>143</v>
      </c>
      <c r="D128" s="19">
        <v>11171</v>
      </c>
      <c r="E128" s="19" t="s">
        <v>9</v>
      </c>
      <c r="F128" s="12">
        <v>200025888485</v>
      </c>
      <c r="G128" s="9" t="s">
        <v>214</v>
      </c>
      <c r="H128" s="22" t="s">
        <v>64</v>
      </c>
      <c r="I128" s="42">
        <v>93</v>
      </c>
      <c r="J128" s="43" t="s">
        <v>52</v>
      </c>
      <c r="K128" s="27">
        <v>45435.616076388891</v>
      </c>
      <c r="L128" s="13">
        <v>11</v>
      </c>
      <c r="M128" s="19">
        <v>29</v>
      </c>
      <c r="N128" s="13">
        <v>11</v>
      </c>
      <c r="O128" s="19">
        <v>2</v>
      </c>
    </row>
    <row r="129" spans="1:15" x14ac:dyDescent="0.3">
      <c r="A129" s="19">
        <v>153</v>
      </c>
      <c r="B129" s="19" t="s">
        <v>142</v>
      </c>
      <c r="C129" s="19" t="s">
        <v>143</v>
      </c>
      <c r="D129" s="19">
        <v>11171</v>
      </c>
      <c r="E129" s="19" t="s">
        <v>9</v>
      </c>
      <c r="F129" s="12">
        <v>200025888256</v>
      </c>
      <c r="G129" s="9" t="s">
        <v>139</v>
      </c>
      <c r="H129" s="22" t="s">
        <v>22</v>
      </c>
      <c r="I129" s="42">
        <v>68</v>
      </c>
      <c r="J129" s="43" t="s">
        <v>52</v>
      </c>
      <c r="K129" s="27">
        <v>45435.19866898148</v>
      </c>
      <c r="L129" s="13">
        <v>12</v>
      </c>
      <c r="M129" s="19">
        <v>1</v>
      </c>
      <c r="N129" s="13">
        <v>12</v>
      </c>
      <c r="O129" s="19">
        <v>2</v>
      </c>
    </row>
    <row r="130" spans="1:15" x14ac:dyDescent="0.3">
      <c r="A130" s="19">
        <v>165</v>
      </c>
      <c r="B130" s="19" t="s">
        <v>142</v>
      </c>
      <c r="C130" s="19" t="s">
        <v>143</v>
      </c>
      <c r="D130" s="19">
        <v>11171</v>
      </c>
      <c r="E130" s="19" t="s">
        <v>9</v>
      </c>
      <c r="F130" s="12">
        <v>200025888256</v>
      </c>
      <c r="G130" s="9" t="s">
        <v>139</v>
      </c>
      <c r="H130" s="22" t="s">
        <v>22</v>
      </c>
      <c r="I130" s="42">
        <v>68</v>
      </c>
      <c r="J130" s="43" t="s">
        <v>52</v>
      </c>
      <c r="K130" s="27">
        <v>45435.309560185182</v>
      </c>
      <c r="L130" s="13">
        <v>12</v>
      </c>
      <c r="M130" s="19">
        <v>2</v>
      </c>
      <c r="N130" s="13">
        <v>12</v>
      </c>
      <c r="O130" s="19">
        <v>4</v>
      </c>
    </row>
    <row r="131" spans="1:15" x14ac:dyDescent="0.3">
      <c r="A131" s="19">
        <v>178</v>
      </c>
      <c r="B131" s="19" t="s">
        <v>142</v>
      </c>
      <c r="C131" s="19" t="s">
        <v>143</v>
      </c>
      <c r="D131" s="19">
        <v>11171</v>
      </c>
      <c r="E131" s="19" t="s">
        <v>9</v>
      </c>
      <c r="F131" s="12">
        <v>200025888256</v>
      </c>
      <c r="G131" s="9" t="s">
        <v>139</v>
      </c>
      <c r="H131" s="22" t="s">
        <v>22</v>
      </c>
      <c r="I131" s="42">
        <v>68</v>
      </c>
      <c r="J131" s="43" t="s">
        <v>52</v>
      </c>
      <c r="K131" s="27">
        <v>45435.32234953704</v>
      </c>
      <c r="L131" s="13">
        <v>12</v>
      </c>
      <c r="M131" s="19">
        <v>3</v>
      </c>
      <c r="N131" s="13">
        <v>12</v>
      </c>
      <c r="O131" s="19">
        <v>2</v>
      </c>
    </row>
    <row r="132" spans="1:15" x14ac:dyDescent="0.3">
      <c r="A132" s="19">
        <v>180</v>
      </c>
      <c r="B132" s="19" t="s">
        <v>142</v>
      </c>
      <c r="C132" s="19" t="s">
        <v>143</v>
      </c>
      <c r="D132" s="19">
        <v>11171</v>
      </c>
      <c r="E132" s="19" t="s">
        <v>9</v>
      </c>
      <c r="F132" s="12">
        <v>200025888256</v>
      </c>
      <c r="G132" s="9" t="s">
        <v>139</v>
      </c>
      <c r="H132" s="22" t="s">
        <v>22</v>
      </c>
      <c r="I132" s="42">
        <v>68</v>
      </c>
      <c r="J132" s="43" t="s">
        <v>52</v>
      </c>
      <c r="K132" s="27">
        <v>45435.421249999999</v>
      </c>
      <c r="L132" s="13">
        <v>12</v>
      </c>
      <c r="M132" s="19">
        <v>4</v>
      </c>
      <c r="N132" s="13">
        <v>12</v>
      </c>
      <c r="O132" s="19">
        <v>3</v>
      </c>
    </row>
    <row r="133" spans="1:15" x14ac:dyDescent="0.3">
      <c r="A133" s="19">
        <v>182</v>
      </c>
      <c r="B133" s="19" t="s">
        <v>142</v>
      </c>
      <c r="C133" s="19" t="s">
        <v>143</v>
      </c>
      <c r="D133" s="19">
        <v>11171</v>
      </c>
      <c r="E133" s="19" t="s">
        <v>9</v>
      </c>
      <c r="F133" s="12">
        <v>200025888256</v>
      </c>
      <c r="G133" s="9" t="s">
        <v>139</v>
      </c>
      <c r="H133" s="22" t="s">
        <v>22</v>
      </c>
      <c r="I133" s="42">
        <v>68</v>
      </c>
      <c r="J133" s="43" t="s">
        <v>52</v>
      </c>
      <c r="K133" s="27">
        <v>45435.444282407407</v>
      </c>
      <c r="L133" s="13">
        <v>12</v>
      </c>
      <c r="M133" s="19">
        <v>5</v>
      </c>
      <c r="N133" s="13">
        <v>12</v>
      </c>
      <c r="O133" s="19">
        <v>3</v>
      </c>
    </row>
    <row r="134" spans="1:15" x14ac:dyDescent="0.3">
      <c r="A134" s="19">
        <v>183</v>
      </c>
      <c r="B134" s="19" t="s">
        <v>142</v>
      </c>
      <c r="C134" s="19" t="s">
        <v>143</v>
      </c>
      <c r="D134" s="19">
        <v>11171</v>
      </c>
      <c r="E134" s="19" t="s">
        <v>9</v>
      </c>
      <c r="F134" s="12">
        <v>200025888256</v>
      </c>
      <c r="G134" s="9" t="s">
        <v>139</v>
      </c>
      <c r="H134" s="22" t="s">
        <v>22</v>
      </c>
      <c r="I134" s="42">
        <v>68</v>
      </c>
      <c r="J134" s="43" t="s">
        <v>52</v>
      </c>
      <c r="K134" s="27">
        <v>45435.447476851848</v>
      </c>
      <c r="L134" s="13">
        <v>12</v>
      </c>
      <c r="M134" s="19">
        <v>6</v>
      </c>
      <c r="N134" s="13">
        <v>12</v>
      </c>
      <c r="O134" s="19">
        <v>2</v>
      </c>
    </row>
    <row r="135" spans="1:15" x14ac:dyDescent="0.3">
      <c r="A135" s="19">
        <v>196</v>
      </c>
      <c r="B135" s="19" t="s">
        <v>142</v>
      </c>
      <c r="C135" s="19" t="s">
        <v>143</v>
      </c>
      <c r="D135" s="19">
        <v>11171</v>
      </c>
      <c r="E135" s="19" t="s">
        <v>9</v>
      </c>
      <c r="F135" s="12">
        <v>200025888256</v>
      </c>
      <c r="G135" s="9" t="s">
        <v>139</v>
      </c>
      <c r="H135" s="22" t="s">
        <v>22</v>
      </c>
      <c r="I135" s="42">
        <v>68</v>
      </c>
      <c r="J135" s="43" t="s">
        <v>52</v>
      </c>
      <c r="K135" s="27">
        <v>45435.575057870374</v>
      </c>
      <c r="L135" s="13">
        <v>12</v>
      </c>
      <c r="M135" s="19">
        <v>7</v>
      </c>
      <c r="N135" s="13">
        <v>12</v>
      </c>
      <c r="O135" s="19">
        <v>3</v>
      </c>
    </row>
    <row r="136" spans="1:15" x14ac:dyDescent="0.3">
      <c r="A136" s="19">
        <v>200</v>
      </c>
      <c r="B136" s="19" t="s">
        <v>142</v>
      </c>
      <c r="C136" s="19" t="s">
        <v>143</v>
      </c>
      <c r="D136" s="19">
        <v>11171</v>
      </c>
      <c r="E136" s="19" t="s">
        <v>9</v>
      </c>
      <c r="F136" s="12">
        <v>200025888256</v>
      </c>
      <c r="G136" s="9" t="s">
        <v>139</v>
      </c>
      <c r="H136" s="22" t="s">
        <v>22</v>
      </c>
      <c r="I136" s="42">
        <v>68</v>
      </c>
      <c r="J136" s="43" t="s">
        <v>52</v>
      </c>
      <c r="K136" s="27">
        <v>45435.612071759257</v>
      </c>
      <c r="L136" s="13">
        <v>12</v>
      </c>
      <c r="M136" s="19">
        <v>8</v>
      </c>
      <c r="N136" s="13">
        <v>12</v>
      </c>
      <c r="O136" s="19">
        <v>2</v>
      </c>
    </row>
    <row r="137" spans="1:15" x14ac:dyDescent="0.3">
      <c r="A137" s="19">
        <v>208</v>
      </c>
      <c r="B137" s="19" t="s">
        <v>142</v>
      </c>
      <c r="C137" s="19" t="s">
        <v>143</v>
      </c>
      <c r="D137" s="19">
        <v>11171</v>
      </c>
      <c r="E137" s="19" t="s">
        <v>9</v>
      </c>
      <c r="F137" s="12">
        <v>200025888256</v>
      </c>
      <c r="G137" s="9" t="s">
        <v>139</v>
      </c>
      <c r="H137" s="22" t="s">
        <v>22</v>
      </c>
      <c r="I137" s="42">
        <v>68</v>
      </c>
      <c r="J137" s="43" t="s">
        <v>52</v>
      </c>
      <c r="K137" s="27">
        <v>45435.6718287037</v>
      </c>
      <c r="L137" s="13">
        <v>12</v>
      </c>
      <c r="M137" s="19">
        <v>9</v>
      </c>
      <c r="N137" s="13">
        <v>12</v>
      </c>
      <c r="O137" s="19">
        <v>0</v>
      </c>
    </row>
    <row r="138" spans="1:15" x14ac:dyDescent="0.3">
      <c r="A138" s="19">
        <v>210</v>
      </c>
      <c r="B138" s="19" t="s">
        <v>142</v>
      </c>
      <c r="C138" s="19" t="s">
        <v>143</v>
      </c>
      <c r="D138" s="19">
        <v>11171</v>
      </c>
      <c r="E138" s="19" t="s">
        <v>9</v>
      </c>
      <c r="F138" s="12">
        <v>200025888256</v>
      </c>
      <c r="G138" s="9" t="s">
        <v>139</v>
      </c>
      <c r="H138" s="22" t="s">
        <v>22</v>
      </c>
      <c r="I138" s="42">
        <v>68</v>
      </c>
      <c r="J138" s="43" t="s">
        <v>52</v>
      </c>
      <c r="K138" s="27">
        <v>45435.676018518519</v>
      </c>
      <c r="L138" s="13">
        <v>12</v>
      </c>
      <c r="M138" s="19">
        <v>10</v>
      </c>
      <c r="N138" s="13">
        <v>12</v>
      </c>
      <c r="O138" s="19">
        <v>1</v>
      </c>
    </row>
    <row r="139" spans="1:15" x14ac:dyDescent="0.3">
      <c r="A139" s="19">
        <v>211</v>
      </c>
      <c r="B139" s="19" t="s">
        <v>142</v>
      </c>
      <c r="C139" s="19" t="s">
        <v>143</v>
      </c>
      <c r="D139" s="19">
        <v>11171</v>
      </c>
      <c r="E139" s="19" t="s">
        <v>9</v>
      </c>
      <c r="F139" s="12">
        <v>200025888256</v>
      </c>
      <c r="G139" s="9" t="s">
        <v>139</v>
      </c>
      <c r="H139" s="22" t="s">
        <v>22</v>
      </c>
      <c r="I139" s="42">
        <v>68</v>
      </c>
      <c r="J139" s="43" t="s">
        <v>52</v>
      </c>
      <c r="K139" s="27">
        <v>45435.676030092596</v>
      </c>
      <c r="L139" s="13">
        <v>12</v>
      </c>
      <c r="M139" s="19">
        <v>11</v>
      </c>
      <c r="N139" s="13">
        <v>12</v>
      </c>
      <c r="O139" s="19">
        <v>1</v>
      </c>
    </row>
    <row r="140" spans="1:15" x14ac:dyDescent="0.3">
      <c r="A140" s="19">
        <v>216</v>
      </c>
      <c r="B140" s="19" t="s">
        <v>142</v>
      </c>
      <c r="C140" s="19" t="s">
        <v>143</v>
      </c>
      <c r="D140" s="19">
        <v>11171</v>
      </c>
      <c r="E140" s="19" t="s">
        <v>9</v>
      </c>
      <c r="F140" s="12">
        <v>200025888256</v>
      </c>
      <c r="G140" s="9" t="s">
        <v>139</v>
      </c>
      <c r="H140" s="22" t="s">
        <v>22</v>
      </c>
      <c r="I140" s="42">
        <v>68</v>
      </c>
      <c r="J140" s="43" t="s">
        <v>52</v>
      </c>
      <c r="K140" s="27">
        <v>45435.683553240742</v>
      </c>
      <c r="L140" s="13">
        <v>12</v>
      </c>
      <c r="M140" s="19">
        <v>12</v>
      </c>
      <c r="N140" s="13">
        <v>12</v>
      </c>
      <c r="O140" s="19">
        <v>3</v>
      </c>
    </row>
    <row r="141" spans="1:15" x14ac:dyDescent="0.3">
      <c r="A141" s="19">
        <v>218</v>
      </c>
      <c r="B141" s="19" t="s">
        <v>142</v>
      </c>
      <c r="C141" s="19" t="s">
        <v>143</v>
      </c>
      <c r="D141" s="19">
        <v>11171</v>
      </c>
      <c r="E141" s="19" t="s">
        <v>9</v>
      </c>
      <c r="F141" s="12">
        <v>200025888256</v>
      </c>
      <c r="G141" s="9" t="s">
        <v>139</v>
      </c>
      <c r="H141" s="22" t="s">
        <v>22</v>
      </c>
      <c r="I141" s="42">
        <v>68</v>
      </c>
      <c r="J141" s="43" t="s">
        <v>52</v>
      </c>
      <c r="K141" s="27">
        <v>45435.687037037038</v>
      </c>
      <c r="L141" s="13">
        <v>12</v>
      </c>
      <c r="M141" s="19">
        <v>13</v>
      </c>
      <c r="N141" s="13">
        <v>12</v>
      </c>
      <c r="O141" s="19">
        <v>3</v>
      </c>
    </row>
    <row r="142" spans="1:15" x14ac:dyDescent="0.3">
      <c r="A142" s="19">
        <v>219</v>
      </c>
      <c r="B142" s="19" t="s">
        <v>142</v>
      </c>
      <c r="C142" s="19" t="s">
        <v>143</v>
      </c>
      <c r="D142" s="19">
        <v>11171</v>
      </c>
      <c r="E142" s="19" t="s">
        <v>9</v>
      </c>
      <c r="F142" s="12">
        <v>200025888256</v>
      </c>
      <c r="G142" s="9" t="s">
        <v>139</v>
      </c>
      <c r="H142" s="22" t="s">
        <v>22</v>
      </c>
      <c r="I142" s="42">
        <v>68</v>
      </c>
      <c r="J142" s="43" t="s">
        <v>52</v>
      </c>
      <c r="K142" s="27">
        <v>45435.687824074077</v>
      </c>
      <c r="L142" s="13">
        <v>12</v>
      </c>
      <c r="M142" s="19">
        <v>14</v>
      </c>
      <c r="N142" s="13">
        <v>12</v>
      </c>
      <c r="O142" s="19">
        <v>2</v>
      </c>
    </row>
    <row r="143" spans="1:15" x14ac:dyDescent="0.3">
      <c r="A143" s="19">
        <v>222</v>
      </c>
      <c r="B143" s="19" t="s">
        <v>142</v>
      </c>
      <c r="C143" s="19" t="s">
        <v>143</v>
      </c>
      <c r="D143" s="19">
        <v>11171</v>
      </c>
      <c r="E143" s="19" t="s">
        <v>9</v>
      </c>
      <c r="F143" s="12">
        <v>200025888256</v>
      </c>
      <c r="G143" s="9" t="s">
        <v>139</v>
      </c>
      <c r="H143" s="22" t="s">
        <v>22</v>
      </c>
      <c r="I143" s="42">
        <v>68</v>
      </c>
      <c r="J143" s="43" t="s">
        <v>52</v>
      </c>
      <c r="K143" s="27">
        <v>45435.732002314813</v>
      </c>
      <c r="L143" s="13">
        <v>12</v>
      </c>
      <c r="M143" s="19">
        <v>15</v>
      </c>
      <c r="N143" s="13">
        <v>12</v>
      </c>
      <c r="O143" s="19">
        <v>4</v>
      </c>
    </row>
    <row r="144" spans="1:15" x14ac:dyDescent="0.3">
      <c r="A144" s="19">
        <v>170</v>
      </c>
      <c r="B144" s="19" t="s">
        <v>104</v>
      </c>
      <c r="C144" s="19" t="s">
        <v>105</v>
      </c>
      <c r="D144" s="19">
        <v>21261</v>
      </c>
      <c r="E144" s="19" t="s">
        <v>7</v>
      </c>
      <c r="F144" s="12">
        <v>200025888256</v>
      </c>
      <c r="G144" s="9" t="s">
        <v>139</v>
      </c>
      <c r="H144" s="22" t="s">
        <v>22</v>
      </c>
      <c r="I144" s="42">
        <v>68</v>
      </c>
      <c r="J144" s="43" t="s">
        <v>52</v>
      </c>
      <c r="K144" s="27">
        <v>45436.014074074075</v>
      </c>
      <c r="L144" s="13">
        <v>12</v>
      </c>
      <c r="M144" s="19">
        <v>16</v>
      </c>
      <c r="N144" s="13">
        <v>12</v>
      </c>
      <c r="O144" s="19">
        <v>0</v>
      </c>
    </row>
    <row r="145" spans="1:15" x14ac:dyDescent="0.3">
      <c r="A145" s="19">
        <v>171</v>
      </c>
      <c r="B145" s="19" t="s">
        <v>104</v>
      </c>
      <c r="C145" s="19" t="s">
        <v>105</v>
      </c>
      <c r="D145" s="19">
        <v>21261</v>
      </c>
      <c r="E145" s="19" t="s">
        <v>7</v>
      </c>
      <c r="F145" s="12">
        <v>200025888256</v>
      </c>
      <c r="G145" s="9" t="s">
        <v>139</v>
      </c>
      <c r="H145" s="22" t="s">
        <v>22</v>
      </c>
      <c r="I145" s="42">
        <v>68</v>
      </c>
      <c r="J145" s="43" t="s">
        <v>52</v>
      </c>
      <c r="K145" s="27">
        <v>45436.016203703701</v>
      </c>
      <c r="L145" s="13">
        <v>12</v>
      </c>
      <c r="M145" s="19">
        <v>17</v>
      </c>
      <c r="N145" s="13">
        <v>12</v>
      </c>
      <c r="O145" s="19">
        <v>48</v>
      </c>
    </row>
    <row r="146" spans="1:15" x14ac:dyDescent="0.3">
      <c r="A146" s="19">
        <v>54</v>
      </c>
      <c r="B146" s="19" t="s">
        <v>205</v>
      </c>
      <c r="C146" s="19" t="s">
        <v>206</v>
      </c>
      <c r="D146" s="19">
        <v>11197</v>
      </c>
      <c r="E146" s="19" t="s">
        <v>8</v>
      </c>
      <c r="F146" s="12">
        <v>200025888856</v>
      </c>
      <c r="G146" s="9" t="s">
        <v>212</v>
      </c>
      <c r="H146" s="22" t="s">
        <v>43</v>
      </c>
      <c r="I146" s="42">
        <v>31</v>
      </c>
      <c r="J146" s="43" t="s">
        <v>52</v>
      </c>
      <c r="K146" s="31">
        <v>45435.255949074075</v>
      </c>
      <c r="L146" s="13">
        <v>13</v>
      </c>
      <c r="M146" s="19">
        <v>1</v>
      </c>
      <c r="N146" s="13">
        <v>13</v>
      </c>
      <c r="O146" s="19">
        <v>4</v>
      </c>
    </row>
    <row r="147" spans="1:15" x14ac:dyDescent="0.3">
      <c r="A147" s="19">
        <v>55</v>
      </c>
      <c r="B147" s="19" t="s">
        <v>205</v>
      </c>
      <c r="C147" s="19" t="s">
        <v>206</v>
      </c>
      <c r="D147" s="19">
        <v>11197</v>
      </c>
      <c r="E147" s="19" t="s">
        <v>8</v>
      </c>
      <c r="F147" s="12">
        <v>200025888860</v>
      </c>
      <c r="G147" s="9" t="s">
        <v>213</v>
      </c>
      <c r="H147" s="22" t="s">
        <v>53</v>
      </c>
      <c r="I147" s="42">
        <v>3</v>
      </c>
      <c r="J147" s="43" t="s">
        <v>52</v>
      </c>
      <c r="K147" s="31">
        <v>45435.259976851848</v>
      </c>
      <c r="L147" s="13">
        <v>14</v>
      </c>
      <c r="M147" s="19">
        <v>1</v>
      </c>
      <c r="N147" s="13">
        <v>14</v>
      </c>
      <c r="O147" s="19">
        <v>1</v>
      </c>
    </row>
    <row r="148" spans="1:15" x14ac:dyDescent="0.3">
      <c r="A148" s="19">
        <v>206</v>
      </c>
      <c r="B148" s="19" t="s">
        <v>142</v>
      </c>
      <c r="C148" s="19" t="s">
        <v>143</v>
      </c>
      <c r="D148" s="19">
        <v>11171</v>
      </c>
      <c r="E148" s="19" t="s">
        <v>9</v>
      </c>
      <c r="F148" s="12">
        <v>200025888860</v>
      </c>
      <c r="G148" s="9" t="s">
        <v>213</v>
      </c>
      <c r="H148" s="22" t="s">
        <v>53</v>
      </c>
      <c r="I148" s="42">
        <v>3</v>
      </c>
      <c r="J148" s="43" t="s">
        <v>52</v>
      </c>
      <c r="K148" s="27">
        <v>45435.620821759258</v>
      </c>
      <c r="L148" s="13">
        <v>14</v>
      </c>
      <c r="M148" s="19">
        <v>2</v>
      </c>
      <c r="N148" s="13">
        <v>14</v>
      </c>
      <c r="O148" s="19">
        <v>2</v>
      </c>
    </row>
    <row r="149" spans="1:15" x14ac:dyDescent="0.3">
      <c r="A149" s="19">
        <v>184</v>
      </c>
      <c r="B149" s="19" t="s">
        <v>142</v>
      </c>
      <c r="C149" s="19" t="s">
        <v>143</v>
      </c>
      <c r="D149" s="19">
        <v>11171</v>
      </c>
      <c r="E149" s="19" t="s">
        <v>9</v>
      </c>
      <c r="F149" s="12">
        <v>200025888637</v>
      </c>
      <c r="G149" s="9" t="s">
        <v>145</v>
      </c>
      <c r="H149" s="22" t="s">
        <v>54</v>
      </c>
      <c r="I149" s="42">
        <v>4</v>
      </c>
      <c r="J149" s="43" t="s">
        <v>52</v>
      </c>
      <c r="K149" s="27">
        <v>45435.448159722226</v>
      </c>
      <c r="L149" s="13">
        <v>15</v>
      </c>
      <c r="M149" s="19">
        <v>1</v>
      </c>
      <c r="N149" s="13">
        <v>15</v>
      </c>
      <c r="O149" s="19">
        <v>6</v>
      </c>
    </row>
    <row r="150" spans="1:15" x14ac:dyDescent="0.3">
      <c r="A150" s="19">
        <v>201</v>
      </c>
      <c r="B150" s="19" t="s">
        <v>142</v>
      </c>
      <c r="C150" s="19" t="s">
        <v>143</v>
      </c>
      <c r="D150" s="19">
        <v>11171</v>
      </c>
      <c r="E150" s="19" t="s">
        <v>9</v>
      </c>
      <c r="F150" s="12">
        <v>200025888637</v>
      </c>
      <c r="G150" s="9" t="s">
        <v>145</v>
      </c>
      <c r="H150" s="22" t="s">
        <v>54</v>
      </c>
      <c r="I150" s="42">
        <v>4</v>
      </c>
      <c r="J150" s="43" t="s">
        <v>52</v>
      </c>
      <c r="K150" s="27">
        <v>45435.61445601852</v>
      </c>
      <c r="L150" s="13">
        <v>15</v>
      </c>
      <c r="M150" s="19">
        <v>2</v>
      </c>
      <c r="N150" s="13">
        <v>15</v>
      </c>
      <c r="O150" s="19">
        <v>3</v>
      </c>
    </row>
    <row r="151" spans="1:15" x14ac:dyDescent="0.3">
      <c r="A151" s="19">
        <v>202</v>
      </c>
      <c r="B151" s="19" t="s">
        <v>142</v>
      </c>
      <c r="C151" s="19" t="s">
        <v>143</v>
      </c>
      <c r="D151" s="19">
        <v>11171</v>
      </c>
      <c r="E151" s="19" t="s">
        <v>9</v>
      </c>
      <c r="F151" s="12">
        <v>200025888637</v>
      </c>
      <c r="G151" s="9" t="s">
        <v>145</v>
      </c>
      <c r="H151" s="22" t="s">
        <v>54</v>
      </c>
      <c r="I151" s="42">
        <v>4</v>
      </c>
      <c r="J151" s="43" t="s">
        <v>52</v>
      </c>
      <c r="K151" s="27">
        <v>45435.614814814813</v>
      </c>
      <c r="L151" s="13">
        <v>15</v>
      </c>
      <c r="M151" s="19">
        <v>3</v>
      </c>
      <c r="N151" s="13">
        <v>15</v>
      </c>
      <c r="O151" s="19">
        <v>3</v>
      </c>
    </row>
    <row r="152" spans="1:15" s="19" customFormat="1" x14ac:dyDescent="0.3">
      <c r="A152" s="19">
        <v>260</v>
      </c>
      <c r="B152" s="19" t="s">
        <v>142</v>
      </c>
      <c r="C152" s="19" t="s">
        <v>143</v>
      </c>
      <c r="D152" s="19">
        <v>21261</v>
      </c>
      <c r="E152" s="19" t="s">
        <v>7</v>
      </c>
      <c r="F152" s="12">
        <v>200025888637</v>
      </c>
      <c r="G152" s="9" t="s">
        <v>145</v>
      </c>
      <c r="H152" s="22" t="s">
        <v>54</v>
      </c>
      <c r="I152" s="42">
        <v>4</v>
      </c>
      <c r="J152" s="43" t="s">
        <v>52</v>
      </c>
      <c r="K152" s="27">
        <v>45443.644872685189</v>
      </c>
      <c r="L152" s="13">
        <v>15</v>
      </c>
      <c r="M152" s="19">
        <v>4</v>
      </c>
      <c r="N152" s="13">
        <v>15</v>
      </c>
      <c r="O152" s="19">
        <v>1</v>
      </c>
    </row>
    <row r="153" spans="1:15" x14ac:dyDescent="0.3">
      <c r="A153" s="19">
        <v>185</v>
      </c>
      <c r="B153" s="19" t="s">
        <v>142</v>
      </c>
      <c r="C153" s="19" t="s">
        <v>143</v>
      </c>
      <c r="D153" s="19">
        <v>11171</v>
      </c>
      <c r="E153" s="19" t="s">
        <v>9</v>
      </c>
      <c r="F153" s="12">
        <v>200025888716</v>
      </c>
      <c r="G153" s="9" t="s">
        <v>225</v>
      </c>
      <c r="H153" s="22" t="s">
        <v>19</v>
      </c>
      <c r="I153" s="42">
        <v>64</v>
      </c>
      <c r="J153" s="43" t="s">
        <v>52</v>
      </c>
      <c r="K153" s="27">
        <v>45435.453842592593</v>
      </c>
      <c r="L153" s="13">
        <v>16</v>
      </c>
      <c r="M153" s="19">
        <v>1</v>
      </c>
      <c r="N153" s="13">
        <v>16</v>
      </c>
      <c r="O153" s="19">
        <v>3</v>
      </c>
    </row>
    <row r="154" spans="1:15" x14ac:dyDescent="0.3">
      <c r="A154" s="19">
        <v>186</v>
      </c>
      <c r="B154" s="19" t="s">
        <v>142</v>
      </c>
      <c r="C154" s="19" t="s">
        <v>143</v>
      </c>
      <c r="D154" s="19">
        <v>11171</v>
      </c>
      <c r="E154" s="19" t="s">
        <v>9</v>
      </c>
      <c r="F154" s="12">
        <v>200025888716</v>
      </c>
      <c r="G154" s="9" t="s">
        <v>225</v>
      </c>
      <c r="H154" s="22" t="s">
        <v>19</v>
      </c>
      <c r="I154" s="42">
        <v>64</v>
      </c>
      <c r="J154" s="43" t="s">
        <v>52</v>
      </c>
      <c r="K154" s="27">
        <v>45435.454930555556</v>
      </c>
      <c r="L154" s="13">
        <v>16</v>
      </c>
      <c r="M154" s="19">
        <v>2</v>
      </c>
      <c r="N154" s="13">
        <v>16</v>
      </c>
      <c r="O154" s="19">
        <v>0</v>
      </c>
    </row>
    <row r="155" spans="1:15" x14ac:dyDescent="0.3">
      <c r="A155" s="19">
        <v>195</v>
      </c>
      <c r="B155" s="19" t="s">
        <v>142</v>
      </c>
      <c r="C155" s="19" t="s">
        <v>143</v>
      </c>
      <c r="D155" s="19">
        <v>11171</v>
      </c>
      <c r="E155" s="19" t="s">
        <v>9</v>
      </c>
      <c r="F155" s="12">
        <v>200025888716</v>
      </c>
      <c r="G155" s="9" t="s">
        <v>225</v>
      </c>
      <c r="H155" s="22" t="s">
        <v>19</v>
      </c>
      <c r="I155" s="42">
        <v>64</v>
      </c>
      <c r="J155" s="43" t="s">
        <v>52</v>
      </c>
      <c r="K155" s="27">
        <v>45435.491400462961</v>
      </c>
      <c r="L155" s="13">
        <v>16</v>
      </c>
      <c r="M155" s="19">
        <v>3</v>
      </c>
      <c r="N155" s="13">
        <v>16</v>
      </c>
      <c r="O155" s="19">
        <v>2</v>
      </c>
    </row>
    <row r="156" spans="1:15" s="19" customFormat="1" x14ac:dyDescent="0.3">
      <c r="A156" s="19">
        <v>204</v>
      </c>
      <c r="B156" s="19" t="s">
        <v>142</v>
      </c>
      <c r="C156" s="19" t="s">
        <v>143</v>
      </c>
      <c r="D156" s="19">
        <v>11171</v>
      </c>
      <c r="E156" s="19" t="s">
        <v>9</v>
      </c>
      <c r="F156" s="12">
        <v>200025888716</v>
      </c>
      <c r="G156" s="9" t="s">
        <v>225</v>
      </c>
      <c r="H156" s="22" t="s">
        <v>19</v>
      </c>
      <c r="I156" s="42">
        <v>64</v>
      </c>
      <c r="J156" s="43" t="s">
        <v>52</v>
      </c>
      <c r="K156" s="27">
        <v>45435.617002314815</v>
      </c>
      <c r="L156" s="13">
        <v>16</v>
      </c>
      <c r="M156" s="19">
        <v>4</v>
      </c>
      <c r="N156" s="13">
        <v>16</v>
      </c>
      <c r="O156" s="19">
        <v>2</v>
      </c>
    </row>
    <row r="157" spans="1:15" x14ac:dyDescent="0.3">
      <c r="A157" s="19">
        <v>162</v>
      </c>
      <c r="B157" s="19" t="s">
        <v>104</v>
      </c>
      <c r="C157" s="19" t="s">
        <v>105</v>
      </c>
      <c r="D157" s="19">
        <v>21261</v>
      </c>
      <c r="E157" s="19" t="s">
        <v>7</v>
      </c>
      <c r="F157" s="12">
        <v>200025889289</v>
      </c>
      <c r="G157" s="9" t="s">
        <v>134</v>
      </c>
      <c r="H157" s="22" t="s">
        <v>15</v>
      </c>
      <c r="I157" s="42">
        <v>47</v>
      </c>
      <c r="J157" s="43" t="s">
        <v>52</v>
      </c>
      <c r="K157" s="27">
        <v>45435.461759259262</v>
      </c>
      <c r="L157" s="13">
        <v>17</v>
      </c>
      <c r="M157" s="19">
        <v>1</v>
      </c>
      <c r="N157" s="13">
        <v>17</v>
      </c>
      <c r="O157" s="19">
        <v>0</v>
      </c>
    </row>
    <row r="158" spans="1:15" s="19" customFormat="1" x14ac:dyDescent="0.3">
      <c r="A158" s="19">
        <v>198</v>
      </c>
      <c r="B158" s="19" t="s">
        <v>142</v>
      </c>
      <c r="C158" s="19" t="s">
        <v>143</v>
      </c>
      <c r="D158" s="19">
        <v>11171</v>
      </c>
      <c r="E158" s="19" t="s">
        <v>9</v>
      </c>
      <c r="F158" s="12">
        <v>200025889289</v>
      </c>
      <c r="G158" s="9" t="s">
        <v>134</v>
      </c>
      <c r="H158" s="22" t="s">
        <v>15</v>
      </c>
      <c r="I158" s="42">
        <v>47</v>
      </c>
      <c r="J158" s="43" t="s">
        <v>52</v>
      </c>
      <c r="K158" s="27">
        <v>45435.609699074077</v>
      </c>
      <c r="L158" s="13">
        <v>17</v>
      </c>
      <c r="M158" s="19">
        <v>2</v>
      </c>
      <c r="N158" s="13">
        <v>17</v>
      </c>
      <c r="O158" s="19">
        <v>2</v>
      </c>
    </row>
    <row r="159" spans="1:15" s="19" customFormat="1" x14ac:dyDescent="0.3">
      <c r="A159" s="19">
        <v>194</v>
      </c>
      <c r="B159" s="19" t="s">
        <v>142</v>
      </c>
      <c r="C159" s="19" t="s">
        <v>143</v>
      </c>
      <c r="D159" s="19">
        <v>11171</v>
      </c>
      <c r="E159" s="19" t="s">
        <v>9</v>
      </c>
      <c r="F159" s="12">
        <v>200025888677</v>
      </c>
      <c r="G159" s="9" t="s">
        <v>226</v>
      </c>
      <c r="H159" s="22" t="s">
        <v>59</v>
      </c>
      <c r="I159" s="42">
        <v>70</v>
      </c>
      <c r="J159" s="43" t="s">
        <v>52</v>
      </c>
      <c r="K159" s="27">
        <v>45435.465555555558</v>
      </c>
      <c r="L159" s="13">
        <v>18</v>
      </c>
      <c r="M159" s="19">
        <v>1</v>
      </c>
      <c r="N159" s="13">
        <v>18</v>
      </c>
      <c r="O159" s="19">
        <v>0</v>
      </c>
    </row>
    <row r="160" spans="1:15" s="19" customFormat="1" x14ac:dyDescent="0.3">
      <c r="A160" s="19">
        <v>197</v>
      </c>
      <c r="B160" s="19" t="s">
        <v>142</v>
      </c>
      <c r="C160" s="19" t="s">
        <v>143</v>
      </c>
      <c r="D160" s="19">
        <v>11171</v>
      </c>
      <c r="E160" s="19" t="s">
        <v>9</v>
      </c>
      <c r="F160" s="12">
        <v>200025888955</v>
      </c>
      <c r="G160" s="9" t="s">
        <v>227</v>
      </c>
      <c r="H160" s="22" t="s">
        <v>21</v>
      </c>
      <c r="I160" s="42">
        <v>32</v>
      </c>
      <c r="J160" s="43" t="s">
        <v>52</v>
      </c>
      <c r="K160" s="27">
        <v>45435.606805555559</v>
      </c>
      <c r="L160" s="13">
        <v>19</v>
      </c>
      <c r="M160" s="19">
        <v>1</v>
      </c>
      <c r="N160" s="13">
        <v>19</v>
      </c>
      <c r="O160" s="19">
        <v>2</v>
      </c>
    </row>
    <row r="161" spans="1:15" x14ac:dyDescent="0.3">
      <c r="A161" s="19">
        <v>199</v>
      </c>
      <c r="B161" s="19" t="s">
        <v>142</v>
      </c>
      <c r="C161" s="19" t="s">
        <v>143</v>
      </c>
      <c r="D161" s="19">
        <v>11171</v>
      </c>
      <c r="E161" s="19" t="s">
        <v>9</v>
      </c>
      <c r="F161" s="12">
        <v>200025888955</v>
      </c>
      <c r="G161" s="9" t="s">
        <v>227</v>
      </c>
      <c r="H161" s="22" t="s">
        <v>21</v>
      </c>
      <c r="I161" s="42">
        <v>32</v>
      </c>
      <c r="J161" s="43" t="s">
        <v>52</v>
      </c>
      <c r="K161" s="27">
        <v>45435.61105324074</v>
      </c>
      <c r="L161" s="13">
        <v>19</v>
      </c>
      <c r="M161" s="19">
        <v>2</v>
      </c>
      <c r="N161" s="13">
        <v>19</v>
      </c>
      <c r="O161" s="19">
        <v>5</v>
      </c>
    </row>
    <row r="162" spans="1:15" x14ac:dyDescent="0.3">
      <c r="A162" s="19">
        <v>205</v>
      </c>
      <c r="B162" s="19" t="s">
        <v>142</v>
      </c>
      <c r="C162" s="19" t="s">
        <v>143</v>
      </c>
      <c r="D162" s="19">
        <v>11171</v>
      </c>
      <c r="E162" s="19" t="s">
        <v>9</v>
      </c>
      <c r="F162" s="12">
        <v>200025888955</v>
      </c>
      <c r="G162" s="9" t="s">
        <v>227</v>
      </c>
      <c r="H162" s="22" t="s">
        <v>21</v>
      </c>
      <c r="I162" s="42">
        <v>32</v>
      </c>
      <c r="J162" s="43" t="s">
        <v>52</v>
      </c>
      <c r="K162" s="27">
        <v>45435.618067129632</v>
      </c>
      <c r="L162" s="13">
        <v>19</v>
      </c>
      <c r="M162" s="19">
        <v>3</v>
      </c>
      <c r="N162" s="13">
        <v>19</v>
      </c>
      <c r="O162" s="19">
        <v>2</v>
      </c>
    </row>
    <row r="163" spans="1:15" x14ac:dyDescent="0.3">
      <c r="A163" s="19">
        <v>224</v>
      </c>
      <c r="B163" s="19" t="s">
        <v>142</v>
      </c>
      <c r="C163" s="19" t="s">
        <v>143</v>
      </c>
      <c r="D163" s="19">
        <v>11171</v>
      </c>
      <c r="E163" s="19" t="s">
        <v>9</v>
      </c>
      <c r="F163" s="12">
        <v>200025888955</v>
      </c>
      <c r="G163" s="9" t="s">
        <v>227</v>
      </c>
      <c r="H163" s="22" t="s">
        <v>21</v>
      </c>
      <c r="I163" s="42">
        <v>32</v>
      </c>
      <c r="J163" s="43" t="s">
        <v>52</v>
      </c>
      <c r="K163" s="27">
        <v>45435.73510416667</v>
      </c>
      <c r="L163" s="13">
        <v>19</v>
      </c>
      <c r="M163" s="19">
        <v>4</v>
      </c>
      <c r="N163" s="13">
        <v>19</v>
      </c>
      <c r="O163" s="19">
        <v>2</v>
      </c>
    </row>
    <row r="164" spans="1:15" x14ac:dyDescent="0.3">
      <c r="A164" s="19">
        <v>209</v>
      </c>
      <c r="B164" s="19" t="s">
        <v>142</v>
      </c>
      <c r="C164" s="19" t="s">
        <v>143</v>
      </c>
      <c r="D164" s="19">
        <v>11171</v>
      </c>
      <c r="E164" s="19" t="s">
        <v>9</v>
      </c>
      <c r="F164" s="12">
        <v>200025889392</v>
      </c>
      <c r="G164" s="9" t="s">
        <v>228</v>
      </c>
      <c r="H164" s="22" t="s">
        <v>60</v>
      </c>
      <c r="I164" s="42">
        <v>72</v>
      </c>
      <c r="J164" s="43" t="s">
        <v>52</v>
      </c>
      <c r="K164" s="27">
        <v>45435.672314814816</v>
      </c>
      <c r="L164" s="13">
        <v>20</v>
      </c>
      <c r="M164" s="19">
        <v>1</v>
      </c>
      <c r="N164" s="13">
        <v>20</v>
      </c>
      <c r="O164" s="19">
        <v>2</v>
      </c>
    </row>
    <row r="165" spans="1:15" s="19" customFormat="1" x14ac:dyDescent="0.3">
      <c r="A165" s="19">
        <v>163</v>
      </c>
      <c r="B165" s="19" t="s">
        <v>104</v>
      </c>
      <c r="C165" s="19" t="s">
        <v>105</v>
      </c>
      <c r="D165" s="19">
        <v>21261</v>
      </c>
      <c r="E165" s="19" t="s">
        <v>7</v>
      </c>
      <c r="F165" s="12">
        <v>200025888174</v>
      </c>
      <c r="G165" s="9" t="s">
        <v>135</v>
      </c>
      <c r="H165" s="22" t="s">
        <v>13</v>
      </c>
      <c r="I165" s="42">
        <v>45</v>
      </c>
      <c r="J165" s="43" t="s">
        <v>52</v>
      </c>
      <c r="K165" s="27">
        <v>45435.673252314817</v>
      </c>
      <c r="L165" s="13">
        <v>21</v>
      </c>
      <c r="M165" s="19">
        <v>1</v>
      </c>
      <c r="N165" s="13">
        <v>21</v>
      </c>
      <c r="O165" s="19">
        <v>0</v>
      </c>
    </row>
    <row r="166" spans="1:15" x14ac:dyDescent="0.3">
      <c r="A166" s="19">
        <v>212</v>
      </c>
      <c r="B166" s="19" t="s">
        <v>142</v>
      </c>
      <c r="C166" s="19" t="s">
        <v>143</v>
      </c>
      <c r="D166" s="19">
        <v>11171</v>
      </c>
      <c r="E166" s="19" t="s">
        <v>9</v>
      </c>
      <c r="F166" s="12">
        <v>200025888174</v>
      </c>
      <c r="G166" s="9" t="s">
        <v>135</v>
      </c>
      <c r="H166" s="22" t="s">
        <v>13</v>
      </c>
      <c r="I166" s="42">
        <v>45</v>
      </c>
      <c r="J166" s="43" t="s">
        <v>52</v>
      </c>
      <c r="K166" s="27">
        <v>45435.679293981484</v>
      </c>
      <c r="L166" s="13">
        <v>21</v>
      </c>
      <c r="M166" s="19">
        <v>2</v>
      </c>
      <c r="N166" s="13">
        <v>21</v>
      </c>
      <c r="O166" s="19">
        <v>2</v>
      </c>
    </row>
    <row r="167" spans="1:15" x14ac:dyDescent="0.3">
      <c r="A167" s="19">
        <v>213</v>
      </c>
      <c r="B167" s="19" t="s">
        <v>142</v>
      </c>
      <c r="C167" s="19" t="s">
        <v>143</v>
      </c>
      <c r="D167" s="19">
        <v>11171</v>
      </c>
      <c r="E167" s="19" t="s">
        <v>9</v>
      </c>
      <c r="F167" s="12">
        <v>200025888174</v>
      </c>
      <c r="G167" s="9" t="s">
        <v>135</v>
      </c>
      <c r="H167" s="22" t="s">
        <v>13</v>
      </c>
      <c r="I167" s="42">
        <v>45</v>
      </c>
      <c r="J167" s="43" t="s">
        <v>52</v>
      </c>
      <c r="K167" s="27">
        <v>45435.680763888886</v>
      </c>
      <c r="L167" s="13">
        <v>21</v>
      </c>
      <c r="M167" s="19">
        <v>3</v>
      </c>
      <c r="N167" s="13">
        <v>21</v>
      </c>
      <c r="O167" s="19">
        <v>0</v>
      </c>
    </row>
    <row r="168" spans="1:15" x14ac:dyDescent="0.3">
      <c r="A168" s="19">
        <v>214</v>
      </c>
      <c r="B168" s="19" t="s">
        <v>142</v>
      </c>
      <c r="C168" s="19" t="s">
        <v>143</v>
      </c>
      <c r="D168" s="19">
        <v>11171</v>
      </c>
      <c r="E168" s="19" t="s">
        <v>9</v>
      </c>
      <c r="F168" s="12">
        <v>200025888174</v>
      </c>
      <c r="G168" s="9" t="s">
        <v>135</v>
      </c>
      <c r="H168" s="22" t="s">
        <v>13</v>
      </c>
      <c r="I168" s="42">
        <v>45</v>
      </c>
      <c r="J168" s="43" t="s">
        <v>52</v>
      </c>
      <c r="K168" s="27">
        <v>45435.680775462963</v>
      </c>
      <c r="L168" s="13">
        <v>21</v>
      </c>
      <c r="M168" s="19">
        <v>4</v>
      </c>
      <c r="N168" s="13">
        <v>21</v>
      </c>
      <c r="O168" s="19">
        <v>1</v>
      </c>
    </row>
    <row r="169" spans="1:15" x14ac:dyDescent="0.3">
      <c r="A169" s="19">
        <v>221</v>
      </c>
      <c r="B169" s="19" t="s">
        <v>142</v>
      </c>
      <c r="C169" s="19" t="s">
        <v>143</v>
      </c>
      <c r="D169" s="19">
        <v>11171</v>
      </c>
      <c r="E169" s="19" t="s">
        <v>9</v>
      </c>
      <c r="F169" s="12">
        <v>200025888174</v>
      </c>
      <c r="G169" s="9" t="s">
        <v>135</v>
      </c>
      <c r="H169" s="22" t="s">
        <v>13</v>
      </c>
      <c r="I169" s="42">
        <v>45</v>
      </c>
      <c r="J169" s="43" t="s">
        <v>52</v>
      </c>
      <c r="K169" s="27">
        <v>45435.726805555554</v>
      </c>
      <c r="L169" s="13">
        <v>21</v>
      </c>
      <c r="M169" s="19">
        <v>5</v>
      </c>
      <c r="N169" s="13">
        <v>21</v>
      </c>
      <c r="O169" s="19">
        <v>5</v>
      </c>
    </row>
    <row r="170" spans="1:15" x14ac:dyDescent="0.3">
      <c r="A170" s="19">
        <v>164</v>
      </c>
      <c r="B170" s="19" t="s">
        <v>104</v>
      </c>
      <c r="C170" s="19" t="s">
        <v>105</v>
      </c>
      <c r="D170" s="19">
        <v>21261</v>
      </c>
      <c r="E170" s="19" t="s">
        <v>7</v>
      </c>
      <c r="F170" s="12">
        <v>200025888174</v>
      </c>
      <c r="G170" s="9" t="s">
        <v>135</v>
      </c>
      <c r="H170" s="22" t="s">
        <v>13</v>
      </c>
      <c r="I170" s="42">
        <v>45</v>
      </c>
      <c r="J170" s="43" t="s">
        <v>52</v>
      </c>
      <c r="K170" s="27">
        <v>45435.866053240738</v>
      </c>
      <c r="L170" s="13">
        <v>21</v>
      </c>
      <c r="M170" s="19">
        <v>6</v>
      </c>
      <c r="N170" s="13">
        <v>21</v>
      </c>
      <c r="O170" s="19">
        <v>1</v>
      </c>
    </row>
    <row r="171" spans="1:15" x14ac:dyDescent="0.3">
      <c r="A171" s="19">
        <v>165</v>
      </c>
      <c r="B171" s="19" t="s">
        <v>104</v>
      </c>
      <c r="C171" s="19" t="s">
        <v>105</v>
      </c>
      <c r="D171" s="19">
        <v>21261</v>
      </c>
      <c r="E171" s="19" t="s">
        <v>7</v>
      </c>
      <c r="F171" s="12">
        <v>200025888174</v>
      </c>
      <c r="G171" s="9" t="s">
        <v>135</v>
      </c>
      <c r="H171" s="22" t="s">
        <v>13</v>
      </c>
      <c r="I171" s="42">
        <v>45</v>
      </c>
      <c r="J171" s="43" t="s">
        <v>52</v>
      </c>
      <c r="K171" s="27">
        <v>45435.866064814814</v>
      </c>
      <c r="L171" s="13">
        <v>21</v>
      </c>
      <c r="M171" s="19">
        <v>7</v>
      </c>
      <c r="N171" s="13">
        <v>21</v>
      </c>
      <c r="O171" s="19">
        <v>0</v>
      </c>
    </row>
    <row r="172" spans="1:15" x14ac:dyDescent="0.3">
      <c r="A172" s="19">
        <v>168</v>
      </c>
      <c r="B172" s="19" t="s">
        <v>104</v>
      </c>
      <c r="C172" s="19" t="s">
        <v>105</v>
      </c>
      <c r="D172" s="19">
        <v>21261</v>
      </c>
      <c r="E172" s="19" t="s">
        <v>7</v>
      </c>
      <c r="F172" s="12">
        <v>200025888174</v>
      </c>
      <c r="G172" s="9" t="s">
        <v>135</v>
      </c>
      <c r="H172" s="22" t="s">
        <v>13</v>
      </c>
      <c r="I172" s="42">
        <v>45</v>
      </c>
      <c r="J172" s="43" t="s">
        <v>52</v>
      </c>
      <c r="K172" s="27">
        <v>45435.888506944444</v>
      </c>
      <c r="L172" s="13">
        <v>21</v>
      </c>
      <c r="M172" s="19">
        <v>8</v>
      </c>
      <c r="N172" s="13">
        <v>21</v>
      </c>
      <c r="O172" s="19">
        <v>0</v>
      </c>
    </row>
    <row r="173" spans="1:15" s="19" customFormat="1" x14ac:dyDescent="0.3">
      <c r="A173" s="19">
        <v>217</v>
      </c>
      <c r="B173" s="19" t="s">
        <v>142</v>
      </c>
      <c r="C173" s="19" t="s">
        <v>143</v>
      </c>
      <c r="D173" s="19">
        <v>11171</v>
      </c>
      <c r="E173" s="19" t="s">
        <v>9</v>
      </c>
      <c r="F173" s="12">
        <v>200025889262</v>
      </c>
      <c r="G173" s="9" t="s">
        <v>229</v>
      </c>
      <c r="H173" s="22" t="s">
        <v>62</v>
      </c>
      <c r="I173" s="42">
        <v>90</v>
      </c>
      <c r="J173" s="43" t="s">
        <v>52</v>
      </c>
      <c r="K173" s="27">
        <v>45435.68445601852</v>
      </c>
      <c r="L173" s="13">
        <v>22</v>
      </c>
      <c r="M173" s="19">
        <v>1</v>
      </c>
      <c r="N173" s="13">
        <v>22</v>
      </c>
      <c r="O173" s="19">
        <v>1</v>
      </c>
    </row>
    <row r="174" spans="1:15" x14ac:dyDescent="0.3">
      <c r="A174" s="19">
        <v>220</v>
      </c>
      <c r="B174" s="19" t="s">
        <v>142</v>
      </c>
      <c r="C174" s="19" t="s">
        <v>143</v>
      </c>
      <c r="D174" s="19">
        <v>11171</v>
      </c>
      <c r="E174" s="19" t="s">
        <v>9</v>
      </c>
      <c r="F174" s="12">
        <v>200025889217</v>
      </c>
      <c r="G174" s="9" t="s">
        <v>230</v>
      </c>
      <c r="H174" s="22" t="s">
        <v>16</v>
      </c>
      <c r="I174" s="42">
        <v>49</v>
      </c>
      <c r="J174" s="43" t="s">
        <v>52</v>
      </c>
      <c r="K174" s="27">
        <v>45435.711840277778</v>
      </c>
      <c r="L174" s="13">
        <v>23</v>
      </c>
      <c r="M174" s="19">
        <v>1</v>
      </c>
      <c r="N174" s="13">
        <v>23</v>
      </c>
      <c r="O174" s="19">
        <v>1</v>
      </c>
    </row>
    <row r="175" spans="1:15" x14ac:dyDescent="0.3">
      <c r="A175" s="19">
        <v>223</v>
      </c>
      <c r="B175" s="19" t="s">
        <v>142</v>
      </c>
      <c r="C175" s="19" t="s">
        <v>143</v>
      </c>
      <c r="D175" s="19">
        <v>11171</v>
      </c>
      <c r="E175" s="19" t="s">
        <v>9</v>
      </c>
      <c r="F175" s="12">
        <v>200025888910</v>
      </c>
      <c r="G175" s="9" t="s">
        <v>136</v>
      </c>
      <c r="H175" s="22" t="s">
        <v>67</v>
      </c>
      <c r="I175" s="42">
        <v>109</v>
      </c>
      <c r="J175" s="43" t="s">
        <v>52</v>
      </c>
      <c r="K175" s="27">
        <v>45435.732916666668</v>
      </c>
      <c r="L175" s="13">
        <v>24</v>
      </c>
      <c r="M175" s="19">
        <v>1</v>
      </c>
      <c r="N175" s="13">
        <v>24</v>
      </c>
      <c r="O175" s="19">
        <v>2</v>
      </c>
    </row>
    <row r="176" spans="1:15" x14ac:dyDescent="0.3">
      <c r="A176" s="19">
        <v>166</v>
      </c>
      <c r="B176" s="19" t="s">
        <v>104</v>
      </c>
      <c r="C176" s="19" t="s">
        <v>105</v>
      </c>
      <c r="D176" s="19">
        <v>21261</v>
      </c>
      <c r="E176" s="19" t="s">
        <v>7</v>
      </c>
      <c r="F176" s="12">
        <v>200025888910</v>
      </c>
      <c r="G176" s="9" t="s">
        <v>136</v>
      </c>
      <c r="H176" s="22" t="s">
        <v>67</v>
      </c>
      <c r="I176" s="42">
        <v>109</v>
      </c>
      <c r="J176" s="43" t="s">
        <v>52</v>
      </c>
      <c r="K176" s="27">
        <v>45435.875173611108</v>
      </c>
      <c r="L176" s="13">
        <v>24</v>
      </c>
      <c r="M176" s="19">
        <v>2</v>
      </c>
      <c r="N176" s="13">
        <v>24</v>
      </c>
      <c r="O176" s="19">
        <v>1</v>
      </c>
    </row>
    <row r="177" spans="1:15" s="19" customFormat="1" x14ac:dyDescent="0.3">
      <c r="A177" s="19">
        <v>225</v>
      </c>
      <c r="B177" s="19" t="s">
        <v>142</v>
      </c>
      <c r="C177" s="19" t="s">
        <v>143</v>
      </c>
      <c r="D177" s="19">
        <v>11171</v>
      </c>
      <c r="E177" s="19" t="s">
        <v>9</v>
      </c>
      <c r="F177" s="12">
        <v>200025888490</v>
      </c>
      <c r="G177" s="9" t="s">
        <v>231</v>
      </c>
      <c r="H177" s="24">
        <v>31334</v>
      </c>
      <c r="I177" s="46">
        <v>116</v>
      </c>
      <c r="J177" s="47" t="s">
        <v>52</v>
      </c>
      <c r="K177" s="27">
        <v>45435.736111111109</v>
      </c>
      <c r="L177" s="13">
        <v>25</v>
      </c>
      <c r="M177" s="19">
        <v>1</v>
      </c>
      <c r="N177" s="13">
        <v>25</v>
      </c>
      <c r="O177" s="19">
        <v>1</v>
      </c>
    </row>
    <row r="178" spans="1:15" s="19" customFormat="1" x14ac:dyDescent="0.3">
      <c r="A178" s="19">
        <v>167</v>
      </c>
      <c r="B178" s="19" t="s">
        <v>104</v>
      </c>
      <c r="C178" s="19" t="s">
        <v>105</v>
      </c>
      <c r="D178" s="19">
        <v>21261</v>
      </c>
      <c r="E178" s="19" t="s">
        <v>7</v>
      </c>
      <c r="F178" s="12">
        <v>200025889003</v>
      </c>
      <c r="G178" s="9" t="s">
        <v>137</v>
      </c>
      <c r="H178" s="22" t="s">
        <v>56</v>
      </c>
      <c r="I178" s="42">
        <v>22</v>
      </c>
      <c r="J178" s="43" t="s">
        <v>52</v>
      </c>
      <c r="K178" s="27">
        <v>45435.887824074074</v>
      </c>
      <c r="L178" s="13">
        <v>26</v>
      </c>
      <c r="M178" s="19">
        <v>1</v>
      </c>
      <c r="N178" s="13">
        <v>26</v>
      </c>
      <c r="O178" s="19">
        <v>1</v>
      </c>
    </row>
    <row r="179" spans="1:15" s="19" customFormat="1" x14ac:dyDescent="0.3">
      <c r="A179" s="19">
        <v>14</v>
      </c>
      <c r="B179" s="19" t="s">
        <v>146</v>
      </c>
      <c r="C179" s="19" t="s">
        <v>147</v>
      </c>
      <c r="D179" s="28">
        <v>2568</v>
      </c>
      <c r="E179" s="28" t="s">
        <v>10</v>
      </c>
      <c r="F179" s="4" t="s">
        <v>148</v>
      </c>
      <c r="G179" s="9" t="s">
        <v>149</v>
      </c>
      <c r="H179" s="22" t="s">
        <v>66</v>
      </c>
      <c r="I179" s="42">
        <v>96</v>
      </c>
      <c r="J179" s="43" t="s">
        <v>52</v>
      </c>
      <c r="K179" s="29">
        <v>45436.55060185185</v>
      </c>
      <c r="L179" s="13">
        <v>27</v>
      </c>
      <c r="M179" s="19">
        <v>1</v>
      </c>
      <c r="N179" s="13">
        <v>27</v>
      </c>
      <c r="O179" s="19">
        <v>1</v>
      </c>
    </row>
    <row r="180" spans="1:15" x14ac:dyDescent="0.3">
      <c r="A180" s="19">
        <v>15</v>
      </c>
      <c r="B180" s="19" t="s">
        <v>146</v>
      </c>
      <c r="C180" s="19" t="s">
        <v>147</v>
      </c>
      <c r="D180" s="28">
        <v>2568</v>
      </c>
      <c r="E180" s="28" t="s">
        <v>10</v>
      </c>
      <c r="F180" s="4" t="s">
        <v>148</v>
      </c>
      <c r="G180" s="9" t="s">
        <v>149</v>
      </c>
      <c r="H180" s="22" t="s">
        <v>66</v>
      </c>
      <c r="I180" s="42">
        <v>96</v>
      </c>
      <c r="J180" s="43" t="s">
        <v>52</v>
      </c>
      <c r="K180" s="29">
        <v>45436.550613425927</v>
      </c>
      <c r="L180" s="13">
        <v>27</v>
      </c>
      <c r="M180" s="19">
        <v>2</v>
      </c>
      <c r="N180" s="13">
        <v>27</v>
      </c>
      <c r="O180" s="19">
        <v>1</v>
      </c>
    </row>
    <row r="181" spans="1:15" s="19" customFormat="1" x14ac:dyDescent="0.3">
      <c r="A181" s="19">
        <v>16</v>
      </c>
      <c r="B181" s="19" t="s">
        <v>146</v>
      </c>
      <c r="C181" s="19" t="s">
        <v>147</v>
      </c>
      <c r="D181" s="28">
        <v>2568</v>
      </c>
      <c r="E181" s="28" t="s">
        <v>10</v>
      </c>
      <c r="F181" s="12">
        <v>200025889213</v>
      </c>
      <c r="G181" s="9" t="s">
        <v>150</v>
      </c>
      <c r="H181" s="23" t="s">
        <v>65</v>
      </c>
      <c r="I181" s="50">
        <v>94</v>
      </c>
      <c r="J181" s="51" t="s">
        <v>52</v>
      </c>
      <c r="K181" s="29">
        <v>45437.293761574074</v>
      </c>
      <c r="L181" s="13">
        <v>28</v>
      </c>
      <c r="M181" s="19">
        <v>1</v>
      </c>
      <c r="N181" s="13">
        <v>28</v>
      </c>
      <c r="O181" s="19">
        <v>1</v>
      </c>
    </row>
    <row r="182" spans="1:15" x14ac:dyDescent="0.3">
      <c r="A182" s="19">
        <v>17</v>
      </c>
      <c r="B182" s="19" t="s">
        <v>146</v>
      </c>
      <c r="C182" s="19" t="s">
        <v>147</v>
      </c>
      <c r="D182" s="28">
        <v>2568</v>
      </c>
      <c r="E182" s="28" t="s">
        <v>10</v>
      </c>
      <c r="F182" s="12">
        <v>200025889213</v>
      </c>
      <c r="G182" s="9" t="s">
        <v>150</v>
      </c>
      <c r="H182" s="23" t="s">
        <v>65</v>
      </c>
      <c r="I182" s="50">
        <v>94</v>
      </c>
      <c r="J182" s="51" t="s">
        <v>52</v>
      </c>
      <c r="K182" s="29">
        <v>45437.293773148151</v>
      </c>
      <c r="L182" s="13">
        <v>28</v>
      </c>
      <c r="M182" s="19">
        <v>2</v>
      </c>
      <c r="N182" s="13">
        <v>28</v>
      </c>
      <c r="O182" s="19">
        <v>2</v>
      </c>
    </row>
    <row r="183" spans="1:15" x14ac:dyDescent="0.3">
      <c r="A183" s="19">
        <v>18</v>
      </c>
      <c r="B183" s="19" t="s">
        <v>146</v>
      </c>
      <c r="C183" s="19" t="s">
        <v>147</v>
      </c>
      <c r="D183" s="28">
        <v>2568</v>
      </c>
      <c r="E183" s="28" t="s">
        <v>10</v>
      </c>
      <c r="F183" s="12">
        <v>200025889213</v>
      </c>
      <c r="G183" s="9" t="s">
        <v>150</v>
      </c>
      <c r="H183" s="23" t="s">
        <v>65</v>
      </c>
      <c r="I183" s="50">
        <v>94</v>
      </c>
      <c r="J183" s="51" t="s">
        <v>52</v>
      </c>
      <c r="K183" s="29">
        <v>45437.294594907406</v>
      </c>
      <c r="L183" s="13">
        <v>28</v>
      </c>
      <c r="M183" s="19">
        <v>3</v>
      </c>
      <c r="N183" s="13">
        <v>28</v>
      </c>
      <c r="O183" s="19">
        <v>0</v>
      </c>
    </row>
    <row r="184" spans="1:15" x14ac:dyDescent="0.3">
      <c r="A184" s="19">
        <v>19</v>
      </c>
      <c r="B184" s="19" t="s">
        <v>146</v>
      </c>
      <c r="C184" s="19" t="s">
        <v>147</v>
      </c>
      <c r="D184" s="28">
        <v>2568</v>
      </c>
      <c r="E184" s="28" t="s">
        <v>10</v>
      </c>
      <c r="F184" s="12">
        <v>200025889213</v>
      </c>
      <c r="G184" s="9" t="s">
        <v>150</v>
      </c>
      <c r="H184" s="23" t="s">
        <v>65</v>
      </c>
      <c r="I184" s="50">
        <v>94</v>
      </c>
      <c r="J184" s="51" t="s">
        <v>52</v>
      </c>
      <c r="K184" s="29">
        <v>45437.294606481482</v>
      </c>
      <c r="L184" s="13">
        <v>28</v>
      </c>
      <c r="M184" s="19">
        <v>4</v>
      </c>
      <c r="N184" s="13">
        <v>28</v>
      </c>
      <c r="O184" s="19">
        <v>1</v>
      </c>
    </row>
    <row r="185" spans="1:15" x14ac:dyDescent="0.3">
      <c r="A185" s="19">
        <v>20</v>
      </c>
      <c r="B185" s="19" t="s">
        <v>146</v>
      </c>
      <c r="C185" s="19" t="s">
        <v>147</v>
      </c>
      <c r="D185" s="28">
        <v>2568</v>
      </c>
      <c r="E185" s="28" t="s">
        <v>10</v>
      </c>
      <c r="F185" s="12">
        <v>200025889213</v>
      </c>
      <c r="G185" s="9" t="s">
        <v>150</v>
      </c>
      <c r="H185" s="23" t="s">
        <v>65</v>
      </c>
      <c r="I185" s="50">
        <v>94</v>
      </c>
      <c r="J185" s="51" t="s">
        <v>52</v>
      </c>
      <c r="K185" s="29">
        <v>45437.29519675926</v>
      </c>
      <c r="L185" s="13">
        <v>28</v>
      </c>
      <c r="M185" s="19">
        <v>5</v>
      </c>
      <c r="N185" s="13">
        <v>28</v>
      </c>
      <c r="O185" s="19">
        <v>0</v>
      </c>
    </row>
    <row r="186" spans="1:15" x14ac:dyDescent="0.3">
      <c r="A186" s="19">
        <v>21</v>
      </c>
      <c r="B186" s="19" t="s">
        <v>146</v>
      </c>
      <c r="C186" s="19" t="s">
        <v>147</v>
      </c>
      <c r="D186" s="28">
        <v>2568</v>
      </c>
      <c r="E186" s="28" t="s">
        <v>10</v>
      </c>
      <c r="F186" s="12">
        <v>200025889213</v>
      </c>
      <c r="G186" s="9" t="s">
        <v>150</v>
      </c>
      <c r="H186" s="23" t="s">
        <v>65</v>
      </c>
      <c r="I186" s="50">
        <v>94</v>
      </c>
      <c r="J186" s="51" t="s">
        <v>52</v>
      </c>
      <c r="K186" s="29">
        <v>45437.295624999999</v>
      </c>
      <c r="L186" s="13">
        <v>28</v>
      </c>
      <c r="M186" s="19">
        <v>6</v>
      </c>
      <c r="N186" s="13">
        <v>28</v>
      </c>
      <c r="O186" s="19">
        <v>2</v>
      </c>
    </row>
    <row r="187" spans="1:15" x14ac:dyDescent="0.3">
      <c r="A187" s="19">
        <v>22</v>
      </c>
      <c r="B187" s="19" t="s">
        <v>146</v>
      </c>
      <c r="C187" s="19" t="s">
        <v>147</v>
      </c>
      <c r="D187" s="28">
        <v>2568</v>
      </c>
      <c r="E187" s="28" t="s">
        <v>10</v>
      </c>
      <c r="F187" s="12">
        <v>200025889213</v>
      </c>
      <c r="G187" s="9" t="s">
        <v>150</v>
      </c>
      <c r="H187" s="23" t="s">
        <v>65</v>
      </c>
      <c r="I187" s="50">
        <v>94</v>
      </c>
      <c r="J187" s="51" t="s">
        <v>52</v>
      </c>
      <c r="K187" s="29">
        <v>45437.296261574076</v>
      </c>
      <c r="L187" s="13">
        <v>28</v>
      </c>
      <c r="M187" s="19">
        <v>7</v>
      </c>
      <c r="N187" s="13">
        <v>28</v>
      </c>
      <c r="O187" s="19">
        <v>30</v>
      </c>
    </row>
    <row r="188" spans="1:15" x14ac:dyDescent="0.3">
      <c r="A188" s="19">
        <v>23</v>
      </c>
      <c r="B188" s="19" t="s">
        <v>146</v>
      </c>
      <c r="C188" s="19" t="s">
        <v>147</v>
      </c>
      <c r="D188" s="28">
        <v>2568</v>
      </c>
      <c r="E188" s="28" t="s">
        <v>10</v>
      </c>
      <c r="F188" s="12">
        <v>200025889213</v>
      </c>
      <c r="G188" s="9" t="s">
        <v>150</v>
      </c>
      <c r="H188" s="23" t="s">
        <v>65</v>
      </c>
      <c r="I188" s="50">
        <v>94</v>
      </c>
      <c r="J188" s="51" t="s">
        <v>52</v>
      </c>
      <c r="K188" s="29">
        <v>45437.296620370369</v>
      </c>
      <c r="L188" s="13">
        <v>28</v>
      </c>
      <c r="M188" s="19">
        <v>8</v>
      </c>
      <c r="N188" s="13">
        <v>28</v>
      </c>
      <c r="O188" s="19">
        <v>0</v>
      </c>
    </row>
    <row r="189" spans="1:15" x14ac:dyDescent="0.3">
      <c r="A189" s="19">
        <v>24</v>
      </c>
      <c r="B189" s="19" t="s">
        <v>146</v>
      </c>
      <c r="C189" s="19" t="s">
        <v>147</v>
      </c>
      <c r="D189" s="28">
        <v>2568</v>
      </c>
      <c r="E189" s="28" t="s">
        <v>10</v>
      </c>
      <c r="F189" s="12">
        <v>200025889213</v>
      </c>
      <c r="G189" s="9" t="s">
        <v>150</v>
      </c>
      <c r="H189" s="23" t="s">
        <v>65</v>
      </c>
      <c r="I189" s="50">
        <v>94</v>
      </c>
      <c r="J189" s="51" t="s">
        <v>52</v>
      </c>
      <c r="K189" s="29">
        <v>45437.297268518516</v>
      </c>
      <c r="L189" s="13">
        <v>28</v>
      </c>
      <c r="M189" s="19">
        <v>9</v>
      </c>
      <c r="N189" s="13">
        <v>28</v>
      </c>
      <c r="O189" s="19">
        <v>2</v>
      </c>
    </row>
    <row r="190" spans="1:15" x14ac:dyDescent="0.3">
      <c r="A190" s="19">
        <v>25</v>
      </c>
      <c r="B190" s="19" t="s">
        <v>146</v>
      </c>
      <c r="C190" s="19" t="s">
        <v>147</v>
      </c>
      <c r="D190" s="28">
        <v>2568</v>
      </c>
      <c r="E190" s="28" t="s">
        <v>10</v>
      </c>
      <c r="F190" s="12">
        <v>200025889213</v>
      </c>
      <c r="G190" s="9" t="s">
        <v>150</v>
      </c>
      <c r="H190" s="23" t="s">
        <v>65</v>
      </c>
      <c r="I190" s="50">
        <v>94</v>
      </c>
      <c r="J190" s="51" t="s">
        <v>52</v>
      </c>
      <c r="K190" s="29">
        <v>45437.299699074072</v>
      </c>
      <c r="L190" s="13">
        <v>28</v>
      </c>
      <c r="M190" s="19">
        <v>10</v>
      </c>
      <c r="N190" s="13">
        <v>28</v>
      </c>
      <c r="O190" s="19">
        <v>0</v>
      </c>
    </row>
    <row r="191" spans="1:15" x14ac:dyDescent="0.3">
      <c r="A191" s="19">
        <v>26</v>
      </c>
      <c r="B191" s="19" t="s">
        <v>146</v>
      </c>
      <c r="C191" s="19" t="s">
        <v>147</v>
      </c>
      <c r="D191" s="28">
        <v>2568</v>
      </c>
      <c r="E191" s="28" t="s">
        <v>10</v>
      </c>
      <c r="F191" s="12">
        <v>200025889213</v>
      </c>
      <c r="G191" s="9" t="s">
        <v>150</v>
      </c>
      <c r="H191" s="23" t="s">
        <v>65</v>
      </c>
      <c r="I191" s="50">
        <v>94</v>
      </c>
      <c r="J191" s="51" t="s">
        <v>52</v>
      </c>
      <c r="K191" s="29">
        <v>45437.299710648149</v>
      </c>
      <c r="L191" s="13">
        <v>28</v>
      </c>
      <c r="M191" s="19">
        <v>11</v>
      </c>
      <c r="N191" s="13">
        <v>28</v>
      </c>
      <c r="O191" s="19">
        <v>0</v>
      </c>
    </row>
    <row r="192" spans="1:15" x14ac:dyDescent="0.3">
      <c r="A192" s="19">
        <v>27</v>
      </c>
      <c r="B192" s="19" t="s">
        <v>146</v>
      </c>
      <c r="C192" s="19" t="s">
        <v>147</v>
      </c>
      <c r="D192" s="28">
        <v>2568</v>
      </c>
      <c r="E192" s="28" t="s">
        <v>10</v>
      </c>
      <c r="F192" s="12">
        <v>200025889213</v>
      </c>
      <c r="G192" s="9" t="s">
        <v>150</v>
      </c>
      <c r="H192" s="23" t="s">
        <v>65</v>
      </c>
      <c r="I192" s="50">
        <v>94</v>
      </c>
      <c r="J192" s="51" t="s">
        <v>52</v>
      </c>
      <c r="K192" s="29">
        <v>45437.299849537034</v>
      </c>
      <c r="L192" s="13">
        <v>28</v>
      </c>
      <c r="M192" s="19">
        <v>12</v>
      </c>
      <c r="N192" s="13">
        <v>28</v>
      </c>
      <c r="O192" s="19">
        <v>1</v>
      </c>
    </row>
    <row r="193" spans="1:15" x14ac:dyDescent="0.3">
      <c r="A193" s="19">
        <v>28</v>
      </c>
      <c r="B193" s="19" t="s">
        <v>146</v>
      </c>
      <c r="C193" s="19" t="s">
        <v>147</v>
      </c>
      <c r="D193" s="28">
        <v>2568</v>
      </c>
      <c r="E193" s="28" t="s">
        <v>10</v>
      </c>
      <c r="F193" s="12">
        <v>200025889213</v>
      </c>
      <c r="G193" s="9" t="s">
        <v>150</v>
      </c>
      <c r="H193" s="23" t="s">
        <v>65</v>
      </c>
      <c r="I193" s="50">
        <v>94</v>
      </c>
      <c r="J193" s="51" t="s">
        <v>52</v>
      </c>
      <c r="K193" s="29">
        <v>45437.303194444445</v>
      </c>
      <c r="L193" s="13">
        <v>28</v>
      </c>
      <c r="M193" s="19">
        <v>13</v>
      </c>
      <c r="N193" s="13">
        <v>28</v>
      </c>
      <c r="O193" s="19">
        <v>1</v>
      </c>
    </row>
    <row r="194" spans="1:15" x14ac:dyDescent="0.3">
      <c r="A194" s="19">
        <v>29</v>
      </c>
      <c r="B194" s="19" t="s">
        <v>146</v>
      </c>
      <c r="C194" s="19" t="s">
        <v>147</v>
      </c>
      <c r="D194" s="28">
        <v>2568</v>
      </c>
      <c r="E194" s="28" t="s">
        <v>10</v>
      </c>
      <c r="F194" s="12">
        <v>200025889213</v>
      </c>
      <c r="G194" s="9" t="s">
        <v>150</v>
      </c>
      <c r="H194" s="23" t="s">
        <v>65</v>
      </c>
      <c r="I194" s="50">
        <v>94</v>
      </c>
      <c r="J194" s="51" t="s">
        <v>52</v>
      </c>
      <c r="K194" s="29">
        <v>45437.306354166663</v>
      </c>
      <c r="L194" s="13">
        <v>28</v>
      </c>
      <c r="M194" s="19">
        <v>14</v>
      </c>
      <c r="N194" s="13">
        <v>28</v>
      </c>
      <c r="O194" s="19">
        <v>1</v>
      </c>
    </row>
    <row r="195" spans="1:15" x14ac:dyDescent="0.3">
      <c r="A195" s="19">
        <v>30</v>
      </c>
      <c r="B195" s="19" t="s">
        <v>146</v>
      </c>
      <c r="C195" s="19" t="s">
        <v>147</v>
      </c>
      <c r="D195" s="28">
        <v>2568</v>
      </c>
      <c r="E195" s="28" t="s">
        <v>10</v>
      </c>
      <c r="F195" s="12">
        <v>200025889213</v>
      </c>
      <c r="G195" s="9" t="s">
        <v>150</v>
      </c>
      <c r="H195" s="23" t="s">
        <v>65</v>
      </c>
      <c r="I195" s="50">
        <v>94</v>
      </c>
      <c r="J195" s="51" t="s">
        <v>52</v>
      </c>
      <c r="K195" s="29">
        <v>45437.306898148148</v>
      </c>
      <c r="L195" s="13">
        <v>28</v>
      </c>
      <c r="M195" s="19">
        <v>15</v>
      </c>
      <c r="N195" s="13">
        <v>28</v>
      </c>
      <c r="O195" s="19">
        <v>1</v>
      </c>
    </row>
    <row r="196" spans="1:15" x14ac:dyDescent="0.3">
      <c r="A196" s="19">
        <v>31</v>
      </c>
      <c r="B196" s="19" t="s">
        <v>146</v>
      </c>
      <c r="C196" s="19" t="s">
        <v>147</v>
      </c>
      <c r="D196" s="28">
        <v>2568</v>
      </c>
      <c r="E196" s="28" t="s">
        <v>10</v>
      </c>
      <c r="F196" s="12">
        <v>200025889213</v>
      </c>
      <c r="G196" s="9" t="s">
        <v>150</v>
      </c>
      <c r="H196" s="23" t="s">
        <v>65</v>
      </c>
      <c r="I196" s="50">
        <v>94</v>
      </c>
      <c r="J196" s="51" t="s">
        <v>52</v>
      </c>
      <c r="K196" s="29">
        <v>45437.307546296295</v>
      </c>
      <c r="L196" s="13">
        <v>28</v>
      </c>
      <c r="M196" s="19">
        <v>16</v>
      </c>
      <c r="N196" s="13">
        <v>28</v>
      </c>
      <c r="O196" s="19">
        <v>1</v>
      </c>
    </row>
    <row r="197" spans="1:15" x14ac:dyDescent="0.3">
      <c r="A197" s="19">
        <v>32</v>
      </c>
      <c r="B197" s="19" t="s">
        <v>146</v>
      </c>
      <c r="C197" s="19" t="s">
        <v>147</v>
      </c>
      <c r="D197" s="28">
        <v>2568</v>
      </c>
      <c r="E197" s="28" t="s">
        <v>10</v>
      </c>
      <c r="F197" s="12">
        <v>200025889213</v>
      </c>
      <c r="G197" s="9" t="s">
        <v>150</v>
      </c>
      <c r="H197" s="23" t="s">
        <v>65</v>
      </c>
      <c r="I197" s="50">
        <v>94</v>
      </c>
      <c r="J197" s="51" t="s">
        <v>52</v>
      </c>
      <c r="K197" s="29">
        <v>45437.308032407411</v>
      </c>
      <c r="L197" s="13">
        <v>28</v>
      </c>
      <c r="M197" s="19">
        <v>17</v>
      </c>
      <c r="N197" s="13">
        <v>28</v>
      </c>
      <c r="O197" s="2">
        <v>97</v>
      </c>
    </row>
    <row r="198" spans="1:15" x14ac:dyDescent="0.3">
      <c r="A198" s="19">
        <v>33</v>
      </c>
      <c r="B198" s="19" t="s">
        <v>146</v>
      </c>
      <c r="C198" s="19" t="s">
        <v>147</v>
      </c>
      <c r="D198" s="28">
        <v>2568</v>
      </c>
      <c r="E198" s="28" t="s">
        <v>10</v>
      </c>
      <c r="F198" s="4" t="s">
        <v>151</v>
      </c>
      <c r="G198" s="9" t="s">
        <v>150</v>
      </c>
      <c r="H198" s="23" t="s">
        <v>65</v>
      </c>
      <c r="I198" s="50">
        <v>94</v>
      </c>
      <c r="J198" s="51" t="s">
        <v>52</v>
      </c>
      <c r="K198" s="29">
        <v>45437.7108912037</v>
      </c>
      <c r="L198" s="13">
        <v>28</v>
      </c>
      <c r="M198" s="19">
        <v>18</v>
      </c>
      <c r="N198" s="13">
        <v>28</v>
      </c>
      <c r="O198" s="19">
        <v>28</v>
      </c>
    </row>
    <row r="199" spans="1:15" x14ac:dyDescent="0.3">
      <c r="A199" s="19">
        <v>34</v>
      </c>
      <c r="B199" s="19" t="s">
        <v>146</v>
      </c>
      <c r="C199" s="19" t="s">
        <v>147</v>
      </c>
      <c r="D199" s="28">
        <v>2568</v>
      </c>
      <c r="E199" s="28" t="s">
        <v>10</v>
      </c>
      <c r="F199" s="4" t="s">
        <v>151</v>
      </c>
      <c r="G199" s="9" t="s">
        <v>150</v>
      </c>
      <c r="H199" s="23" t="s">
        <v>65</v>
      </c>
      <c r="I199" s="50">
        <v>94</v>
      </c>
      <c r="J199" s="51" t="s">
        <v>52</v>
      </c>
      <c r="K199" s="29">
        <v>45437.711215277777</v>
      </c>
      <c r="L199" s="13">
        <v>28</v>
      </c>
      <c r="M199" s="19">
        <v>19</v>
      </c>
      <c r="N199" s="13">
        <v>28</v>
      </c>
      <c r="O199" s="19">
        <v>1</v>
      </c>
    </row>
    <row r="200" spans="1:15" x14ac:dyDescent="0.3">
      <c r="A200" s="19">
        <v>35</v>
      </c>
      <c r="B200" s="19" t="s">
        <v>146</v>
      </c>
      <c r="C200" s="19" t="s">
        <v>147</v>
      </c>
      <c r="D200" s="28">
        <v>2568</v>
      </c>
      <c r="E200" s="28" t="s">
        <v>10</v>
      </c>
      <c r="F200" s="4">
        <v>200025889213</v>
      </c>
      <c r="G200" s="9" t="s">
        <v>150</v>
      </c>
      <c r="H200" s="23" t="s">
        <v>65</v>
      </c>
      <c r="I200" s="50">
        <v>94</v>
      </c>
      <c r="J200" s="51" t="s">
        <v>52</v>
      </c>
      <c r="K200" s="29">
        <v>45437.73778935185</v>
      </c>
      <c r="L200" s="13">
        <v>28</v>
      </c>
      <c r="M200" s="19">
        <v>20</v>
      </c>
      <c r="N200" s="13">
        <v>28</v>
      </c>
      <c r="O200" s="19">
        <v>1</v>
      </c>
    </row>
    <row r="201" spans="1:15" x14ac:dyDescent="0.3">
      <c r="A201" s="19">
        <v>36</v>
      </c>
      <c r="B201" s="19" t="s">
        <v>146</v>
      </c>
      <c r="C201" s="19" t="s">
        <v>147</v>
      </c>
      <c r="D201" s="28">
        <v>2568</v>
      </c>
      <c r="E201" s="28" t="s">
        <v>10</v>
      </c>
      <c r="F201" s="4">
        <v>200025889213</v>
      </c>
      <c r="G201" s="9" t="s">
        <v>150</v>
      </c>
      <c r="H201" s="23" t="s">
        <v>65</v>
      </c>
      <c r="I201" s="50">
        <v>94</v>
      </c>
      <c r="J201" s="51" t="s">
        <v>52</v>
      </c>
      <c r="K201" s="29">
        <v>45437.739016203705</v>
      </c>
      <c r="L201" s="13">
        <v>28</v>
      </c>
      <c r="M201" s="19">
        <v>21</v>
      </c>
      <c r="N201" s="13">
        <v>28</v>
      </c>
      <c r="O201" s="19">
        <v>1</v>
      </c>
    </row>
    <row r="202" spans="1:15" x14ac:dyDescent="0.3">
      <c r="A202" s="19">
        <v>37</v>
      </c>
      <c r="B202" s="19" t="s">
        <v>146</v>
      </c>
      <c r="C202" s="19" t="s">
        <v>147</v>
      </c>
      <c r="D202" s="28">
        <v>2568</v>
      </c>
      <c r="E202" s="28" t="s">
        <v>10</v>
      </c>
      <c r="F202" s="4" t="s">
        <v>151</v>
      </c>
      <c r="G202" s="9" t="s">
        <v>150</v>
      </c>
      <c r="H202" s="23" t="s">
        <v>65</v>
      </c>
      <c r="I202" s="50">
        <v>94</v>
      </c>
      <c r="J202" s="51" t="s">
        <v>52</v>
      </c>
      <c r="K202" s="29">
        <v>45437.73978009259</v>
      </c>
      <c r="L202" s="13">
        <v>28</v>
      </c>
      <c r="M202" s="19">
        <v>22</v>
      </c>
      <c r="N202" s="13">
        <v>28</v>
      </c>
      <c r="O202" s="19">
        <v>1</v>
      </c>
    </row>
    <row r="203" spans="1:15" x14ac:dyDescent="0.3">
      <c r="A203" s="19">
        <v>38</v>
      </c>
      <c r="B203" s="19" t="s">
        <v>146</v>
      </c>
      <c r="C203" s="19" t="s">
        <v>147</v>
      </c>
      <c r="D203" s="28">
        <v>2568</v>
      </c>
      <c r="E203" s="28" t="s">
        <v>10</v>
      </c>
      <c r="F203" s="4" t="s">
        <v>151</v>
      </c>
      <c r="G203" s="9" t="s">
        <v>150</v>
      </c>
      <c r="H203" s="23" t="s">
        <v>65</v>
      </c>
      <c r="I203" s="50">
        <v>94</v>
      </c>
      <c r="J203" s="51" t="s">
        <v>52</v>
      </c>
      <c r="K203" s="29">
        <v>45437.741157407407</v>
      </c>
      <c r="L203" s="13">
        <v>28</v>
      </c>
      <c r="M203" s="19">
        <v>23</v>
      </c>
      <c r="N203" s="13">
        <v>28</v>
      </c>
      <c r="O203" s="19">
        <v>2</v>
      </c>
    </row>
    <row r="204" spans="1:15" x14ac:dyDescent="0.3">
      <c r="A204" s="19">
        <v>39</v>
      </c>
      <c r="B204" s="19" t="s">
        <v>146</v>
      </c>
      <c r="C204" s="19" t="s">
        <v>147</v>
      </c>
      <c r="D204" s="28">
        <v>2568</v>
      </c>
      <c r="E204" s="28" t="s">
        <v>10</v>
      </c>
      <c r="F204" s="4" t="s">
        <v>151</v>
      </c>
      <c r="G204" s="9" t="s">
        <v>150</v>
      </c>
      <c r="H204" s="23" t="s">
        <v>65</v>
      </c>
      <c r="I204" s="50">
        <v>94</v>
      </c>
      <c r="J204" s="51" t="s">
        <v>52</v>
      </c>
      <c r="K204" s="29">
        <v>45437.741886574076</v>
      </c>
      <c r="L204" s="13">
        <v>28</v>
      </c>
      <c r="M204" s="19">
        <v>24</v>
      </c>
      <c r="N204" s="13">
        <v>28</v>
      </c>
      <c r="O204" s="19">
        <v>1</v>
      </c>
    </row>
    <row r="205" spans="1:15" x14ac:dyDescent="0.3">
      <c r="A205" s="19">
        <v>40</v>
      </c>
      <c r="B205" s="19" t="s">
        <v>146</v>
      </c>
      <c r="C205" s="19" t="s">
        <v>147</v>
      </c>
      <c r="D205" s="28">
        <v>2568</v>
      </c>
      <c r="E205" s="28" t="s">
        <v>10</v>
      </c>
      <c r="F205" s="4">
        <v>200025889213</v>
      </c>
      <c r="G205" s="9" t="s">
        <v>150</v>
      </c>
      <c r="H205" s="23" t="s">
        <v>65</v>
      </c>
      <c r="I205" s="50">
        <v>94</v>
      </c>
      <c r="J205" s="51" t="s">
        <v>52</v>
      </c>
      <c r="K205" s="29">
        <v>45437.742731481485</v>
      </c>
      <c r="L205" s="13">
        <v>28</v>
      </c>
      <c r="M205" s="19">
        <v>25</v>
      </c>
      <c r="N205" s="13">
        <v>28</v>
      </c>
      <c r="O205" s="19">
        <v>1</v>
      </c>
    </row>
    <row r="206" spans="1:15" x14ac:dyDescent="0.3">
      <c r="A206" s="19">
        <v>41</v>
      </c>
      <c r="B206" s="19" t="s">
        <v>146</v>
      </c>
      <c r="C206" s="19" t="s">
        <v>147</v>
      </c>
      <c r="D206" s="28">
        <v>2568</v>
      </c>
      <c r="E206" s="28" t="s">
        <v>10</v>
      </c>
      <c r="F206" s="4" t="s">
        <v>151</v>
      </c>
      <c r="G206" s="9" t="s">
        <v>150</v>
      </c>
      <c r="H206" s="23" t="s">
        <v>65</v>
      </c>
      <c r="I206" s="50">
        <v>94</v>
      </c>
      <c r="J206" s="51" t="s">
        <v>52</v>
      </c>
      <c r="K206" s="29">
        <v>45437.742743055554</v>
      </c>
      <c r="L206" s="13">
        <v>28</v>
      </c>
      <c r="M206" s="19">
        <v>26</v>
      </c>
      <c r="N206" s="13">
        <v>28</v>
      </c>
      <c r="O206" s="19">
        <v>0</v>
      </c>
    </row>
    <row r="207" spans="1:15" x14ac:dyDescent="0.3">
      <c r="A207" s="19">
        <v>42</v>
      </c>
      <c r="B207" s="19" t="s">
        <v>146</v>
      </c>
      <c r="C207" s="19" t="s">
        <v>147</v>
      </c>
      <c r="D207" s="28">
        <v>2568</v>
      </c>
      <c r="E207" s="28" t="s">
        <v>10</v>
      </c>
      <c r="F207" s="4">
        <v>200025889213</v>
      </c>
      <c r="G207" s="9" t="s">
        <v>150</v>
      </c>
      <c r="H207" s="23" t="s">
        <v>65</v>
      </c>
      <c r="I207" s="50">
        <v>94</v>
      </c>
      <c r="J207" s="51" t="s">
        <v>52</v>
      </c>
      <c r="K207" s="29">
        <v>45437.963541666664</v>
      </c>
      <c r="L207" s="13">
        <v>28</v>
      </c>
      <c r="M207" s="19">
        <v>27</v>
      </c>
      <c r="N207" s="13">
        <v>28</v>
      </c>
      <c r="O207" s="19">
        <v>0</v>
      </c>
    </row>
    <row r="208" spans="1:15" x14ac:dyDescent="0.3">
      <c r="A208" s="19">
        <v>43</v>
      </c>
      <c r="B208" s="19" t="s">
        <v>146</v>
      </c>
      <c r="C208" s="19" t="s">
        <v>147</v>
      </c>
      <c r="D208" s="28">
        <v>2568</v>
      </c>
      <c r="E208" s="28" t="s">
        <v>10</v>
      </c>
      <c r="F208" s="4">
        <v>200025889213</v>
      </c>
      <c r="G208" s="9" t="s">
        <v>150</v>
      </c>
      <c r="H208" s="23" t="s">
        <v>65</v>
      </c>
      <c r="I208" s="50">
        <v>94</v>
      </c>
      <c r="J208" s="51" t="s">
        <v>52</v>
      </c>
      <c r="K208" s="29">
        <v>45437.963865740741</v>
      </c>
      <c r="L208" s="13">
        <v>28</v>
      </c>
      <c r="M208" s="19">
        <v>28</v>
      </c>
      <c r="N208" s="13">
        <v>28</v>
      </c>
      <c r="O208" s="19">
        <v>2</v>
      </c>
    </row>
    <row r="209" spans="1:15" x14ac:dyDescent="0.3">
      <c r="A209" s="19">
        <v>44</v>
      </c>
      <c r="B209" s="19" t="s">
        <v>146</v>
      </c>
      <c r="C209" s="19" t="s">
        <v>147</v>
      </c>
      <c r="D209" s="28">
        <v>2568</v>
      </c>
      <c r="E209" s="28" t="s">
        <v>10</v>
      </c>
      <c r="F209" s="4" t="s">
        <v>151</v>
      </c>
      <c r="G209" s="9" t="s">
        <v>150</v>
      </c>
      <c r="H209" s="23" t="s">
        <v>65</v>
      </c>
      <c r="I209" s="50">
        <v>94</v>
      </c>
      <c r="J209" s="51" t="s">
        <v>52</v>
      </c>
      <c r="K209" s="29">
        <v>45437.965405092589</v>
      </c>
      <c r="L209" s="13">
        <v>28</v>
      </c>
      <c r="M209" s="19">
        <v>29</v>
      </c>
      <c r="N209" s="13">
        <v>28</v>
      </c>
      <c r="O209" s="19">
        <v>2</v>
      </c>
    </row>
    <row r="210" spans="1:15" x14ac:dyDescent="0.3">
      <c r="A210" s="19">
        <v>45</v>
      </c>
      <c r="B210" s="19" t="s">
        <v>146</v>
      </c>
      <c r="C210" s="19" t="s">
        <v>147</v>
      </c>
      <c r="D210" s="28">
        <v>2568</v>
      </c>
      <c r="E210" s="28" t="s">
        <v>10</v>
      </c>
      <c r="F210" s="4" t="s">
        <v>151</v>
      </c>
      <c r="G210" s="9" t="s">
        <v>150</v>
      </c>
      <c r="H210" s="23" t="s">
        <v>65</v>
      </c>
      <c r="I210" s="50">
        <v>94</v>
      </c>
      <c r="J210" s="51" t="s">
        <v>52</v>
      </c>
      <c r="K210" s="29">
        <v>45437.967013888891</v>
      </c>
      <c r="L210" s="13">
        <v>28</v>
      </c>
      <c r="M210" s="19">
        <v>30</v>
      </c>
      <c r="N210" s="13">
        <v>28</v>
      </c>
      <c r="O210" s="19">
        <v>1</v>
      </c>
    </row>
    <row r="211" spans="1:15" x14ac:dyDescent="0.3">
      <c r="A211" s="19">
        <v>46</v>
      </c>
      <c r="B211" s="19" t="s">
        <v>146</v>
      </c>
      <c r="C211" s="19" t="s">
        <v>147</v>
      </c>
      <c r="D211" s="28">
        <v>2568</v>
      </c>
      <c r="E211" s="28" t="s">
        <v>10</v>
      </c>
      <c r="F211" s="4" t="s">
        <v>151</v>
      </c>
      <c r="G211" s="9" t="s">
        <v>150</v>
      </c>
      <c r="H211" s="23" t="s">
        <v>65</v>
      </c>
      <c r="I211" s="50">
        <v>94</v>
      </c>
      <c r="J211" s="51" t="s">
        <v>52</v>
      </c>
      <c r="K211" s="29">
        <v>45437.971180555556</v>
      </c>
      <c r="L211" s="13">
        <v>28</v>
      </c>
      <c r="M211" s="19">
        <v>31</v>
      </c>
      <c r="N211" s="13">
        <v>28</v>
      </c>
      <c r="O211" s="19">
        <v>4</v>
      </c>
    </row>
    <row r="212" spans="1:15" x14ac:dyDescent="0.3">
      <c r="A212" s="19">
        <v>47</v>
      </c>
      <c r="B212" s="19" t="s">
        <v>146</v>
      </c>
      <c r="C212" s="19" t="s">
        <v>147</v>
      </c>
      <c r="D212" s="28">
        <v>2568</v>
      </c>
      <c r="E212" s="28" t="s">
        <v>10</v>
      </c>
      <c r="F212" s="4">
        <v>200025889213</v>
      </c>
      <c r="G212" s="9" t="s">
        <v>150</v>
      </c>
      <c r="H212" s="23" t="s">
        <v>65</v>
      </c>
      <c r="I212" s="50">
        <v>94</v>
      </c>
      <c r="J212" s="51" t="s">
        <v>52</v>
      </c>
      <c r="K212" s="29">
        <v>45437.97446759259</v>
      </c>
      <c r="L212" s="13">
        <v>28</v>
      </c>
      <c r="M212" s="19">
        <v>32</v>
      </c>
      <c r="N212" s="13">
        <v>28</v>
      </c>
      <c r="O212" s="19">
        <v>1</v>
      </c>
    </row>
    <row r="213" spans="1:15" x14ac:dyDescent="0.3">
      <c r="A213" s="19">
        <v>120</v>
      </c>
      <c r="B213" s="19" t="s">
        <v>205</v>
      </c>
      <c r="C213" s="19" t="s">
        <v>206</v>
      </c>
      <c r="D213" s="19">
        <v>11171</v>
      </c>
      <c r="E213" s="19" t="s">
        <v>9</v>
      </c>
      <c r="F213" s="12">
        <v>200025889213</v>
      </c>
      <c r="G213" s="9" t="s">
        <v>150</v>
      </c>
      <c r="H213" s="23" t="s">
        <v>65</v>
      </c>
      <c r="I213" s="50">
        <v>94</v>
      </c>
      <c r="J213" s="51" t="s">
        <v>52</v>
      </c>
      <c r="K213" s="29">
        <v>45438.381967592592</v>
      </c>
      <c r="L213" s="13">
        <v>28</v>
      </c>
      <c r="M213" s="19">
        <v>33</v>
      </c>
      <c r="N213" s="13">
        <v>28</v>
      </c>
      <c r="O213" s="19">
        <v>0</v>
      </c>
    </row>
    <row r="214" spans="1:15" s="19" customFormat="1" x14ac:dyDescent="0.3">
      <c r="A214" s="19">
        <v>22</v>
      </c>
      <c r="B214" s="19" t="s">
        <v>142</v>
      </c>
      <c r="C214" s="19" t="s">
        <v>143</v>
      </c>
      <c r="D214" s="19">
        <v>11171</v>
      </c>
      <c r="E214" s="19" t="s">
        <v>9</v>
      </c>
      <c r="F214" s="12">
        <v>200025889333</v>
      </c>
      <c r="G214" s="9" t="s">
        <v>106</v>
      </c>
      <c r="H214" s="22" t="s">
        <v>76</v>
      </c>
      <c r="I214" s="42">
        <v>50</v>
      </c>
      <c r="J214" s="43" t="s">
        <v>69</v>
      </c>
      <c r="K214" s="27">
        <v>45433.474212962959</v>
      </c>
      <c r="L214" s="13">
        <v>34</v>
      </c>
      <c r="M214" s="19">
        <v>1</v>
      </c>
      <c r="N214" s="13">
        <v>34</v>
      </c>
      <c r="O214" s="19">
        <v>0</v>
      </c>
    </row>
    <row r="215" spans="1:15" x14ac:dyDescent="0.3">
      <c r="A215" s="19">
        <v>23</v>
      </c>
      <c r="B215" s="19" t="s">
        <v>142</v>
      </c>
      <c r="C215" s="19" t="s">
        <v>143</v>
      </c>
      <c r="D215" s="19">
        <v>11171</v>
      </c>
      <c r="E215" s="19" t="s">
        <v>9</v>
      </c>
      <c r="F215" s="12">
        <v>200025889333</v>
      </c>
      <c r="G215" s="9" t="s">
        <v>106</v>
      </c>
      <c r="H215" s="22" t="s">
        <v>76</v>
      </c>
      <c r="I215" s="42">
        <v>50</v>
      </c>
      <c r="J215" s="43" t="s">
        <v>69</v>
      </c>
      <c r="K215" s="27">
        <v>45433.474224537036</v>
      </c>
      <c r="L215" s="13">
        <v>34</v>
      </c>
      <c r="M215" s="19">
        <v>2</v>
      </c>
      <c r="N215" s="13">
        <v>34</v>
      </c>
      <c r="O215" s="19">
        <v>1</v>
      </c>
    </row>
    <row r="216" spans="1:15" x14ac:dyDescent="0.3">
      <c r="A216" s="19">
        <v>24</v>
      </c>
      <c r="B216" s="19" t="s">
        <v>142</v>
      </c>
      <c r="C216" s="19" t="s">
        <v>143</v>
      </c>
      <c r="D216" s="19">
        <v>11171</v>
      </c>
      <c r="E216" s="19" t="s">
        <v>9</v>
      </c>
      <c r="F216" s="12">
        <v>200025889333</v>
      </c>
      <c r="G216" s="9" t="s">
        <v>106</v>
      </c>
      <c r="H216" s="22" t="s">
        <v>76</v>
      </c>
      <c r="I216" s="42">
        <v>50</v>
      </c>
      <c r="J216" s="43" t="s">
        <v>69</v>
      </c>
      <c r="K216" s="27">
        <v>45433.474374999998</v>
      </c>
      <c r="L216" s="13">
        <v>34</v>
      </c>
      <c r="M216" s="19">
        <v>3</v>
      </c>
      <c r="N216" s="13">
        <v>34</v>
      </c>
      <c r="O216" s="19">
        <v>3</v>
      </c>
    </row>
    <row r="217" spans="1:15" x14ac:dyDescent="0.3">
      <c r="A217" s="19">
        <v>18</v>
      </c>
      <c r="B217" s="19" t="s">
        <v>104</v>
      </c>
      <c r="C217" s="19" t="s">
        <v>105</v>
      </c>
      <c r="D217" s="19">
        <v>21261</v>
      </c>
      <c r="E217" s="19" t="s">
        <v>7</v>
      </c>
      <c r="F217" s="12">
        <v>200025889333</v>
      </c>
      <c r="G217" s="9" t="s">
        <v>106</v>
      </c>
      <c r="H217" s="22" t="s">
        <v>76</v>
      </c>
      <c r="I217" s="42">
        <v>50</v>
      </c>
      <c r="J217" s="43" t="s">
        <v>69</v>
      </c>
      <c r="K217" s="27">
        <v>45433.534178240741</v>
      </c>
      <c r="L217" s="13">
        <v>34</v>
      </c>
      <c r="M217" s="19">
        <v>4</v>
      </c>
      <c r="N217" s="13">
        <v>34</v>
      </c>
      <c r="O217" s="19">
        <v>2</v>
      </c>
    </row>
    <row r="218" spans="1:15" x14ac:dyDescent="0.3">
      <c r="A218" s="19">
        <v>25</v>
      </c>
      <c r="B218" s="19" t="s">
        <v>142</v>
      </c>
      <c r="C218" s="19" t="s">
        <v>143</v>
      </c>
      <c r="D218" s="19">
        <v>11171</v>
      </c>
      <c r="E218" s="19" t="s">
        <v>9</v>
      </c>
      <c r="F218" s="12">
        <v>200025889333</v>
      </c>
      <c r="G218" s="9" t="s">
        <v>106</v>
      </c>
      <c r="H218" s="22" t="s">
        <v>76</v>
      </c>
      <c r="I218" s="42">
        <v>50</v>
      </c>
      <c r="J218" s="43" t="s">
        <v>69</v>
      </c>
      <c r="K218" s="27">
        <v>45433.640694444446</v>
      </c>
      <c r="L218" s="13">
        <v>34</v>
      </c>
      <c r="M218" s="19">
        <v>5</v>
      </c>
      <c r="N218" s="13">
        <v>34</v>
      </c>
      <c r="O218" s="19">
        <v>0</v>
      </c>
    </row>
    <row r="219" spans="1:15" x14ac:dyDescent="0.3">
      <c r="A219" s="19">
        <v>26</v>
      </c>
      <c r="B219" s="19" t="s">
        <v>142</v>
      </c>
      <c r="C219" s="19" t="s">
        <v>143</v>
      </c>
      <c r="D219" s="19">
        <v>11171</v>
      </c>
      <c r="E219" s="19" t="s">
        <v>9</v>
      </c>
      <c r="F219" s="12">
        <v>200025889333</v>
      </c>
      <c r="G219" s="9" t="s">
        <v>106</v>
      </c>
      <c r="H219" s="22" t="s">
        <v>76</v>
      </c>
      <c r="I219" s="42">
        <v>50</v>
      </c>
      <c r="J219" s="43" t="s">
        <v>69</v>
      </c>
      <c r="K219" s="27">
        <v>45433.640706018516</v>
      </c>
      <c r="L219" s="13">
        <v>34</v>
      </c>
      <c r="M219" s="19">
        <v>6</v>
      </c>
      <c r="N219" s="13">
        <v>34</v>
      </c>
      <c r="O219" s="19">
        <v>0</v>
      </c>
    </row>
    <row r="220" spans="1:15" x14ac:dyDescent="0.3">
      <c r="A220" s="19">
        <v>19</v>
      </c>
      <c r="B220" s="19" t="s">
        <v>104</v>
      </c>
      <c r="C220" s="19" t="s">
        <v>105</v>
      </c>
      <c r="D220" s="19">
        <v>21261</v>
      </c>
      <c r="E220" s="19" t="s">
        <v>7</v>
      </c>
      <c r="F220" s="12">
        <v>200025889333</v>
      </c>
      <c r="G220" s="9" t="s">
        <v>106</v>
      </c>
      <c r="H220" s="22" t="s">
        <v>76</v>
      </c>
      <c r="I220" s="42">
        <v>50</v>
      </c>
      <c r="J220" s="43" t="s">
        <v>69</v>
      </c>
      <c r="K220" s="27">
        <v>45433.64603009259</v>
      </c>
      <c r="L220" s="13">
        <v>34</v>
      </c>
      <c r="M220" s="19">
        <v>7</v>
      </c>
      <c r="N220" s="13">
        <v>34</v>
      </c>
      <c r="O220" s="19">
        <v>1</v>
      </c>
    </row>
    <row r="221" spans="1:15" x14ac:dyDescent="0.3">
      <c r="A221" s="19">
        <v>20</v>
      </c>
      <c r="B221" s="19" t="s">
        <v>104</v>
      </c>
      <c r="C221" s="19" t="s">
        <v>105</v>
      </c>
      <c r="D221" s="19">
        <v>21261</v>
      </c>
      <c r="E221" s="19" t="s">
        <v>7</v>
      </c>
      <c r="F221" s="12">
        <v>200025889333</v>
      </c>
      <c r="G221" s="9" t="s">
        <v>106</v>
      </c>
      <c r="H221" s="22" t="s">
        <v>76</v>
      </c>
      <c r="I221" s="42">
        <v>50</v>
      </c>
      <c r="J221" s="43" t="s">
        <v>69</v>
      </c>
      <c r="K221" s="27">
        <v>45433.678067129629</v>
      </c>
      <c r="L221" s="13">
        <v>34</v>
      </c>
      <c r="M221" s="19">
        <v>8</v>
      </c>
      <c r="N221" s="13">
        <v>34</v>
      </c>
      <c r="O221" s="19">
        <v>1</v>
      </c>
    </row>
    <row r="222" spans="1:15" x14ac:dyDescent="0.3">
      <c r="A222" s="19">
        <v>31</v>
      </c>
      <c r="B222" s="19" t="s">
        <v>104</v>
      </c>
      <c r="C222" s="19" t="s">
        <v>105</v>
      </c>
      <c r="D222" s="19">
        <v>21261</v>
      </c>
      <c r="E222" s="19" t="s">
        <v>7</v>
      </c>
      <c r="F222" s="12">
        <v>200025889333</v>
      </c>
      <c r="G222" s="9" t="s">
        <v>106</v>
      </c>
      <c r="H222" s="22" t="s">
        <v>76</v>
      </c>
      <c r="I222" s="42">
        <v>50</v>
      </c>
      <c r="J222" s="43" t="s">
        <v>69</v>
      </c>
      <c r="K222" s="27">
        <v>45433.766030092593</v>
      </c>
      <c r="L222" s="13">
        <v>34</v>
      </c>
      <c r="M222" s="19">
        <v>9</v>
      </c>
      <c r="N222" s="13">
        <v>34</v>
      </c>
      <c r="O222" s="19">
        <v>1</v>
      </c>
    </row>
    <row r="223" spans="1:15" x14ac:dyDescent="0.3">
      <c r="A223" s="19">
        <v>58</v>
      </c>
      <c r="B223" s="19" t="s">
        <v>142</v>
      </c>
      <c r="C223" s="19" t="s">
        <v>143</v>
      </c>
      <c r="D223" s="19">
        <v>11171</v>
      </c>
      <c r="E223" s="19" t="s">
        <v>9</v>
      </c>
      <c r="F223" s="12">
        <v>200025889333</v>
      </c>
      <c r="G223" s="9" t="s">
        <v>106</v>
      </c>
      <c r="H223" s="22" t="s">
        <v>76</v>
      </c>
      <c r="I223" s="42">
        <v>50</v>
      </c>
      <c r="J223" s="43" t="s">
        <v>69</v>
      </c>
      <c r="K223" s="27">
        <v>45433.799571759257</v>
      </c>
      <c r="L223" s="13">
        <v>34</v>
      </c>
      <c r="M223" s="19">
        <v>10</v>
      </c>
      <c r="N223" s="13">
        <v>34</v>
      </c>
      <c r="O223" s="19">
        <v>2</v>
      </c>
    </row>
    <row r="224" spans="1:15" x14ac:dyDescent="0.3">
      <c r="A224" s="19">
        <v>59</v>
      </c>
      <c r="B224" s="19" t="s">
        <v>142</v>
      </c>
      <c r="C224" s="19" t="s">
        <v>143</v>
      </c>
      <c r="D224" s="19">
        <v>11171</v>
      </c>
      <c r="E224" s="19" t="s">
        <v>9</v>
      </c>
      <c r="F224" s="12">
        <v>200025889333</v>
      </c>
      <c r="G224" s="9" t="s">
        <v>106</v>
      </c>
      <c r="H224" s="22" t="s">
        <v>76</v>
      </c>
      <c r="I224" s="42">
        <v>50</v>
      </c>
      <c r="J224" s="43" t="s">
        <v>69</v>
      </c>
      <c r="K224" s="27">
        <v>45433.799722222226</v>
      </c>
      <c r="L224" s="13">
        <v>34</v>
      </c>
      <c r="M224" s="19">
        <v>11</v>
      </c>
      <c r="N224" s="13">
        <v>34</v>
      </c>
      <c r="O224" s="19">
        <v>2</v>
      </c>
    </row>
    <row r="225" spans="1:15" x14ac:dyDescent="0.3">
      <c r="A225" s="19">
        <v>60</v>
      </c>
      <c r="B225" s="19" t="s">
        <v>142</v>
      </c>
      <c r="C225" s="19" t="s">
        <v>143</v>
      </c>
      <c r="D225" s="19">
        <v>11171</v>
      </c>
      <c r="E225" s="19" t="s">
        <v>9</v>
      </c>
      <c r="F225" s="12">
        <v>200025889333</v>
      </c>
      <c r="G225" s="9" t="s">
        <v>106</v>
      </c>
      <c r="H225" s="22" t="s">
        <v>76</v>
      </c>
      <c r="I225" s="42">
        <v>50</v>
      </c>
      <c r="J225" s="43" t="s">
        <v>69</v>
      </c>
      <c r="K225" s="27">
        <v>45433.800034722219</v>
      </c>
      <c r="L225" s="13">
        <v>34</v>
      </c>
      <c r="M225" s="19">
        <v>12</v>
      </c>
      <c r="N225" s="13">
        <v>34</v>
      </c>
      <c r="O225" s="19">
        <v>3</v>
      </c>
    </row>
    <row r="226" spans="1:15" x14ac:dyDescent="0.3">
      <c r="A226" s="19">
        <v>61</v>
      </c>
      <c r="B226" s="19" t="s">
        <v>142</v>
      </c>
      <c r="C226" s="19" t="s">
        <v>143</v>
      </c>
      <c r="D226" s="19">
        <v>11171</v>
      </c>
      <c r="E226" s="19" t="s">
        <v>9</v>
      </c>
      <c r="F226" s="12">
        <v>200025889333</v>
      </c>
      <c r="G226" s="9" t="s">
        <v>106</v>
      </c>
      <c r="H226" s="22" t="s">
        <v>76</v>
      </c>
      <c r="I226" s="42">
        <v>50</v>
      </c>
      <c r="J226" s="43" t="s">
        <v>69</v>
      </c>
      <c r="K226" s="27">
        <v>45433.800196759257</v>
      </c>
      <c r="L226" s="13">
        <v>34</v>
      </c>
      <c r="M226" s="19">
        <v>13</v>
      </c>
      <c r="N226" s="13">
        <v>34</v>
      </c>
      <c r="O226" s="19">
        <v>3</v>
      </c>
    </row>
    <row r="227" spans="1:15" x14ac:dyDescent="0.3">
      <c r="A227" s="19">
        <v>32</v>
      </c>
      <c r="B227" s="19" t="s">
        <v>104</v>
      </c>
      <c r="C227" s="19" t="s">
        <v>105</v>
      </c>
      <c r="D227" s="19">
        <v>21261</v>
      </c>
      <c r="E227" s="19" t="s">
        <v>7</v>
      </c>
      <c r="F227" s="12">
        <v>200025889333</v>
      </c>
      <c r="G227" s="9" t="s">
        <v>106</v>
      </c>
      <c r="H227" s="22" t="s">
        <v>76</v>
      </c>
      <c r="I227" s="42">
        <v>50</v>
      </c>
      <c r="J227" s="43" t="s">
        <v>69</v>
      </c>
      <c r="K227" s="27">
        <v>45433.819120370368</v>
      </c>
      <c r="L227" s="13">
        <v>34</v>
      </c>
      <c r="M227" s="19">
        <v>14</v>
      </c>
      <c r="N227" s="13">
        <v>34</v>
      </c>
      <c r="O227" s="19">
        <v>1</v>
      </c>
    </row>
    <row r="228" spans="1:15" x14ac:dyDescent="0.3">
      <c r="A228" s="19">
        <v>33</v>
      </c>
      <c r="B228" s="19" t="s">
        <v>104</v>
      </c>
      <c r="C228" s="19" t="s">
        <v>105</v>
      </c>
      <c r="D228" s="19">
        <v>21261</v>
      </c>
      <c r="E228" s="19" t="s">
        <v>7</v>
      </c>
      <c r="F228" s="12">
        <v>200025889333</v>
      </c>
      <c r="G228" s="9" t="s">
        <v>106</v>
      </c>
      <c r="H228" s="22" t="s">
        <v>76</v>
      </c>
      <c r="I228" s="42">
        <v>50</v>
      </c>
      <c r="J228" s="43" t="s">
        <v>69</v>
      </c>
      <c r="K228" s="27">
        <v>45433.819224537037</v>
      </c>
      <c r="L228" s="13">
        <v>34</v>
      </c>
      <c r="M228" s="19">
        <v>15</v>
      </c>
      <c r="N228" s="13">
        <v>34</v>
      </c>
      <c r="O228" s="19">
        <v>0</v>
      </c>
    </row>
    <row r="229" spans="1:15" x14ac:dyDescent="0.3">
      <c r="A229" s="19">
        <v>34</v>
      </c>
      <c r="B229" s="19" t="s">
        <v>104</v>
      </c>
      <c r="C229" s="19" t="s">
        <v>105</v>
      </c>
      <c r="D229" s="19">
        <v>21261</v>
      </c>
      <c r="E229" s="19" t="s">
        <v>7</v>
      </c>
      <c r="F229" s="12">
        <v>200025889333</v>
      </c>
      <c r="G229" s="9" t="s">
        <v>106</v>
      </c>
      <c r="H229" s="22" t="s">
        <v>76</v>
      </c>
      <c r="I229" s="42">
        <v>50</v>
      </c>
      <c r="J229" s="43" t="s">
        <v>69</v>
      </c>
      <c r="K229" s="27">
        <v>45433.819363425922</v>
      </c>
      <c r="L229" s="13">
        <v>34</v>
      </c>
      <c r="M229" s="19">
        <v>16</v>
      </c>
      <c r="N229" s="13">
        <v>34</v>
      </c>
      <c r="O229" s="19">
        <v>1</v>
      </c>
    </row>
    <row r="230" spans="1:15" x14ac:dyDescent="0.3">
      <c r="A230" s="19">
        <v>35</v>
      </c>
      <c r="B230" s="19" t="s">
        <v>104</v>
      </c>
      <c r="C230" s="19" t="s">
        <v>105</v>
      </c>
      <c r="D230" s="19">
        <v>21261</v>
      </c>
      <c r="E230" s="19" t="s">
        <v>7</v>
      </c>
      <c r="F230" s="12">
        <v>200025889333</v>
      </c>
      <c r="G230" s="9" t="s">
        <v>106</v>
      </c>
      <c r="H230" s="22" t="s">
        <v>76</v>
      </c>
      <c r="I230" s="42">
        <v>50</v>
      </c>
      <c r="J230" s="43" t="s">
        <v>69</v>
      </c>
      <c r="K230" s="27">
        <v>45433.819918981484</v>
      </c>
      <c r="L230" s="13">
        <v>34</v>
      </c>
      <c r="M230" s="19">
        <v>17</v>
      </c>
      <c r="N230" s="13">
        <v>34</v>
      </c>
      <c r="O230" s="19">
        <v>1</v>
      </c>
    </row>
    <row r="231" spans="1:15" x14ac:dyDescent="0.3">
      <c r="A231" s="19">
        <v>36</v>
      </c>
      <c r="B231" s="19" t="s">
        <v>104</v>
      </c>
      <c r="C231" s="19" t="s">
        <v>105</v>
      </c>
      <c r="D231" s="19">
        <v>21261</v>
      </c>
      <c r="E231" s="19" t="s">
        <v>7</v>
      </c>
      <c r="F231" s="12">
        <v>200025889333</v>
      </c>
      <c r="G231" s="9" t="s">
        <v>106</v>
      </c>
      <c r="H231" s="22" t="s">
        <v>76</v>
      </c>
      <c r="I231" s="42">
        <v>50</v>
      </c>
      <c r="J231" s="43" t="s">
        <v>69</v>
      </c>
      <c r="K231" s="27">
        <v>45433.820127314815</v>
      </c>
      <c r="L231" s="13">
        <v>34</v>
      </c>
      <c r="M231" s="19">
        <v>18</v>
      </c>
      <c r="N231" s="13">
        <v>34</v>
      </c>
      <c r="O231" s="19">
        <v>1</v>
      </c>
    </row>
    <row r="232" spans="1:15" x14ac:dyDescent="0.3">
      <c r="A232" s="19">
        <v>37</v>
      </c>
      <c r="B232" s="19" t="s">
        <v>104</v>
      </c>
      <c r="C232" s="19" t="s">
        <v>105</v>
      </c>
      <c r="D232" s="19">
        <v>21261</v>
      </c>
      <c r="E232" s="19" t="s">
        <v>7</v>
      </c>
      <c r="F232" s="12">
        <v>200025889333</v>
      </c>
      <c r="G232" s="9" t="s">
        <v>106</v>
      </c>
      <c r="H232" s="22" t="s">
        <v>76</v>
      </c>
      <c r="I232" s="42">
        <v>50</v>
      </c>
      <c r="J232" s="43" t="s">
        <v>69</v>
      </c>
      <c r="K232" s="27">
        <v>45433.820347222223</v>
      </c>
      <c r="L232" s="13">
        <v>34</v>
      </c>
      <c r="M232" s="19">
        <v>19</v>
      </c>
      <c r="N232" s="13">
        <v>34</v>
      </c>
      <c r="O232" s="19">
        <v>0</v>
      </c>
    </row>
    <row r="233" spans="1:15" x14ac:dyDescent="0.3">
      <c r="A233" s="19">
        <v>38</v>
      </c>
      <c r="B233" s="19" t="s">
        <v>104</v>
      </c>
      <c r="C233" s="19" t="s">
        <v>105</v>
      </c>
      <c r="D233" s="19">
        <v>21261</v>
      </c>
      <c r="E233" s="19" t="s">
        <v>7</v>
      </c>
      <c r="F233" s="12">
        <v>200025889333</v>
      </c>
      <c r="G233" s="9" t="s">
        <v>106</v>
      </c>
      <c r="H233" s="22" t="s">
        <v>76</v>
      </c>
      <c r="I233" s="42">
        <v>50</v>
      </c>
      <c r="J233" s="43" t="s">
        <v>69</v>
      </c>
      <c r="K233" s="27">
        <v>45433.821458333332</v>
      </c>
      <c r="L233" s="13">
        <v>34</v>
      </c>
      <c r="M233" s="19">
        <v>20</v>
      </c>
      <c r="N233" s="13">
        <v>34</v>
      </c>
      <c r="O233" s="19">
        <v>0</v>
      </c>
    </row>
    <row r="234" spans="1:15" x14ac:dyDescent="0.3">
      <c r="A234" s="19">
        <v>39</v>
      </c>
      <c r="B234" s="19" t="s">
        <v>104</v>
      </c>
      <c r="C234" s="19" t="s">
        <v>105</v>
      </c>
      <c r="D234" s="19">
        <v>21261</v>
      </c>
      <c r="E234" s="19" t="s">
        <v>7</v>
      </c>
      <c r="F234" s="12">
        <v>200025889333</v>
      </c>
      <c r="G234" s="9" t="s">
        <v>106</v>
      </c>
      <c r="H234" s="22" t="s">
        <v>76</v>
      </c>
      <c r="I234" s="42">
        <v>50</v>
      </c>
      <c r="J234" s="43" t="s">
        <v>69</v>
      </c>
      <c r="K234" s="27">
        <v>45433.821944444448</v>
      </c>
      <c r="L234" s="13">
        <v>34</v>
      </c>
      <c r="M234" s="19">
        <v>21</v>
      </c>
      <c r="N234" s="13">
        <v>34</v>
      </c>
      <c r="O234" s="19">
        <v>0</v>
      </c>
    </row>
    <row r="235" spans="1:15" x14ac:dyDescent="0.3">
      <c r="A235" s="19">
        <v>40</v>
      </c>
      <c r="B235" s="19" t="s">
        <v>104</v>
      </c>
      <c r="C235" s="19" t="s">
        <v>105</v>
      </c>
      <c r="D235" s="19">
        <v>21261</v>
      </c>
      <c r="E235" s="19" t="s">
        <v>7</v>
      </c>
      <c r="F235" s="12">
        <v>200025889333</v>
      </c>
      <c r="G235" s="9" t="s">
        <v>106</v>
      </c>
      <c r="H235" s="22" t="s">
        <v>76</v>
      </c>
      <c r="I235" s="42">
        <v>50</v>
      </c>
      <c r="J235" s="43" t="s">
        <v>69</v>
      </c>
      <c r="K235" s="27">
        <v>45433.822222222225</v>
      </c>
      <c r="L235" s="13">
        <v>34</v>
      </c>
      <c r="M235" s="19">
        <v>22</v>
      </c>
      <c r="N235" s="13">
        <v>34</v>
      </c>
      <c r="O235" s="19">
        <v>2</v>
      </c>
    </row>
    <row r="236" spans="1:15" x14ac:dyDescent="0.3">
      <c r="A236" s="19">
        <v>41</v>
      </c>
      <c r="B236" s="19" t="s">
        <v>104</v>
      </c>
      <c r="C236" s="19" t="s">
        <v>105</v>
      </c>
      <c r="D236" s="19">
        <v>21261</v>
      </c>
      <c r="E236" s="19" t="s">
        <v>7</v>
      </c>
      <c r="F236" s="12">
        <v>200025889333</v>
      </c>
      <c r="G236" s="9" t="s">
        <v>106</v>
      </c>
      <c r="H236" s="22" t="s">
        <v>76</v>
      </c>
      <c r="I236" s="42">
        <v>50</v>
      </c>
      <c r="J236" s="43" t="s">
        <v>69</v>
      </c>
      <c r="K236" s="27">
        <v>45433.87263888889</v>
      </c>
      <c r="L236" s="13">
        <v>34</v>
      </c>
      <c r="M236" s="19">
        <v>23</v>
      </c>
      <c r="N236" s="13">
        <v>34</v>
      </c>
      <c r="O236" s="19">
        <v>1</v>
      </c>
    </row>
    <row r="237" spans="1:15" x14ac:dyDescent="0.3">
      <c r="A237" s="19">
        <v>42</v>
      </c>
      <c r="B237" s="19" t="s">
        <v>104</v>
      </c>
      <c r="C237" s="19" t="s">
        <v>105</v>
      </c>
      <c r="D237" s="19">
        <v>21261</v>
      </c>
      <c r="E237" s="19" t="s">
        <v>7</v>
      </c>
      <c r="F237" s="12">
        <v>200025889333</v>
      </c>
      <c r="G237" s="9" t="s">
        <v>106</v>
      </c>
      <c r="H237" s="22" t="s">
        <v>76</v>
      </c>
      <c r="I237" s="42">
        <v>50</v>
      </c>
      <c r="J237" s="43" t="s">
        <v>69</v>
      </c>
      <c r="K237" s="27">
        <v>45433.952303240738</v>
      </c>
      <c r="L237" s="13">
        <v>34</v>
      </c>
      <c r="M237" s="19">
        <v>24</v>
      </c>
      <c r="N237" s="13">
        <v>34</v>
      </c>
      <c r="O237" s="19">
        <v>1</v>
      </c>
    </row>
    <row r="238" spans="1:15" x14ac:dyDescent="0.3">
      <c r="A238" s="19">
        <v>43</v>
      </c>
      <c r="B238" s="19" t="s">
        <v>104</v>
      </c>
      <c r="C238" s="19" t="s">
        <v>105</v>
      </c>
      <c r="D238" s="19">
        <v>21261</v>
      </c>
      <c r="E238" s="19" t="s">
        <v>7</v>
      </c>
      <c r="F238" s="12">
        <v>200025889333</v>
      </c>
      <c r="G238" s="9" t="s">
        <v>106</v>
      </c>
      <c r="H238" s="22" t="s">
        <v>76</v>
      </c>
      <c r="I238" s="42">
        <v>50</v>
      </c>
      <c r="J238" s="43" t="s">
        <v>69</v>
      </c>
      <c r="K238" s="27">
        <v>45433.954826388886</v>
      </c>
      <c r="L238" s="13">
        <v>34</v>
      </c>
      <c r="M238" s="19">
        <v>25</v>
      </c>
      <c r="N238" s="13">
        <v>34</v>
      </c>
      <c r="O238" s="19">
        <v>0</v>
      </c>
    </row>
    <row r="239" spans="1:15" x14ac:dyDescent="0.3">
      <c r="A239" s="19">
        <v>44</v>
      </c>
      <c r="B239" s="19" t="s">
        <v>104</v>
      </c>
      <c r="C239" s="19" t="s">
        <v>105</v>
      </c>
      <c r="D239" s="19">
        <v>21261</v>
      </c>
      <c r="E239" s="19" t="s">
        <v>7</v>
      </c>
      <c r="F239" s="12">
        <v>200025889333</v>
      </c>
      <c r="G239" s="9" t="s">
        <v>106</v>
      </c>
      <c r="H239" s="22" t="s">
        <v>76</v>
      </c>
      <c r="I239" s="42">
        <v>50</v>
      </c>
      <c r="J239" s="43" t="s">
        <v>69</v>
      </c>
      <c r="K239" s="27">
        <v>45433.955787037034</v>
      </c>
      <c r="L239" s="13">
        <v>34</v>
      </c>
      <c r="M239" s="19">
        <v>26</v>
      </c>
      <c r="N239" s="13">
        <v>34</v>
      </c>
      <c r="O239" s="19">
        <v>0</v>
      </c>
    </row>
    <row r="240" spans="1:15" x14ac:dyDescent="0.3">
      <c r="A240" s="19">
        <v>69</v>
      </c>
      <c r="B240" s="19" t="s">
        <v>142</v>
      </c>
      <c r="C240" s="19" t="s">
        <v>143</v>
      </c>
      <c r="D240" s="19">
        <v>11171</v>
      </c>
      <c r="E240" s="19" t="s">
        <v>9</v>
      </c>
      <c r="F240" s="12">
        <v>200025889333</v>
      </c>
      <c r="G240" s="9" t="s">
        <v>106</v>
      </c>
      <c r="H240" s="22" t="s">
        <v>76</v>
      </c>
      <c r="I240" s="42">
        <v>50</v>
      </c>
      <c r="J240" s="43" t="s">
        <v>69</v>
      </c>
      <c r="K240" s="27">
        <v>45434.0159375</v>
      </c>
      <c r="L240" s="13">
        <v>34</v>
      </c>
      <c r="M240" s="19">
        <v>27</v>
      </c>
      <c r="N240" s="13">
        <v>34</v>
      </c>
      <c r="O240" s="19">
        <v>0</v>
      </c>
    </row>
    <row r="241" spans="1:15" x14ac:dyDescent="0.3">
      <c r="A241" s="19">
        <v>70</v>
      </c>
      <c r="B241" s="19" t="s">
        <v>142</v>
      </c>
      <c r="C241" s="19" t="s">
        <v>143</v>
      </c>
      <c r="D241" s="19">
        <v>11171</v>
      </c>
      <c r="E241" s="19" t="s">
        <v>9</v>
      </c>
      <c r="F241" s="12">
        <v>200025889333</v>
      </c>
      <c r="G241" s="9" t="s">
        <v>106</v>
      </c>
      <c r="H241" s="22" t="s">
        <v>76</v>
      </c>
      <c r="I241" s="42">
        <v>50</v>
      </c>
      <c r="J241" s="43" t="s">
        <v>69</v>
      </c>
      <c r="K241" s="27">
        <v>45434.017060185186</v>
      </c>
      <c r="L241" s="13">
        <v>34</v>
      </c>
      <c r="M241" s="19">
        <v>28</v>
      </c>
      <c r="N241" s="13">
        <v>34</v>
      </c>
      <c r="O241" s="19">
        <v>2</v>
      </c>
    </row>
    <row r="242" spans="1:15" x14ac:dyDescent="0.3">
      <c r="A242" s="19">
        <v>71</v>
      </c>
      <c r="B242" s="19" t="s">
        <v>142</v>
      </c>
      <c r="C242" s="19" t="s">
        <v>143</v>
      </c>
      <c r="D242" s="19">
        <v>11171</v>
      </c>
      <c r="E242" s="19" t="s">
        <v>9</v>
      </c>
      <c r="F242" s="12">
        <v>200025889333</v>
      </c>
      <c r="G242" s="9" t="s">
        <v>106</v>
      </c>
      <c r="H242" s="22" t="s">
        <v>76</v>
      </c>
      <c r="I242" s="42">
        <v>50</v>
      </c>
      <c r="J242" s="43" t="s">
        <v>69</v>
      </c>
      <c r="K242" s="27">
        <v>45434.02065972222</v>
      </c>
      <c r="L242" s="13">
        <v>34</v>
      </c>
      <c r="M242" s="19">
        <v>29</v>
      </c>
      <c r="N242" s="13">
        <v>34</v>
      </c>
      <c r="O242" s="19">
        <v>2</v>
      </c>
    </row>
    <row r="243" spans="1:15" x14ac:dyDescent="0.3">
      <c r="A243" s="19">
        <v>72</v>
      </c>
      <c r="B243" s="19" t="s">
        <v>142</v>
      </c>
      <c r="C243" s="19" t="s">
        <v>143</v>
      </c>
      <c r="D243" s="19">
        <v>11171</v>
      </c>
      <c r="E243" s="19" t="s">
        <v>9</v>
      </c>
      <c r="F243" s="12">
        <v>200025889333</v>
      </c>
      <c r="G243" s="9" t="s">
        <v>106</v>
      </c>
      <c r="H243" s="22" t="s">
        <v>76</v>
      </c>
      <c r="I243" s="42">
        <v>50</v>
      </c>
      <c r="J243" s="43" t="s">
        <v>69</v>
      </c>
      <c r="K243" s="27">
        <v>45434.020694444444</v>
      </c>
      <c r="L243" s="13">
        <v>34</v>
      </c>
      <c r="M243" s="19">
        <v>30</v>
      </c>
      <c r="N243" s="13">
        <v>34</v>
      </c>
      <c r="O243" s="19">
        <v>0</v>
      </c>
    </row>
    <row r="244" spans="1:15" x14ac:dyDescent="0.3">
      <c r="A244" s="19">
        <v>73</v>
      </c>
      <c r="B244" s="19" t="s">
        <v>142</v>
      </c>
      <c r="C244" s="19" t="s">
        <v>143</v>
      </c>
      <c r="D244" s="19">
        <v>11171</v>
      </c>
      <c r="E244" s="19" t="s">
        <v>9</v>
      </c>
      <c r="F244" s="12">
        <v>200025889333</v>
      </c>
      <c r="G244" s="9" t="s">
        <v>106</v>
      </c>
      <c r="H244" s="22" t="s">
        <v>76</v>
      </c>
      <c r="I244" s="42">
        <v>50</v>
      </c>
      <c r="J244" s="43" t="s">
        <v>69</v>
      </c>
      <c r="K244" s="27">
        <v>45434.021469907406</v>
      </c>
      <c r="L244" s="13">
        <v>34</v>
      </c>
      <c r="M244" s="19">
        <v>31</v>
      </c>
      <c r="N244" s="13">
        <v>34</v>
      </c>
      <c r="O244" s="19">
        <v>3</v>
      </c>
    </row>
    <row r="245" spans="1:15" x14ac:dyDescent="0.3">
      <c r="A245" s="19">
        <v>74</v>
      </c>
      <c r="B245" s="19" t="s">
        <v>142</v>
      </c>
      <c r="C245" s="19" t="s">
        <v>143</v>
      </c>
      <c r="D245" s="19">
        <v>11171</v>
      </c>
      <c r="E245" s="19" t="s">
        <v>9</v>
      </c>
      <c r="F245" s="12">
        <v>200025889333</v>
      </c>
      <c r="G245" s="9" t="s">
        <v>106</v>
      </c>
      <c r="H245" s="22" t="s">
        <v>76</v>
      </c>
      <c r="I245" s="42">
        <v>50</v>
      </c>
      <c r="J245" s="43" t="s">
        <v>69</v>
      </c>
      <c r="K245" s="27">
        <v>45434.021620370368</v>
      </c>
      <c r="L245" s="13">
        <v>34</v>
      </c>
      <c r="M245" s="19">
        <v>32</v>
      </c>
      <c r="N245" s="13">
        <v>34</v>
      </c>
      <c r="O245" s="19">
        <v>3</v>
      </c>
    </row>
    <row r="246" spans="1:15" x14ac:dyDescent="0.3">
      <c r="A246" s="19">
        <v>75</v>
      </c>
      <c r="B246" s="19" t="s">
        <v>142</v>
      </c>
      <c r="C246" s="19" t="s">
        <v>143</v>
      </c>
      <c r="D246" s="19">
        <v>11171</v>
      </c>
      <c r="E246" s="19" t="s">
        <v>9</v>
      </c>
      <c r="F246" s="12">
        <v>200025889333</v>
      </c>
      <c r="G246" s="9" t="s">
        <v>106</v>
      </c>
      <c r="H246" s="22" t="s">
        <v>76</v>
      </c>
      <c r="I246" s="42">
        <v>50</v>
      </c>
      <c r="J246" s="43" t="s">
        <v>69</v>
      </c>
      <c r="K246" s="27">
        <v>45434.022361111114</v>
      </c>
      <c r="L246" s="13">
        <v>34</v>
      </c>
      <c r="M246" s="19">
        <v>33</v>
      </c>
      <c r="N246" s="13">
        <v>34</v>
      </c>
      <c r="O246" s="19">
        <v>3</v>
      </c>
    </row>
    <row r="247" spans="1:15" x14ac:dyDescent="0.3">
      <c r="A247" s="19">
        <v>76</v>
      </c>
      <c r="B247" s="19" t="s">
        <v>142</v>
      </c>
      <c r="C247" s="19" t="s">
        <v>143</v>
      </c>
      <c r="D247" s="19">
        <v>11171</v>
      </c>
      <c r="E247" s="19" t="s">
        <v>9</v>
      </c>
      <c r="F247" s="12">
        <v>200025889333</v>
      </c>
      <c r="G247" s="9" t="s">
        <v>106</v>
      </c>
      <c r="H247" s="22" t="s">
        <v>76</v>
      </c>
      <c r="I247" s="42">
        <v>50</v>
      </c>
      <c r="J247" s="43" t="s">
        <v>69</v>
      </c>
      <c r="K247" s="27">
        <v>45434.022453703707</v>
      </c>
      <c r="L247" s="13">
        <v>34</v>
      </c>
      <c r="M247" s="19">
        <v>34</v>
      </c>
      <c r="N247" s="13">
        <v>34</v>
      </c>
      <c r="O247" s="19">
        <v>5</v>
      </c>
    </row>
    <row r="248" spans="1:15" x14ac:dyDescent="0.3">
      <c r="A248" s="19">
        <v>77</v>
      </c>
      <c r="B248" s="19" t="s">
        <v>142</v>
      </c>
      <c r="C248" s="19" t="s">
        <v>143</v>
      </c>
      <c r="D248" s="19">
        <v>11171</v>
      </c>
      <c r="E248" s="19" t="s">
        <v>9</v>
      </c>
      <c r="F248" s="12">
        <v>200025889333</v>
      </c>
      <c r="G248" s="9" t="s">
        <v>106</v>
      </c>
      <c r="H248" s="22" t="s">
        <v>76</v>
      </c>
      <c r="I248" s="42">
        <v>50</v>
      </c>
      <c r="J248" s="43" t="s">
        <v>69</v>
      </c>
      <c r="K248" s="27">
        <v>45434.024976851855</v>
      </c>
      <c r="L248" s="13">
        <v>34</v>
      </c>
      <c r="M248" s="19">
        <v>35</v>
      </c>
      <c r="N248" s="13">
        <v>34</v>
      </c>
      <c r="O248" s="19">
        <v>3</v>
      </c>
    </row>
    <row r="249" spans="1:15" x14ac:dyDescent="0.3">
      <c r="A249" s="19">
        <v>78</v>
      </c>
      <c r="B249" s="19" t="s">
        <v>142</v>
      </c>
      <c r="C249" s="19" t="s">
        <v>143</v>
      </c>
      <c r="D249" s="19">
        <v>11171</v>
      </c>
      <c r="E249" s="19" t="s">
        <v>9</v>
      </c>
      <c r="F249" s="12">
        <v>200025889333</v>
      </c>
      <c r="G249" s="9" t="s">
        <v>106</v>
      </c>
      <c r="H249" s="22" t="s">
        <v>76</v>
      </c>
      <c r="I249" s="42">
        <v>50</v>
      </c>
      <c r="J249" s="43" t="s">
        <v>69</v>
      </c>
      <c r="K249" s="27">
        <v>45434.026307870372</v>
      </c>
      <c r="L249" s="13">
        <v>34</v>
      </c>
      <c r="M249" s="19">
        <v>36</v>
      </c>
      <c r="N249" s="13">
        <v>34</v>
      </c>
      <c r="O249" s="19">
        <v>1</v>
      </c>
    </row>
    <row r="250" spans="1:15" x14ac:dyDescent="0.3">
      <c r="A250" s="19">
        <v>79</v>
      </c>
      <c r="B250" s="19" t="s">
        <v>142</v>
      </c>
      <c r="C250" s="19" t="s">
        <v>143</v>
      </c>
      <c r="D250" s="19">
        <v>11171</v>
      </c>
      <c r="E250" s="19" t="s">
        <v>9</v>
      </c>
      <c r="F250" s="12">
        <v>200025889333</v>
      </c>
      <c r="G250" s="9" t="s">
        <v>106</v>
      </c>
      <c r="H250" s="22" t="s">
        <v>76</v>
      </c>
      <c r="I250" s="42">
        <v>50</v>
      </c>
      <c r="J250" s="43" t="s">
        <v>69</v>
      </c>
      <c r="K250" s="27">
        <v>45434.026319444441</v>
      </c>
      <c r="L250" s="13">
        <v>34</v>
      </c>
      <c r="M250" s="19">
        <v>37</v>
      </c>
      <c r="N250" s="13">
        <v>34</v>
      </c>
      <c r="O250" s="19">
        <v>1</v>
      </c>
    </row>
    <row r="251" spans="1:15" x14ac:dyDescent="0.3">
      <c r="A251" s="19">
        <v>80</v>
      </c>
      <c r="B251" s="19" t="s">
        <v>142</v>
      </c>
      <c r="C251" s="19" t="s">
        <v>143</v>
      </c>
      <c r="D251" s="19">
        <v>11171</v>
      </c>
      <c r="E251" s="19" t="s">
        <v>9</v>
      </c>
      <c r="F251" s="12">
        <v>200025889333</v>
      </c>
      <c r="G251" s="9" t="s">
        <v>106</v>
      </c>
      <c r="H251" s="22" t="s">
        <v>76</v>
      </c>
      <c r="I251" s="42">
        <v>50</v>
      </c>
      <c r="J251" s="43" t="s">
        <v>69</v>
      </c>
      <c r="K251" s="27">
        <v>45434.026331018518</v>
      </c>
      <c r="L251" s="13">
        <v>34</v>
      </c>
      <c r="M251" s="19">
        <v>38</v>
      </c>
      <c r="N251" s="13">
        <v>34</v>
      </c>
      <c r="O251" s="19">
        <v>0</v>
      </c>
    </row>
    <row r="252" spans="1:15" x14ac:dyDescent="0.3">
      <c r="A252" s="19">
        <v>81</v>
      </c>
      <c r="B252" s="19" t="s">
        <v>142</v>
      </c>
      <c r="C252" s="19" t="s">
        <v>143</v>
      </c>
      <c r="D252" s="19">
        <v>11171</v>
      </c>
      <c r="E252" s="19" t="s">
        <v>9</v>
      </c>
      <c r="F252" s="12">
        <v>200025889333</v>
      </c>
      <c r="G252" s="9" t="s">
        <v>106</v>
      </c>
      <c r="H252" s="22" t="s">
        <v>76</v>
      </c>
      <c r="I252" s="42">
        <v>50</v>
      </c>
      <c r="J252" s="43" t="s">
        <v>69</v>
      </c>
      <c r="K252" s="27">
        <v>45434.026342592595</v>
      </c>
      <c r="L252" s="13">
        <v>34</v>
      </c>
      <c r="M252" s="19">
        <v>39</v>
      </c>
      <c r="N252" s="13">
        <v>34</v>
      </c>
      <c r="O252" s="19">
        <v>0</v>
      </c>
    </row>
    <row r="253" spans="1:15" x14ac:dyDescent="0.3">
      <c r="A253" s="19">
        <v>82</v>
      </c>
      <c r="B253" s="19" t="s">
        <v>142</v>
      </c>
      <c r="C253" s="19" t="s">
        <v>143</v>
      </c>
      <c r="D253" s="19">
        <v>11171</v>
      </c>
      <c r="E253" s="19" t="s">
        <v>9</v>
      </c>
      <c r="F253" s="12">
        <v>200025889333</v>
      </c>
      <c r="G253" s="9" t="s">
        <v>106</v>
      </c>
      <c r="H253" s="22" t="s">
        <v>76</v>
      </c>
      <c r="I253" s="42">
        <v>50</v>
      </c>
      <c r="J253" s="43" t="s">
        <v>69</v>
      </c>
      <c r="K253" s="27">
        <v>45434.027256944442</v>
      </c>
      <c r="L253" s="13">
        <v>34</v>
      </c>
      <c r="M253" s="19">
        <v>40</v>
      </c>
      <c r="N253" s="13">
        <v>34</v>
      </c>
      <c r="O253" s="19">
        <v>2</v>
      </c>
    </row>
    <row r="254" spans="1:15" x14ac:dyDescent="0.3">
      <c r="A254" s="19">
        <v>83</v>
      </c>
      <c r="B254" s="19" t="s">
        <v>142</v>
      </c>
      <c r="C254" s="19" t="s">
        <v>143</v>
      </c>
      <c r="D254" s="19">
        <v>11171</v>
      </c>
      <c r="E254" s="19" t="s">
        <v>9</v>
      </c>
      <c r="F254" s="12">
        <v>200025889333</v>
      </c>
      <c r="G254" s="9" t="s">
        <v>106</v>
      </c>
      <c r="H254" s="22" t="s">
        <v>76</v>
      </c>
      <c r="I254" s="42">
        <v>50</v>
      </c>
      <c r="J254" s="43" t="s">
        <v>69</v>
      </c>
      <c r="K254" s="27">
        <v>45434.027349537035</v>
      </c>
      <c r="L254" s="13">
        <v>34</v>
      </c>
      <c r="M254" s="19">
        <v>41</v>
      </c>
      <c r="N254" s="13">
        <v>34</v>
      </c>
      <c r="O254" s="19">
        <v>1</v>
      </c>
    </row>
    <row r="255" spans="1:15" x14ac:dyDescent="0.3">
      <c r="A255" s="19">
        <v>84</v>
      </c>
      <c r="B255" s="19" t="s">
        <v>142</v>
      </c>
      <c r="C255" s="19" t="s">
        <v>143</v>
      </c>
      <c r="D255" s="19">
        <v>11171</v>
      </c>
      <c r="E255" s="19" t="s">
        <v>9</v>
      </c>
      <c r="F255" s="12">
        <v>200025889333</v>
      </c>
      <c r="G255" s="9" t="s">
        <v>106</v>
      </c>
      <c r="H255" s="22" t="s">
        <v>76</v>
      </c>
      <c r="I255" s="42">
        <v>50</v>
      </c>
      <c r="J255" s="43" t="s">
        <v>69</v>
      </c>
      <c r="K255" s="27">
        <v>45434.046122685184</v>
      </c>
      <c r="L255" s="13">
        <v>34</v>
      </c>
      <c r="M255" s="19">
        <v>42</v>
      </c>
      <c r="N255" s="13">
        <v>34</v>
      </c>
      <c r="O255" s="19">
        <v>1</v>
      </c>
    </row>
    <row r="256" spans="1:15" x14ac:dyDescent="0.3">
      <c r="A256" s="19">
        <v>85</v>
      </c>
      <c r="B256" s="19" t="s">
        <v>142</v>
      </c>
      <c r="C256" s="19" t="s">
        <v>143</v>
      </c>
      <c r="D256" s="19">
        <v>11171</v>
      </c>
      <c r="E256" s="19" t="s">
        <v>9</v>
      </c>
      <c r="F256" s="12">
        <v>200025889333</v>
      </c>
      <c r="G256" s="9" t="s">
        <v>106</v>
      </c>
      <c r="H256" s="22" t="s">
        <v>76</v>
      </c>
      <c r="I256" s="42">
        <v>50</v>
      </c>
      <c r="J256" s="43" t="s">
        <v>69</v>
      </c>
      <c r="K256" s="27">
        <v>45434.113935185182</v>
      </c>
      <c r="L256" s="13">
        <v>34</v>
      </c>
      <c r="M256" s="19">
        <v>43</v>
      </c>
      <c r="N256" s="13">
        <v>34</v>
      </c>
      <c r="O256" s="19">
        <v>1</v>
      </c>
    </row>
    <row r="257" spans="1:15" x14ac:dyDescent="0.3">
      <c r="A257" s="19">
        <v>86</v>
      </c>
      <c r="B257" s="19" t="s">
        <v>142</v>
      </c>
      <c r="C257" s="19" t="s">
        <v>143</v>
      </c>
      <c r="D257" s="19">
        <v>11171</v>
      </c>
      <c r="E257" s="19" t="s">
        <v>9</v>
      </c>
      <c r="F257" s="12">
        <v>200025889333</v>
      </c>
      <c r="G257" s="9" t="s">
        <v>106</v>
      </c>
      <c r="H257" s="22" t="s">
        <v>76</v>
      </c>
      <c r="I257" s="42">
        <v>50</v>
      </c>
      <c r="J257" s="43" t="s">
        <v>69</v>
      </c>
      <c r="K257" s="27">
        <v>45434.114062499997</v>
      </c>
      <c r="L257" s="13">
        <v>34</v>
      </c>
      <c r="M257" s="19">
        <v>44</v>
      </c>
      <c r="N257" s="13">
        <v>34</v>
      </c>
      <c r="O257" s="19">
        <v>2</v>
      </c>
    </row>
    <row r="258" spans="1:15" x14ac:dyDescent="0.3">
      <c r="A258" s="19">
        <v>87</v>
      </c>
      <c r="B258" s="19" t="s">
        <v>142</v>
      </c>
      <c r="C258" s="19" t="s">
        <v>143</v>
      </c>
      <c r="D258" s="19">
        <v>11171</v>
      </c>
      <c r="E258" s="19" t="s">
        <v>9</v>
      </c>
      <c r="F258" s="12">
        <v>200025889333</v>
      </c>
      <c r="G258" s="9" t="s">
        <v>106</v>
      </c>
      <c r="H258" s="22" t="s">
        <v>76</v>
      </c>
      <c r="I258" s="42">
        <v>50</v>
      </c>
      <c r="J258" s="43" t="s">
        <v>69</v>
      </c>
      <c r="K258" s="27">
        <v>45434.114363425928</v>
      </c>
      <c r="L258" s="13">
        <v>34</v>
      </c>
      <c r="M258" s="19">
        <v>45</v>
      </c>
      <c r="N258" s="13">
        <v>34</v>
      </c>
      <c r="O258" s="19">
        <v>1</v>
      </c>
    </row>
    <row r="259" spans="1:15" x14ac:dyDescent="0.3">
      <c r="A259" s="19">
        <v>88</v>
      </c>
      <c r="B259" s="19" t="s">
        <v>142</v>
      </c>
      <c r="C259" s="19" t="s">
        <v>143</v>
      </c>
      <c r="D259" s="19">
        <v>11171</v>
      </c>
      <c r="E259" s="19" t="s">
        <v>9</v>
      </c>
      <c r="F259" s="12">
        <v>200025889333</v>
      </c>
      <c r="G259" s="9" t="s">
        <v>106</v>
      </c>
      <c r="H259" s="22" t="s">
        <v>76</v>
      </c>
      <c r="I259" s="42">
        <v>50</v>
      </c>
      <c r="J259" s="43" t="s">
        <v>69</v>
      </c>
      <c r="K259" s="27">
        <v>45434.117824074077</v>
      </c>
      <c r="L259" s="13">
        <v>34</v>
      </c>
      <c r="M259" s="19">
        <v>46</v>
      </c>
      <c r="N259" s="13">
        <v>34</v>
      </c>
      <c r="O259" s="19">
        <v>3</v>
      </c>
    </row>
    <row r="260" spans="1:15" x14ac:dyDescent="0.3">
      <c r="A260" s="19">
        <v>89</v>
      </c>
      <c r="B260" s="19" t="s">
        <v>142</v>
      </c>
      <c r="C260" s="19" t="s">
        <v>143</v>
      </c>
      <c r="D260" s="19">
        <v>11171</v>
      </c>
      <c r="E260" s="19" t="s">
        <v>9</v>
      </c>
      <c r="F260" s="12">
        <v>200025889333</v>
      </c>
      <c r="G260" s="9" t="s">
        <v>106</v>
      </c>
      <c r="H260" s="22" t="s">
        <v>76</v>
      </c>
      <c r="I260" s="42">
        <v>50</v>
      </c>
      <c r="J260" s="43" t="s">
        <v>69</v>
      </c>
      <c r="K260" s="27">
        <v>45434.117974537039</v>
      </c>
      <c r="L260" s="13">
        <v>34</v>
      </c>
      <c r="M260" s="19">
        <v>47</v>
      </c>
      <c r="N260" s="13">
        <v>34</v>
      </c>
      <c r="O260" s="19">
        <v>3</v>
      </c>
    </row>
    <row r="261" spans="1:15" x14ac:dyDescent="0.3">
      <c r="A261" s="19">
        <v>90</v>
      </c>
      <c r="B261" s="19" t="s">
        <v>142</v>
      </c>
      <c r="C261" s="19" t="s">
        <v>143</v>
      </c>
      <c r="D261" s="19">
        <v>11171</v>
      </c>
      <c r="E261" s="19" t="s">
        <v>9</v>
      </c>
      <c r="F261" s="12">
        <v>200025889333</v>
      </c>
      <c r="G261" s="9" t="s">
        <v>106</v>
      </c>
      <c r="H261" s="22" t="s">
        <v>76</v>
      </c>
      <c r="I261" s="42">
        <v>50</v>
      </c>
      <c r="J261" s="43" t="s">
        <v>69</v>
      </c>
      <c r="K261" s="27">
        <v>45434.140949074077</v>
      </c>
      <c r="L261" s="13">
        <v>34</v>
      </c>
      <c r="M261" s="19">
        <v>48</v>
      </c>
      <c r="N261" s="13">
        <v>34</v>
      </c>
      <c r="O261" s="19">
        <v>2</v>
      </c>
    </row>
    <row r="262" spans="1:15" x14ac:dyDescent="0.3">
      <c r="A262" s="19">
        <v>91</v>
      </c>
      <c r="B262" s="19" t="s">
        <v>142</v>
      </c>
      <c r="C262" s="19" t="s">
        <v>143</v>
      </c>
      <c r="D262" s="19">
        <v>11171</v>
      </c>
      <c r="E262" s="19" t="s">
        <v>9</v>
      </c>
      <c r="F262" s="12">
        <v>200025889333</v>
      </c>
      <c r="G262" s="9" t="s">
        <v>106</v>
      </c>
      <c r="H262" s="22" t="s">
        <v>76</v>
      </c>
      <c r="I262" s="42">
        <v>50</v>
      </c>
      <c r="J262" s="43" t="s">
        <v>69</v>
      </c>
      <c r="K262" s="27">
        <v>45434.143414351849</v>
      </c>
      <c r="L262" s="13">
        <v>34</v>
      </c>
      <c r="M262" s="19">
        <v>49</v>
      </c>
      <c r="N262" s="13">
        <v>34</v>
      </c>
      <c r="O262" s="19">
        <v>3</v>
      </c>
    </row>
    <row r="263" spans="1:15" x14ac:dyDescent="0.3">
      <c r="A263" s="19">
        <v>92</v>
      </c>
      <c r="B263" s="19" t="s">
        <v>142</v>
      </c>
      <c r="C263" s="19" t="s">
        <v>143</v>
      </c>
      <c r="D263" s="19">
        <v>11171</v>
      </c>
      <c r="E263" s="19" t="s">
        <v>9</v>
      </c>
      <c r="F263" s="12">
        <v>200025889333</v>
      </c>
      <c r="G263" s="9" t="s">
        <v>106</v>
      </c>
      <c r="H263" s="22" t="s">
        <v>76</v>
      </c>
      <c r="I263" s="42">
        <v>50</v>
      </c>
      <c r="J263" s="43" t="s">
        <v>69</v>
      </c>
      <c r="K263" s="27">
        <v>45434.148217592592</v>
      </c>
      <c r="L263" s="13">
        <v>34</v>
      </c>
      <c r="M263" s="19">
        <v>50</v>
      </c>
      <c r="N263" s="13">
        <v>34</v>
      </c>
      <c r="O263" s="19">
        <v>2</v>
      </c>
    </row>
    <row r="264" spans="1:15" x14ac:dyDescent="0.3">
      <c r="A264" s="19">
        <v>93</v>
      </c>
      <c r="B264" s="19" t="s">
        <v>142</v>
      </c>
      <c r="C264" s="19" t="s">
        <v>143</v>
      </c>
      <c r="D264" s="19">
        <v>11171</v>
      </c>
      <c r="E264" s="19" t="s">
        <v>9</v>
      </c>
      <c r="F264" s="12">
        <v>200025889333</v>
      </c>
      <c r="G264" s="9" t="s">
        <v>106</v>
      </c>
      <c r="H264" s="22" t="s">
        <v>76</v>
      </c>
      <c r="I264" s="42">
        <v>50</v>
      </c>
      <c r="J264" s="43" t="s">
        <v>69</v>
      </c>
      <c r="K264" s="27">
        <v>45434.148449074077</v>
      </c>
      <c r="L264" s="13">
        <v>34</v>
      </c>
      <c r="M264" s="19">
        <v>51</v>
      </c>
      <c r="N264" s="13">
        <v>34</v>
      </c>
      <c r="O264" s="19">
        <v>2</v>
      </c>
    </row>
    <row r="265" spans="1:15" x14ac:dyDescent="0.3">
      <c r="A265" s="19">
        <v>94</v>
      </c>
      <c r="B265" s="19" t="s">
        <v>142</v>
      </c>
      <c r="C265" s="19" t="s">
        <v>143</v>
      </c>
      <c r="D265" s="19">
        <v>11171</v>
      </c>
      <c r="E265" s="19" t="s">
        <v>9</v>
      </c>
      <c r="F265" s="12">
        <v>200025889333</v>
      </c>
      <c r="G265" s="9" t="s">
        <v>106</v>
      </c>
      <c r="H265" s="22" t="s">
        <v>76</v>
      </c>
      <c r="I265" s="42">
        <v>50</v>
      </c>
      <c r="J265" s="43" t="s">
        <v>69</v>
      </c>
      <c r="K265" s="27">
        <v>45434.148576388892</v>
      </c>
      <c r="L265" s="13">
        <v>34</v>
      </c>
      <c r="M265" s="19">
        <v>52</v>
      </c>
      <c r="N265" s="13">
        <v>34</v>
      </c>
      <c r="O265" s="19">
        <v>1</v>
      </c>
    </row>
    <row r="266" spans="1:15" x14ac:dyDescent="0.3">
      <c r="A266" s="19">
        <v>95</v>
      </c>
      <c r="B266" s="19" t="s">
        <v>142</v>
      </c>
      <c r="C266" s="19" t="s">
        <v>143</v>
      </c>
      <c r="D266" s="19">
        <v>11171</v>
      </c>
      <c r="E266" s="19" t="s">
        <v>9</v>
      </c>
      <c r="F266" s="12">
        <v>200025889333</v>
      </c>
      <c r="G266" s="9" t="s">
        <v>106</v>
      </c>
      <c r="H266" s="22" t="s">
        <v>76</v>
      </c>
      <c r="I266" s="42">
        <v>50</v>
      </c>
      <c r="J266" s="43" t="s">
        <v>69</v>
      </c>
      <c r="K266" s="27">
        <v>45434.150081018517</v>
      </c>
      <c r="L266" s="13">
        <v>34</v>
      </c>
      <c r="M266" s="19">
        <v>53</v>
      </c>
      <c r="N266" s="13">
        <v>34</v>
      </c>
      <c r="O266" s="19">
        <v>2</v>
      </c>
    </row>
    <row r="267" spans="1:15" x14ac:dyDescent="0.3">
      <c r="A267" s="19">
        <v>96</v>
      </c>
      <c r="B267" s="19" t="s">
        <v>142</v>
      </c>
      <c r="C267" s="19" t="s">
        <v>143</v>
      </c>
      <c r="D267" s="19">
        <v>11171</v>
      </c>
      <c r="E267" s="19" t="s">
        <v>9</v>
      </c>
      <c r="F267" s="12">
        <v>200025889333</v>
      </c>
      <c r="G267" s="9" t="s">
        <v>106</v>
      </c>
      <c r="H267" s="22" t="s">
        <v>76</v>
      </c>
      <c r="I267" s="42">
        <v>50</v>
      </c>
      <c r="J267" s="43" t="s">
        <v>69</v>
      </c>
      <c r="K267" s="27">
        <v>45434.151400462964</v>
      </c>
      <c r="L267" s="13">
        <v>34</v>
      </c>
      <c r="M267" s="19">
        <v>54</v>
      </c>
      <c r="N267" s="13">
        <v>34</v>
      </c>
      <c r="O267" s="19">
        <v>2</v>
      </c>
    </row>
    <row r="268" spans="1:15" x14ac:dyDescent="0.3">
      <c r="A268" s="19">
        <v>97</v>
      </c>
      <c r="B268" s="19" t="s">
        <v>142</v>
      </c>
      <c r="C268" s="19" t="s">
        <v>143</v>
      </c>
      <c r="D268" s="19">
        <v>11171</v>
      </c>
      <c r="E268" s="19" t="s">
        <v>9</v>
      </c>
      <c r="F268" s="12">
        <v>200025889333</v>
      </c>
      <c r="G268" s="9" t="s">
        <v>106</v>
      </c>
      <c r="H268" s="22" t="s">
        <v>76</v>
      </c>
      <c r="I268" s="42">
        <v>50</v>
      </c>
      <c r="J268" s="43" t="s">
        <v>69</v>
      </c>
      <c r="K268" s="27">
        <v>45434.151562500003</v>
      </c>
      <c r="L268" s="13">
        <v>34</v>
      </c>
      <c r="M268" s="19">
        <v>55</v>
      </c>
      <c r="N268" s="13">
        <v>34</v>
      </c>
      <c r="O268" s="19">
        <v>1</v>
      </c>
    </row>
    <row r="269" spans="1:15" x14ac:dyDescent="0.3">
      <c r="A269" s="19">
        <v>98</v>
      </c>
      <c r="B269" s="19" t="s">
        <v>142</v>
      </c>
      <c r="C269" s="19" t="s">
        <v>143</v>
      </c>
      <c r="D269" s="19">
        <v>11171</v>
      </c>
      <c r="E269" s="19" t="s">
        <v>9</v>
      </c>
      <c r="F269" s="12">
        <v>200025889333</v>
      </c>
      <c r="G269" s="9" t="s">
        <v>106</v>
      </c>
      <c r="H269" s="22" t="s">
        <v>76</v>
      </c>
      <c r="I269" s="42">
        <v>50</v>
      </c>
      <c r="J269" s="43" t="s">
        <v>69</v>
      </c>
      <c r="K269" s="27">
        <v>45434.153634259259</v>
      </c>
      <c r="L269" s="13">
        <v>34</v>
      </c>
      <c r="M269" s="19">
        <v>56</v>
      </c>
      <c r="N269" s="13">
        <v>34</v>
      </c>
      <c r="O269" s="19">
        <v>2</v>
      </c>
    </row>
    <row r="270" spans="1:15" x14ac:dyDescent="0.3">
      <c r="A270" s="19">
        <v>99</v>
      </c>
      <c r="B270" s="19" t="s">
        <v>142</v>
      </c>
      <c r="C270" s="19" t="s">
        <v>143</v>
      </c>
      <c r="D270" s="19">
        <v>11171</v>
      </c>
      <c r="E270" s="19" t="s">
        <v>9</v>
      </c>
      <c r="F270" s="12">
        <v>200025889333</v>
      </c>
      <c r="G270" s="9" t="s">
        <v>106</v>
      </c>
      <c r="H270" s="22" t="s">
        <v>76</v>
      </c>
      <c r="I270" s="42">
        <v>50</v>
      </c>
      <c r="J270" s="43" t="s">
        <v>69</v>
      </c>
      <c r="K270" s="27">
        <v>45434.155034722222</v>
      </c>
      <c r="L270" s="13">
        <v>34</v>
      </c>
      <c r="M270" s="19">
        <v>57</v>
      </c>
      <c r="N270" s="13">
        <v>34</v>
      </c>
      <c r="O270" s="19">
        <v>0</v>
      </c>
    </row>
    <row r="271" spans="1:15" x14ac:dyDescent="0.3">
      <c r="A271" s="19">
        <v>100</v>
      </c>
      <c r="B271" s="19" t="s">
        <v>142</v>
      </c>
      <c r="C271" s="19" t="s">
        <v>143</v>
      </c>
      <c r="D271" s="19">
        <v>11171</v>
      </c>
      <c r="E271" s="19" t="s">
        <v>9</v>
      </c>
      <c r="F271" s="12">
        <v>200025889333</v>
      </c>
      <c r="G271" s="9" t="s">
        <v>106</v>
      </c>
      <c r="H271" s="22" t="s">
        <v>76</v>
      </c>
      <c r="I271" s="42">
        <v>50</v>
      </c>
      <c r="J271" s="43" t="s">
        <v>69</v>
      </c>
      <c r="K271" s="27">
        <v>45434.155034722222</v>
      </c>
      <c r="L271" s="13">
        <v>34</v>
      </c>
      <c r="M271" s="19">
        <v>58</v>
      </c>
      <c r="N271" s="13">
        <v>34</v>
      </c>
      <c r="O271" s="19">
        <v>2</v>
      </c>
    </row>
    <row r="272" spans="1:15" x14ac:dyDescent="0.3">
      <c r="A272" s="19">
        <v>101</v>
      </c>
      <c r="B272" s="19" t="s">
        <v>142</v>
      </c>
      <c r="C272" s="19" t="s">
        <v>143</v>
      </c>
      <c r="D272" s="19">
        <v>11171</v>
      </c>
      <c r="E272" s="19" t="s">
        <v>9</v>
      </c>
      <c r="F272" s="12">
        <v>200025889333</v>
      </c>
      <c r="G272" s="9" t="s">
        <v>106</v>
      </c>
      <c r="H272" s="22" t="s">
        <v>76</v>
      </c>
      <c r="I272" s="42">
        <v>50</v>
      </c>
      <c r="J272" s="43" t="s">
        <v>69</v>
      </c>
      <c r="K272" s="27">
        <v>45434.155057870368</v>
      </c>
      <c r="L272" s="13">
        <v>34</v>
      </c>
      <c r="M272" s="19">
        <v>59</v>
      </c>
      <c r="N272" s="13">
        <v>34</v>
      </c>
      <c r="O272" s="2">
        <v>255</v>
      </c>
    </row>
    <row r="273" spans="1:15" x14ac:dyDescent="0.3">
      <c r="A273" s="19">
        <v>102</v>
      </c>
      <c r="B273" s="19" t="s">
        <v>142</v>
      </c>
      <c r="C273" s="19" t="s">
        <v>143</v>
      </c>
      <c r="D273" s="19">
        <v>11171</v>
      </c>
      <c r="E273" s="19" t="s">
        <v>9</v>
      </c>
      <c r="F273" s="12">
        <v>200025889333</v>
      </c>
      <c r="G273" s="9" t="s">
        <v>106</v>
      </c>
      <c r="H273" s="22" t="s">
        <v>76</v>
      </c>
      <c r="I273" s="42">
        <v>50</v>
      </c>
      <c r="J273" s="43" t="s">
        <v>69</v>
      </c>
      <c r="K273" s="27">
        <v>45434.26458333333</v>
      </c>
      <c r="L273" s="13">
        <v>34</v>
      </c>
      <c r="M273" s="19">
        <v>60</v>
      </c>
      <c r="N273" s="13">
        <v>34</v>
      </c>
      <c r="O273" s="19">
        <v>2</v>
      </c>
    </row>
    <row r="274" spans="1:15" x14ac:dyDescent="0.3">
      <c r="A274" s="19">
        <v>103</v>
      </c>
      <c r="B274" s="19" t="s">
        <v>142</v>
      </c>
      <c r="C274" s="19" t="s">
        <v>143</v>
      </c>
      <c r="D274" s="19">
        <v>11171</v>
      </c>
      <c r="E274" s="19" t="s">
        <v>9</v>
      </c>
      <c r="F274" s="12">
        <v>200025889333</v>
      </c>
      <c r="G274" s="9" t="s">
        <v>106</v>
      </c>
      <c r="H274" s="22" t="s">
        <v>76</v>
      </c>
      <c r="I274" s="42">
        <v>50</v>
      </c>
      <c r="J274" s="43" t="s">
        <v>69</v>
      </c>
      <c r="K274" s="27">
        <v>45434.264953703707</v>
      </c>
      <c r="L274" s="13">
        <v>34</v>
      </c>
      <c r="M274" s="19">
        <v>61</v>
      </c>
      <c r="N274" s="13">
        <v>34</v>
      </c>
      <c r="O274" s="19">
        <v>0</v>
      </c>
    </row>
    <row r="275" spans="1:15" x14ac:dyDescent="0.3">
      <c r="A275" s="19">
        <v>104</v>
      </c>
      <c r="B275" s="19" t="s">
        <v>142</v>
      </c>
      <c r="C275" s="19" t="s">
        <v>143</v>
      </c>
      <c r="D275" s="19">
        <v>11171</v>
      </c>
      <c r="E275" s="19" t="s">
        <v>9</v>
      </c>
      <c r="F275" s="12">
        <v>200025889333</v>
      </c>
      <c r="G275" s="9" t="s">
        <v>106</v>
      </c>
      <c r="H275" s="22" t="s">
        <v>76</v>
      </c>
      <c r="I275" s="42">
        <v>50</v>
      </c>
      <c r="J275" s="43" t="s">
        <v>69</v>
      </c>
      <c r="K275" s="27">
        <v>45434.264965277776</v>
      </c>
      <c r="L275" s="13">
        <v>34</v>
      </c>
      <c r="M275" s="19">
        <v>62</v>
      </c>
      <c r="N275" s="13">
        <v>34</v>
      </c>
      <c r="O275" s="19">
        <v>2</v>
      </c>
    </row>
    <row r="276" spans="1:15" x14ac:dyDescent="0.3">
      <c r="A276" s="19">
        <v>105</v>
      </c>
      <c r="B276" s="19" t="s">
        <v>142</v>
      </c>
      <c r="C276" s="19" t="s">
        <v>143</v>
      </c>
      <c r="D276" s="19">
        <v>11171</v>
      </c>
      <c r="E276" s="19" t="s">
        <v>9</v>
      </c>
      <c r="F276" s="12">
        <v>200025889333</v>
      </c>
      <c r="G276" s="9" t="s">
        <v>106</v>
      </c>
      <c r="H276" s="22" t="s">
        <v>76</v>
      </c>
      <c r="I276" s="42">
        <v>50</v>
      </c>
      <c r="J276" s="43" t="s">
        <v>69</v>
      </c>
      <c r="K276" s="27">
        <v>45434.264988425923</v>
      </c>
      <c r="L276" s="13">
        <v>34</v>
      </c>
      <c r="M276" s="19">
        <v>63</v>
      </c>
      <c r="N276" s="13">
        <v>34</v>
      </c>
      <c r="O276" s="2">
        <v>233</v>
      </c>
    </row>
    <row r="277" spans="1:15" x14ac:dyDescent="0.3">
      <c r="A277" s="19">
        <v>106</v>
      </c>
      <c r="B277" s="19" t="s">
        <v>142</v>
      </c>
      <c r="C277" s="19" t="s">
        <v>143</v>
      </c>
      <c r="D277" s="19">
        <v>11171</v>
      </c>
      <c r="E277" s="19" t="s">
        <v>9</v>
      </c>
      <c r="F277" s="12">
        <v>200025889333</v>
      </c>
      <c r="G277" s="9" t="s">
        <v>106</v>
      </c>
      <c r="H277" s="22" t="s">
        <v>76</v>
      </c>
      <c r="I277" s="42">
        <v>50</v>
      </c>
      <c r="J277" s="43" t="s">
        <v>69</v>
      </c>
      <c r="K277" s="27">
        <v>45434.268113425926</v>
      </c>
      <c r="L277" s="13">
        <v>34</v>
      </c>
      <c r="M277" s="19">
        <v>64</v>
      </c>
      <c r="N277" s="13">
        <v>34</v>
      </c>
      <c r="O277" s="19">
        <v>2</v>
      </c>
    </row>
    <row r="278" spans="1:15" x14ac:dyDescent="0.3">
      <c r="A278" s="19">
        <v>107</v>
      </c>
      <c r="B278" s="19" t="s">
        <v>142</v>
      </c>
      <c r="C278" s="19" t="s">
        <v>143</v>
      </c>
      <c r="D278" s="19">
        <v>11171</v>
      </c>
      <c r="E278" s="19" t="s">
        <v>9</v>
      </c>
      <c r="F278" s="12">
        <v>200025889333</v>
      </c>
      <c r="G278" s="9" t="s">
        <v>106</v>
      </c>
      <c r="H278" s="22" t="s">
        <v>76</v>
      </c>
      <c r="I278" s="42">
        <v>50</v>
      </c>
      <c r="J278" s="43" t="s">
        <v>69</v>
      </c>
      <c r="K278" s="27">
        <v>45434.269131944442</v>
      </c>
      <c r="L278" s="13">
        <v>34</v>
      </c>
      <c r="M278" s="19">
        <v>65</v>
      </c>
      <c r="N278" s="13">
        <v>34</v>
      </c>
      <c r="O278" s="19">
        <v>0</v>
      </c>
    </row>
    <row r="279" spans="1:15" x14ac:dyDescent="0.3">
      <c r="A279" s="19">
        <v>108</v>
      </c>
      <c r="B279" s="19" t="s">
        <v>142</v>
      </c>
      <c r="C279" s="19" t="s">
        <v>143</v>
      </c>
      <c r="D279" s="19">
        <v>11171</v>
      </c>
      <c r="E279" s="19" t="s">
        <v>9</v>
      </c>
      <c r="F279" s="12">
        <v>200025889333</v>
      </c>
      <c r="G279" s="9" t="s">
        <v>106</v>
      </c>
      <c r="H279" s="22" t="s">
        <v>76</v>
      </c>
      <c r="I279" s="42">
        <v>50</v>
      </c>
      <c r="J279" s="43" t="s">
        <v>69</v>
      </c>
      <c r="K279" s="27">
        <v>45434.269143518519</v>
      </c>
      <c r="L279" s="13">
        <v>34</v>
      </c>
      <c r="M279" s="19">
        <v>66</v>
      </c>
      <c r="N279" s="13">
        <v>34</v>
      </c>
      <c r="O279" s="19">
        <v>0</v>
      </c>
    </row>
    <row r="280" spans="1:15" x14ac:dyDescent="0.3">
      <c r="A280" s="19">
        <v>109</v>
      </c>
      <c r="B280" s="19" t="s">
        <v>142</v>
      </c>
      <c r="C280" s="19" t="s">
        <v>143</v>
      </c>
      <c r="D280" s="19">
        <v>11171</v>
      </c>
      <c r="E280" s="19" t="s">
        <v>9</v>
      </c>
      <c r="F280" s="12">
        <v>200025889333</v>
      </c>
      <c r="G280" s="9" t="s">
        <v>106</v>
      </c>
      <c r="H280" s="22" t="s">
        <v>76</v>
      </c>
      <c r="I280" s="42">
        <v>50</v>
      </c>
      <c r="J280" s="43" t="s">
        <v>69</v>
      </c>
      <c r="K280" s="27">
        <v>45434.27039351852</v>
      </c>
      <c r="L280" s="13">
        <v>34</v>
      </c>
      <c r="M280" s="19">
        <v>67</v>
      </c>
      <c r="N280" s="13">
        <v>34</v>
      </c>
      <c r="O280" s="19">
        <v>0</v>
      </c>
    </row>
    <row r="281" spans="1:15" x14ac:dyDescent="0.3">
      <c r="A281" s="19">
        <v>110</v>
      </c>
      <c r="B281" s="19" t="s">
        <v>142</v>
      </c>
      <c r="C281" s="19" t="s">
        <v>143</v>
      </c>
      <c r="D281" s="19">
        <v>11171</v>
      </c>
      <c r="E281" s="19" t="s">
        <v>9</v>
      </c>
      <c r="F281" s="12">
        <v>200025889333</v>
      </c>
      <c r="G281" s="9" t="s">
        <v>106</v>
      </c>
      <c r="H281" s="22" t="s">
        <v>76</v>
      </c>
      <c r="I281" s="42">
        <v>50</v>
      </c>
      <c r="J281" s="43" t="s">
        <v>69</v>
      </c>
      <c r="K281" s="27">
        <v>45434.27039351852</v>
      </c>
      <c r="L281" s="13">
        <v>34</v>
      </c>
      <c r="M281" s="19">
        <v>68</v>
      </c>
      <c r="N281" s="13">
        <v>34</v>
      </c>
      <c r="O281" s="19">
        <v>2</v>
      </c>
    </row>
    <row r="282" spans="1:15" x14ac:dyDescent="0.3">
      <c r="A282" s="19">
        <v>48</v>
      </c>
      <c r="B282" s="19" t="s">
        <v>104</v>
      </c>
      <c r="C282" s="19" t="s">
        <v>105</v>
      </c>
      <c r="D282" s="19">
        <v>21261</v>
      </c>
      <c r="E282" s="19" t="s">
        <v>7</v>
      </c>
      <c r="F282" s="12">
        <v>200025889333</v>
      </c>
      <c r="G282" s="9" t="s">
        <v>106</v>
      </c>
      <c r="H282" s="22" t="s">
        <v>76</v>
      </c>
      <c r="I282" s="42">
        <v>50</v>
      </c>
      <c r="J282" s="43" t="s">
        <v>69</v>
      </c>
      <c r="K282" s="27">
        <v>45434.327557870369</v>
      </c>
      <c r="L282" s="13">
        <v>34</v>
      </c>
      <c r="M282" s="19">
        <v>69</v>
      </c>
      <c r="N282" s="13">
        <v>34</v>
      </c>
      <c r="O282" s="19">
        <v>1</v>
      </c>
    </row>
    <row r="283" spans="1:15" x14ac:dyDescent="0.3">
      <c r="A283" s="19">
        <v>49</v>
      </c>
      <c r="B283" s="19" t="s">
        <v>104</v>
      </c>
      <c r="C283" s="19" t="s">
        <v>105</v>
      </c>
      <c r="D283" s="19">
        <v>21261</v>
      </c>
      <c r="E283" s="19" t="s">
        <v>7</v>
      </c>
      <c r="F283" s="12">
        <v>200025889333</v>
      </c>
      <c r="G283" s="9" t="s">
        <v>106</v>
      </c>
      <c r="H283" s="22" t="s">
        <v>76</v>
      </c>
      <c r="I283" s="42">
        <v>50</v>
      </c>
      <c r="J283" s="43" t="s">
        <v>69</v>
      </c>
      <c r="K283" s="27">
        <v>45434.327777777777</v>
      </c>
      <c r="L283" s="13">
        <v>34</v>
      </c>
      <c r="M283" s="19">
        <v>70</v>
      </c>
      <c r="N283" s="13">
        <v>34</v>
      </c>
      <c r="O283" s="19">
        <v>1</v>
      </c>
    </row>
    <row r="284" spans="1:15" x14ac:dyDescent="0.3">
      <c r="A284" s="19">
        <v>50</v>
      </c>
      <c r="B284" s="19" t="s">
        <v>104</v>
      </c>
      <c r="C284" s="19" t="s">
        <v>105</v>
      </c>
      <c r="D284" s="19">
        <v>21261</v>
      </c>
      <c r="E284" s="19" t="s">
        <v>7</v>
      </c>
      <c r="F284" s="12">
        <v>200025889333</v>
      </c>
      <c r="G284" s="9" t="s">
        <v>106</v>
      </c>
      <c r="H284" s="22" t="s">
        <v>76</v>
      </c>
      <c r="I284" s="42">
        <v>50</v>
      </c>
      <c r="J284" s="43" t="s">
        <v>69</v>
      </c>
      <c r="K284" s="27">
        <v>45434.327800925923</v>
      </c>
      <c r="L284" s="13">
        <v>34</v>
      </c>
      <c r="M284" s="19">
        <v>71</v>
      </c>
      <c r="N284" s="13">
        <v>34</v>
      </c>
      <c r="O284" s="19">
        <v>0</v>
      </c>
    </row>
    <row r="285" spans="1:15" x14ac:dyDescent="0.3">
      <c r="A285" s="19">
        <v>51</v>
      </c>
      <c r="B285" s="19" t="s">
        <v>104</v>
      </c>
      <c r="C285" s="19" t="s">
        <v>105</v>
      </c>
      <c r="D285" s="19">
        <v>21261</v>
      </c>
      <c r="E285" s="19" t="s">
        <v>7</v>
      </c>
      <c r="F285" s="12">
        <v>200025889333</v>
      </c>
      <c r="G285" s="9" t="s">
        <v>106</v>
      </c>
      <c r="H285" s="22" t="s">
        <v>76</v>
      </c>
      <c r="I285" s="42">
        <v>50</v>
      </c>
      <c r="J285" s="43" t="s">
        <v>69</v>
      </c>
      <c r="K285" s="27">
        <v>45434.328530092593</v>
      </c>
      <c r="L285" s="13">
        <v>34</v>
      </c>
      <c r="M285" s="19">
        <v>72</v>
      </c>
      <c r="N285" s="13">
        <v>34</v>
      </c>
      <c r="O285" s="19">
        <v>1</v>
      </c>
    </row>
    <row r="286" spans="1:15" x14ac:dyDescent="0.3">
      <c r="A286" s="19">
        <v>52</v>
      </c>
      <c r="B286" s="19" t="s">
        <v>104</v>
      </c>
      <c r="C286" s="19" t="s">
        <v>105</v>
      </c>
      <c r="D286" s="19">
        <v>21261</v>
      </c>
      <c r="E286" s="19" t="s">
        <v>7</v>
      </c>
      <c r="F286" s="12">
        <v>200025889333</v>
      </c>
      <c r="G286" s="9" t="s">
        <v>106</v>
      </c>
      <c r="H286" s="22" t="s">
        <v>76</v>
      </c>
      <c r="I286" s="42">
        <v>50</v>
      </c>
      <c r="J286" s="43" t="s">
        <v>69</v>
      </c>
      <c r="K286" s="27">
        <v>45434.328657407408</v>
      </c>
      <c r="L286" s="13">
        <v>34</v>
      </c>
      <c r="M286" s="19">
        <v>73</v>
      </c>
      <c r="N286" s="13">
        <v>34</v>
      </c>
      <c r="O286" s="19">
        <v>2</v>
      </c>
    </row>
    <row r="287" spans="1:15" x14ac:dyDescent="0.3">
      <c r="A287" s="19">
        <v>53</v>
      </c>
      <c r="B287" s="19" t="s">
        <v>104</v>
      </c>
      <c r="C287" s="19" t="s">
        <v>105</v>
      </c>
      <c r="D287" s="19">
        <v>21261</v>
      </c>
      <c r="E287" s="19" t="s">
        <v>7</v>
      </c>
      <c r="F287" s="12">
        <v>200025889333</v>
      </c>
      <c r="G287" s="9" t="s">
        <v>106</v>
      </c>
      <c r="H287" s="22" t="s">
        <v>76</v>
      </c>
      <c r="I287" s="42">
        <v>50</v>
      </c>
      <c r="J287" s="43" t="s">
        <v>69</v>
      </c>
      <c r="K287" s="27">
        <v>45434.329074074078</v>
      </c>
      <c r="L287" s="13">
        <v>34</v>
      </c>
      <c r="M287" s="19">
        <v>74</v>
      </c>
      <c r="N287" s="13">
        <v>34</v>
      </c>
      <c r="O287" s="19">
        <v>1</v>
      </c>
    </row>
    <row r="288" spans="1:15" x14ac:dyDescent="0.3">
      <c r="A288" s="19">
        <v>111</v>
      </c>
      <c r="B288" s="19" t="s">
        <v>142</v>
      </c>
      <c r="C288" s="19" t="s">
        <v>143</v>
      </c>
      <c r="D288" s="19">
        <v>11171</v>
      </c>
      <c r="E288" s="19" t="s">
        <v>9</v>
      </c>
      <c r="F288" s="12">
        <v>200025889333</v>
      </c>
      <c r="G288" s="9" t="s">
        <v>106</v>
      </c>
      <c r="H288" s="22" t="s">
        <v>76</v>
      </c>
      <c r="I288" s="42">
        <v>50</v>
      </c>
      <c r="J288" s="43" t="s">
        <v>69</v>
      </c>
      <c r="K288" s="27">
        <v>45434.329791666663</v>
      </c>
      <c r="L288" s="13">
        <v>34</v>
      </c>
      <c r="M288" s="19">
        <v>75</v>
      </c>
      <c r="N288" s="13">
        <v>34</v>
      </c>
      <c r="O288" s="19">
        <v>2</v>
      </c>
    </row>
    <row r="289" spans="1:15" x14ac:dyDescent="0.3">
      <c r="A289" s="19">
        <v>27</v>
      </c>
      <c r="B289" s="19" t="s">
        <v>152</v>
      </c>
      <c r="C289" s="19" t="s">
        <v>153</v>
      </c>
      <c r="D289" s="28">
        <v>2644</v>
      </c>
      <c r="E289" s="28" t="s">
        <v>10</v>
      </c>
      <c r="F289" s="4" t="s">
        <v>158</v>
      </c>
      <c r="G289" s="9" t="s">
        <v>106</v>
      </c>
      <c r="H289" s="22" t="s">
        <v>76</v>
      </c>
      <c r="I289" s="42">
        <v>50</v>
      </c>
      <c r="J289" s="43" t="s">
        <v>69</v>
      </c>
      <c r="K289" s="30">
        <v>45434.499039351853</v>
      </c>
      <c r="L289" s="13">
        <v>34</v>
      </c>
      <c r="M289" s="19">
        <v>76</v>
      </c>
      <c r="N289" s="13">
        <v>34</v>
      </c>
      <c r="O289" s="19">
        <v>1</v>
      </c>
    </row>
    <row r="290" spans="1:15" x14ac:dyDescent="0.3">
      <c r="A290" s="19">
        <v>28</v>
      </c>
      <c r="B290" s="19" t="s">
        <v>152</v>
      </c>
      <c r="C290" s="19" t="s">
        <v>153</v>
      </c>
      <c r="D290" s="28">
        <v>2644</v>
      </c>
      <c r="E290" s="28" t="s">
        <v>10</v>
      </c>
      <c r="F290" s="4" t="s">
        <v>158</v>
      </c>
      <c r="G290" s="9" t="s">
        <v>106</v>
      </c>
      <c r="H290" s="22" t="s">
        <v>76</v>
      </c>
      <c r="I290" s="42">
        <v>50</v>
      </c>
      <c r="J290" s="43" t="s">
        <v>69</v>
      </c>
      <c r="K290" s="30">
        <v>45434.506608796299</v>
      </c>
      <c r="L290" s="13">
        <v>34</v>
      </c>
      <c r="M290" s="19">
        <v>77</v>
      </c>
      <c r="N290" s="13">
        <v>34</v>
      </c>
      <c r="O290" s="19">
        <v>1</v>
      </c>
    </row>
    <row r="291" spans="1:15" x14ac:dyDescent="0.3">
      <c r="A291" s="19">
        <v>31</v>
      </c>
      <c r="B291" s="19" t="s">
        <v>152</v>
      </c>
      <c r="C291" s="19" t="s">
        <v>153</v>
      </c>
      <c r="D291" s="28">
        <v>2644</v>
      </c>
      <c r="E291" s="28" t="s">
        <v>10</v>
      </c>
      <c r="F291" s="3" t="s">
        <v>158</v>
      </c>
      <c r="G291" s="9" t="s">
        <v>106</v>
      </c>
      <c r="H291" s="22" t="s">
        <v>76</v>
      </c>
      <c r="I291" s="42">
        <v>50</v>
      </c>
      <c r="J291" s="43" t="s">
        <v>69</v>
      </c>
      <c r="K291" s="30">
        <v>45434.559872685182</v>
      </c>
      <c r="L291" s="13">
        <v>34</v>
      </c>
      <c r="M291" s="19">
        <v>78</v>
      </c>
      <c r="N291" s="13">
        <v>34</v>
      </c>
      <c r="O291" s="19">
        <v>0</v>
      </c>
    </row>
    <row r="292" spans="1:15" x14ac:dyDescent="0.3">
      <c r="A292" s="19">
        <v>15</v>
      </c>
      <c r="B292" s="19" t="s">
        <v>5</v>
      </c>
      <c r="C292" s="19" t="s">
        <v>203</v>
      </c>
      <c r="D292" s="19">
        <v>11197</v>
      </c>
      <c r="E292" s="19" t="s">
        <v>8</v>
      </c>
      <c r="F292" s="12">
        <v>200025889333</v>
      </c>
      <c r="G292" s="9" t="s">
        <v>106</v>
      </c>
      <c r="H292" s="22" t="s">
        <v>76</v>
      </c>
      <c r="I292" s="42">
        <v>50</v>
      </c>
      <c r="J292" s="43" t="s">
        <v>69</v>
      </c>
      <c r="K292" s="27">
        <v>45444.59207175926</v>
      </c>
      <c r="L292" s="13">
        <v>34</v>
      </c>
      <c r="M292" s="19">
        <v>79</v>
      </c>
      <c r="N292" s="13">
        <v>34</v>
      </c>
      <c r="O292" s="19">
        <v>0</v>
      </c>
    </row>
    <row r="293" spans="1:15" x14ac:dyDescent="0.3">
      <c r="A293" s="19">
        <v>16</v>
      </c>
      <c r="B293" s="19" t="s">
        <v>5</v>
      </c>
      <c r="C293" s="19" t="s">
        <v>203</v>
      </c>
      <c r="D293" s="19">
        <v>11197</v>
      </c>
      <c r="E293" s="19" t="s">
        <v>8</v>
      </c>
      <c r="F293" s="12">
        <v>200025889333</v>
      </c>
      <c r="G293" s="9" t="s">
        <v>106</v>
      </c>
      <c r="H293" s="22" t="s">
        <v>76</v>
      </c>
      <c r="I293" s="42">
        <v>50</v>
      </c>
      <c r="J293" s="43" t="s">
        <v>69</v>
      </c>
      <c r="K293" s="27">
        <v>45444.592083333337</v>
      </c>
      <c r="L293" s="13">
        <v>34</v>
      </c>
      <c r="M293" s="19">
        <v>80</v>
      </c>
      <c r="N293" s="13">
        <v>34</v>
      </c>
      <c r="O293" s="19">
        <v>0</v>
      </c>
    </row>
    <row r="294" spans="1:15" x14ac:dyDescent="0.3">
      <c r="A294" s="19">
        <v>17</v>
      </c>
      <c r="B294" s="19" t="s">
        <v>5</v>
      </c>
      <c r="C294" s="19" t="s">
        <v>203</v>
      </c>
      <c r="D294" s="19">
        <v>11197</v>
      </c>
      <c r="E294" s="19" t="s">
        <v>8</v>
      </c>
      <c r="F294" s="12">
        <v>200025889333</v>
      </c>
      <c r="G294" s="9" t="s">
        <v>106</v>
      </c>
      <c r="H294" s="22" t="s">
        <v>76</v>
      </c>
      <c r="I294" s="42">
        <v>50</v>
      </c>
      <c r="J294" s="43" t="s">
        <v>69</v>
      </c>
      <c r="K294" s="27">
        <v>45444.592106481483</v>
      </c>
      <c r="L294" s="13">
        <v>34</v>
      </c>
      <c r="M294" s="19">
        <v>81</v>
      </c>
      <c r="N294" s="13">
        <v>34</v>
      </c>
      <c r="O294" s="19">
        <v>0</v>
      </c>
    </row>
    <row r="295" spans="1:15" x14ac:dyDescent="0.3">
      <c r="A295" s="19">
        <v>27</v>
      </c>
      <c r="B295" s="19" t="s">
        <v>142</v>
      </c>
      <c r="C295" s="19" t="s">
        <v>143</v>
      </c>
      <c r="D295" s="19">
        <v>11171</v>
      </c>
      <c r="E295" s="19" t="s">
        <v>9</v>
      </c>
      <c r="F295" s="12">
        <v>200025888828</v>
      </c>
      <c r="G295" s="9" t="s">
        <v>127</v>
      </c>
      <c r="H295" s="22" t="s">
        <v>98</v>
      </c>
      <c r="I295" s="42">
        <v>113</v>
      </c>
      <c r="J295" s="43" t="s">
        <v>69</v>
      </c>
      <c r="K295" s="27">
        <v>45433.645914351851</v>
      </c>
      <c r="L295" s="13">
        <v>35</v>
      </c>
      <c r="M295" s="19">
        <v>1</v>
      </c>
      <c r="N295" s="13">
        <v>35</v>
      </c>
      <c r="O295" s="19">
        <v>0</v>
      </c>
    </row>
    <row r="296" spans="1:15" x14ac:dyDescent="0.3">
      <c r="A296" s="19">
        <v>123</v>
      </c>
      <c r="B296" s="19" t="s">
        <v>104</v>
      </c>
      <c r="C296" s="19" t="s">
        <v>105</v>
      </c>
      <c r="D296" s="19">
        <v>21261</v>
      </c>
      <c r="E296" s="19" t="s">
        <v>7</v>
      </c>
      <c r="F296" s="12">
        <v>200025888828</v>
      </c>
      <c r="G296" s="9" t="s">
        <v>127</v>
      </c>
      <c r="H296" s="22" t="s">
        <v>98</v>
      </c>
      <c r="I296" s="42">
        <v>113</v>
      </c>
      <c r="J296" s="43" t="s">
        <v>69</v>
      </c>
      <c r="K296" s="27">
        <v>45435.105624999997</v>
      </c>
      <c r="L296" s="13">
        <v>35</v>
      </c>
      <c r="M296" s="19">
        <v>2</v>
      </c>
      <c r="N296" s="13">
        <v>35</v>
      </c>
      <c r="O296" s="19">
        <v>3</v>
      </c>
    </row>
    <row r="297" spans="1:15" x14ac:dyDescent="0.3">
      <c r="A297" s="19">
        <v>124</v>
      </c>
      <c r="B297" s="19" t="s">
        <v>104</v>
      </c>
      <c r="C297" s="19" t="s">
        <v>105</v>
      </c>
      <c r="D297" s="19">
        <v>21261</v>
      </c>
      <c r="E297" s="19" t="s">
        <v>7</v>
      </c>
      <c r="F297" s="12">
        <v>200025888828</v>
      </c>
      <c r="G297" s="9" t="s">
        <v>127</v>
      </c>
      <c r="H297" s="22" t="s">
        <v>98</v>
      </c>
      <c r="I297" s="42">
        <v>113</v>
      </c>
      <c r="J297" s="43" t="s">
        <v>69</v>
      </c>
      <c r="K297" s="27">
        <v>45435.107164351852</v>
      </c>
      <c r="L297" s="13">
        <v>35</v>
      </c>
      <c r="M297" s="19">
        <v>3</v>
      </c>
      <c r="N297" s="13">
        <v>35</v>
      </c>
      <c r="O297" s="19">
        <v>2</v>
      </c>
    </row>
    <row r="298" spans="1:15" x14ac:dyDescent="0.3">
      <c r="A298" s="19">
        <v>125</v>
      </c>
      <c r="B298" s="19" t="s">
        <v>104</v>
      </c>
      <c r="C298" s="19" t="s">
        <v>105</v>
      </c>
      <c r="D298" s="19">
        <v>21261</v>
      </c>
      <c r="E298" s="19" t="s">
        <v>7</v>
      </c>
      <c r="F298" s="12">
        <v>200025888828</v>
      </c>
      <c r="G298" s="9" t="s">
        <v>127</v>
      </c>
      <c r="H298" s="22" t="s">
        <v>98</v>
      </c>
      <c r="I298" s="42">
        <v>113</v>
      </c>
      <c r="J298" s="43" t="s">
        <v>69</v>
      </c>
      <c r="K298" s="27">
        <v>45435.107430555552</v>
      </c>
      <c r="L298" s="13">
        <v>35</v>
      </c>
      <c r="M298" s="19">
        <v>4</v>
      </c>
      <c r="N298" s="13">
        <v>35</v>
      </c>
      <c r="O298" s="19">
        <v>2</v>
      </c>
    </row>
    <row r="299" spans="1:15" x14ac:dyDescent="0.3">
      <c r="A299" s="19">
        <v>126</v>
      </c>
      <c r="B299" s="19" t="s">
        <v>104</v>
      </c>
      <c r="C299" s="19" t="s">
        <v>105</v>
      </c>
      <c r="D299" s="19">
        <v>21261</v>
      </c>
      <c r="E299" s="19" t="s">
        <v>7</v>
      </c>
      <c r="F299" s="12">
        <v>200025888828</v>
      </c>
      <c r="G299" s="9" t="s">
        <v>127</v>
      </c>
      <c r="H299" s="22" t="s">
        <v>98</v>
      </c>
      <c r="I299" s="42">
        <v>113</v>
      </c>
      <c r="J299" s="43" t="s">
        <v>69</v>
      </c>
      <c r="K299" s="27">
        <v>45435.107800925929</v>
      </c>
      <c r="L299" s="13">
        <v>35</v>
      </c>
      <c r="M299" s="19">
        <v>5</v>
      </c>
      <c r="N299" s="13">
        <v>35</v>
      </c>
      <c r="O299" s="19">
        <v>2</v>
      </c>
    </row>
    <row r="300" spans="1:15" x14ac:dyDescent="0.3">
      <c r="A300" s="19">
        <v>122</v>
      </c>
      <c r="B300" s="19" t="s">
        <v>152</v>
      </c>
      <c r="C300" s="19" t="s">
        <v>153</v>
      </c>
      <c r="D300" s="28">
        <v>2568</v>
      </c>
      <c r="E300" s="28" t="s">
        <v>10</v>
      </c>
      <c r="F300" s="3" t="s">
        <v>194</v>
      </c>
      <c r="G300" s="9" t="s">
        <v>127</v>
      </c>
      <c r="H300" s="22" t="s">
        <v>98</v>
      </c>
      <c r="I300" s="42">
        <v>113</v>
      </c>
      <c r="J300" s="43" t="s">
        <v>69</v>
      </c>
      <c r="K300" s="30">
        <v>45435.85429398148</v>
      </c>
      <c r="L300" s="13">
        <v>35</v>
      </c>
      <c r="M300" s="19">
        <v>6</v>
      </c>
      <c r="N300" s="13">
        <v>35</v>
      </c>
      <c r="O300" s="19">
        <v>0</v>
      </c>
    </row>
    <row r="301" spans="1:15" x14ac:dyDescent="0.3">
      <c r="A301" s="19">
        <v>123</v>
      </c>
      <c r="B301" s="19" t="s">
        <v>152</v>
      </c>
      <c r="C301" s="19" t="s">
        <v>153</v>
      </c>
      <c r="D301" s="28">
        <v>2568</v>
      </c>
      <c r="E301" s="28" t="s">
        <v>10</v>
      </c>
      <c r="F301" s="3" t="s">
        <v>194</v>
      </c>
      <c r="G301" s="9" t="s">
        <v>127</v>
      </c>
      <c r="H301" s="22" t="s">
        <v>98</v>
      </c>
      <c r="I301" s="42">
        <v>113</v>
      </c>
      <c r="J301" s="43" t="s">
        <v>69</v>
      </c>
      <c r="K301" s="30">
        <v>45435.854317129626</v>
      </c>
      <c r="L301" s="13">
        <v>35</v>
      </c>
      <c r="M301" s="19">
        <v>7</v>
      </c>
      <c r="N301" s="13">
        <v>35</v>
      </c>
      <c r="O301" s="19">
        <v>0</v>
      </c>
    </row>
    <row r="302" spans="1:15" x14ac:dyDescent="0.3">
      <c r="A302" s="19">
        <v>28</v>
      </c>
      <c r="B302" s="19" t="s">
        <v>142</v>
      </c>
      <c r="C302" s="19" t="s">
        <v>143</v>
      </c>
      <c r="D302" s="19">
        <v>11171</v>
      </c>
      <c r="E302" s="19" t="s">
        <v>9</v>
      </c>
      <c r="F302" s="12">
        <v>200025888864</v>
      </c>
      <c r="G302" s="9" t="s">
        <v>108</v>
      </c>
      <c r="H302" s="22" t="s">
        <v>85</v>
      </c>
      <c r="I302" s="42">
        <v>87</v>
      </c>
      <c r="J302" s="43" t="s">
        <v>69</v>
      </c>
      <c r="K302" s="27">
        <v>45433.646481481483</v>
      </c>
      <c r="L302" s="13">
        <v>36</v>
      </c>
      <c r="M302" s="19">
        <v>1</v>
      </c>
      <c r="N302" s="13">
        <v>36</v>
      </c>
      <c r="O302" s="19">
        <v>0</v>
      </c>
    </row>
    <row r="303" spans="1:15" x14ac:dyDescent="0.3">
      <c r="A303" s="19">
        <v>29</v>
      </c>
      <c r="B303" s="19" t="s">
        <v>142</v>
      </c>
      <c r="C303" s="19" t="s">
        <v>143</v>
      </c>
      <c r="D303" s="19">
        <v>11171</v>
      </c>
      <c r="E303" s="19" t="s">
        <v>9</v>
      </c>
      <c r="F303" s="12">
        <v>200025888864</v>
      </c>
      <c r="G303" s="9" t="s">
        <v>108</v>
      </c>
      <c r="H303" s="22" t="s">
        <v>85</v>
      </c>
      <c r="I303" s="42">
        <v>87</v>
      </c>
      <c r="J303" s="43" t="s">
        <v>69</v>
      </c>
      <c r="K303" s="27">
        <v>45433.646493055552</v>
      </c>
      <c r="L303" s="13">
        <v>36</v>
      </c>
      <c r="M303" s="19">
        <v>2</v>
      </c>
      <c r="N303" s="13">
        <v>36</v>
      </c>
      <c r="O303" s="19">
        <v>0</v>
      </c>
    </row>
    <row r="304" spans="1:15" x14ac:dyDescent="0.3">
      <c r="A304" s="19">
        <v>30</v>
      </c>
      <c r="B304" s="19" t="s">
        <v>142</v>
      </c>
      <c r="C304" s="19" t="s">
        <v>143</v>
      </c>
      <c r="D304" s="19">
        <v>11171</v>
      </c>
      <c r="E304" s="19" t="s">
        <v>9</v>
      </c>
      <c r="F304" s="12">
        <v>200025888864</v>
      </c>
      <c r="G304" s="9" t="s">
        <v>108</v>
      </c>
      <c r="H304" s="22" t="s">
        <v>85</v>
      </c>
      <c r="I304" s="42">
        <v>87</v>
      </c>
      <c r="J304" s="43" t="s">
        <v>69</v>
      </c>
      <c r="K304" s="27">
        <v>45433.646504629629</v>
      </c>
      <c r="L304" s="13">
        <v>36</v>
      </c>
      <c r="M304" s="19">
        <v>3</v>
      </c>
      <c r="N304" s="13">
        <v>36</v>
      </c>
      <c r="O304" s="19">
        <v>1</v>
      </c>
    </row>
    <row r="305" spans="1:15" x14ac:dyDescent="0.3">
      <c r="A305" s="19">
        <v>31</v>
      </c>
      <c r="B305" s="19" t="s">
        <v>142</v>
      </c>
      <c r="C305" s="19" t="s">
        <v>143</v>
      </c>
      <c r="D305" s="19">
        <v>11171</v>
      </c>
      <c r="E305" s="19" t="s">
        <v>9</v>
      </c>
      <c r="F305" s="12">
        <v>200025888864</v>
      </c>
      <c r="G305" s="9" t="s">
        <v>108</v>
      </c>
      <c r="H305" s="22" t="s">
        <v>85</v>
      </c>
      <c r="I305" s="42">
        <v>87</v>
      </c>
      <c r="J305" s="43" t="s">
        <v>69</v>
      </c>
      <c r="K305" s="27">
        <v>45433.647650462961</v>
      </c>
      <c r="L305" s="13">
        <v>36</v>
      </c>
      <c r="M305" s="19">
        <v>4</v>
      </c>
      <c r="N305" s="13">
        <v>36</v>
      </c>
      <c r="O305" s="19">
        <v>1</v>
      </c>
    </row>
    <row r="306" spans="1:15" x14ac:dyDescent="0.3">
      <c r="A306" s="19">
        <v>22</v>
      </c>
      <c r="B306" s="19" t="s">
        <v>104</v>
      </c>
      <c r="C306" s="19" t="s">
        <v>105</v>
      </c>
      <c r="D306" s="19">
        <v>21261</v>
      </c>
      <c r="E306" s="19" t="s">
        <v>7</v>
      </c>
      <c r="F306" s="12">
        <v>200025888864</v>
      </c>
      <c r="G306" s="9" t="s">
        <v>108</v>
      </c>
      <c r="H306" s="22" t="s">
        <v>85</v>
      </c>
      <c r="I306" s="42">
        <v>87</v>
      </c>
      <c r="J306" s="43" t="s">
        <v>69</v>
      </c>
      <c r="K306" s="27">
        <v>45433.729907407411</v>
      </c>
      <c r="L306" s="13">
        <v>36</v>
      </c>
      <c r="M306" s="19">
        <v>5</v>
      </c>
      <c r="N306" s="13">
        <v>36</v>
      </c>
      <c r="O306" s="19">
        <v>28</v>
      </c>
    </row>
    <row r="307" spans="1:15" x14ac:dyDescent="0.3">
      <c r="A307" s="19">
        <v>23</v>
      </c>
      <c r="B307" s="19" t="s">
        <v>104</v>
      </c>
      <c r="C307" s="19" t="s">
        <v>105</v>
      </c>
      <c r="D307" s="19">
        <v>21261</v>
      </c>
      <c r="E307" s="19" t="s">
        <v>7</v>
      </c>
      <c r="F307" s="12">
        <v>200025888864</v>
      </c>
      <c r="G307" s="9" t="s">
        <v>108</v>
      </c>
      <c r="H307" s="22" t="s">
        <v>85</v>
      </c>
      <c r="I307" s="42">
        <v>87</v>
      </c>
      <c r="J307" s="43" t="s">
        <v>69</v>
      </c>
      <c r="K307" s="27">
        <v>45433.730393518519</v>
      </c>
      <c r="L307" s="13">
        <v>36</v>
      </c>
      <c r="M307" s="19">
        <v>6</v>
      </c>
      <c r="N307" s="13">
        <v>36</v>
      </c>
      <c r="O307" s="19">
        <v>0</v>
      </c>
    </row>
    <row r="308" spans="1:15" x14ac:dyDescent="0.3">
      <c r="A308" s="19">
        <v>24</v>
      </c>
      <c r="B308" s="19" t="s">
        <v>104</v>
      </c>
      <c r="C308" s="19" t="s">
        <v>105</v>
      </c>
      <c r="D308" s="19">
        <v>21261</v>
      </c>
      <c r="E308" s="19" t="s">
        <v>7</v>
      </c>
      <c r="F308" s="12">
        <v>200025888864</v>
      </c>
      <c r="G308" s="9" t="s">
        <v>108</v>
      </c>
      <c r="H308" s="22" t="s">
        <v>85</v>
      </c>
      <c r="I308" s="42">
        <v>87</v>
      </c>
      <c r="J308" s="43" t="s">
        <v>69</v>
      </c>
      <c r="K308" s="27">
        <v>45433.730486111112</v>
      </c>
      <c r="L308" s="13">
        <v>36</v>
      </c>
      <c r="M308" s="19">
        <v>7</v>
      </c>
      <c r="N308" s="13">
        <v>36</v>
      </c>
      <c r="O308" s="19">
        <v>1</v>
      </c>
    </row>
    <row r="309" spans="1:15" x14ac:dyDescent="0.3">
      <c r="A309" s="19">
        <v>88</v>
      </c>
      <c r="B309" s="19" t="s">
        <v>152</v>
      </c>
      <c r="C309" s="19" t="s">
        <v>153</v>
      </c>
      <c r="D309" s="28">
        <v>2568</v>
      </c>
      <c r="E309" s="28" t="s">
        <v>10</v>
      </c>
      <c r="F309" s="3" t="s">
        <v>185</v>
      </c>
      <c r="G309" s="9" t="s">
        <v>108</v>
      </c>
      <c r="H309" s="22" t="s">
        <v>85</v>
      </c>
      <c r="I309" s="42">
        <v>87</v>
      </c>
      <c r="J309" s="43" t="s">
        <v>69</v>
      </c>
      <c r="K309" s="30">
        <v>45435.646597222221</v>
      </c>
      <c r="L309" s="13">
        <v>36</v>
      </c>
      <c r="M309" s="19">
        <v>8</v>
      </c>
      <c r="N309" s="13">
        <v>36</v>
      </c>
      <c r="O309" s="2">
        <v>734</v>
      </c>
    </row>
    <row r="310" spans="1:15" x14ac:dyDescent="0.3">
      <c r="A310" s="19">
        <v>21</v>
      </c>
      <c r="B310" s="19" t="s">
        <v>104</v>
      </c>
      <c r="C310" s="19" t="s">
        <v>105</v>
      </c>
      <c r="D310" s="19">
        <v>21261</v>
      </c>
      <c r="E310" s="19" t="s">
        <v>7</v>
      </c>
      <c r="F310" s="12">
        <v>200025888479</v>
      </c>
      <c r="G310" s="9" t="s">
        <v>107</v>
      </c>
      <c r="H310" s="22" t="s">
        <v>30</v>
      </c>
      <c r="I310" s="42">
        <v>9</v>
      </c>
      <c r="J310" s="43" t="s">
        <v>69</v>
      </c>
      <c r="K310" s="27">
        <v>45433.705358796295</v>
      </c>
      <c r="L310" s="13">
        <v>37</v>
      </c>
      <c r="M310" s="19">
        <v>1</v>
      </c>
      <c r="N310" s="13">
        <v>37</v>
      </c>
      <c r="O310" s="2">
        <v>2083</v>
      </c>
    </row>
    <row r="311" spans="1:15" x14ac:dyDescent="0.3">
      <c r="A311" s="19">
        <v>77</v>
      </c>
      <c r="B311" s="19" t="s">
        <v>104</v>
      </c>
      <c r="C311" s="19" t="s">
        <v>105</v>
      </c>
      <c r="D311" s="19">
        <v>21261</v>
      </c>
      <c r="E311" s="19" t="s">
        <v>7</v>
      </c>
      <c r="F311" s="12">
        <v>200025888479</v>
      </c>
      <c r="G311" s="9" t="s">
        <v>107</v>
      </c>
      <c r="H311" s="22" t="s">
        <v>30</v>
      </c>
      <c r="I311" s="42">
        <v>9</v>
      </c>
      <c r="J311" s="43" t="s">
        <v>69</v>
      </c>
      <c r="K311" s="27">
        <v>45434.8983912037</v>
      </c>
      <c r="L311" s="13">
        <v>37</v>
      </c>
      <c r="M311" s="19">
        <v>2</v>
      </c>
      <c r="N311" s="13">
        <v>37</v>
      </c>
      <c r="O311" s="19">
        <v>3</v>
      </c>
    </row>
    <row r="312" spans="1:15" x14ac:dyDescent="0.3">
      <c r="A312" s="19">
        <v>78</v>
      </c>
      <c r="B312" s="19" t="s">
        <v>104</v>
      </c>
      <c r="C312" s="19" t="s">
        <v>105</v>
      </c>
      <c r="D312" s="19">
        <v>21261</v>
      </c>
      <c r="E312" s="19" t="s">
        <v>7</v>
      </c>
      <c r="F312" s="12">
        <v>200025888479</v>
      </c>
      <c r="G312" s="9" t="s">
        <v>107</v>
      </c>
      <c r="H312" s="22" t="s">
        <v>30</v>
      </c>
      <c r="I312" s="42">
        <v>9</v>
      </c>
      <c r="J312" s="43" t="s">
        <v>69</v>
      </c>
      <c r="K312" s="27">
        <v>45434.899178240739</v>
      </c>
      <c r="L312" s="13">
        <v>37</v>
      </c>
      <c r="M312" s="19">
        <v>3</v>
      </c>
      <c r="N312" s="13">
        <v>37</v>
      </c>
      <c r="O312" s="19">
        <v>2</v>
      </c>
    </row>
    <row r="313" spans="1:15" x14ac:dyDescent="0.3">
      <c r="A313" s="19">
        <v>90</v>
      </c>
      <c r="B313" s="19" t="s">
        <v>104</v>
      </c>
      <c r="C313" s="19" t="s">
        <v>105</v>
      </c>
      <c r="D313" s="19">
        <v>21261</v>
      </c>
      <c r="E313" s="19" t="s">
        <v>7</v>
      </c>
      <c r="F313" s="12">
        <v>200025888479</v>
      </c>
      <c r="G313" s="9" t="s">
        <v>107</v>
      </c>
      <c r="H313" s="22" t="s">
        <v>30</v>
      </c>
      <c r="I313" s="42">
        <v>9</v>
      </c>
      <c r="J313" s="43" t="s">
        <v>69</v>
      </c>
      <c r="K313" s="27">
        <v>45434.905949074076</v>
      </c>
      <c r="L313" s="13">
        <v>37</v>
      </c>
      <c r="M313" s="19">
        <v>4</v>
      </c>
      <c r="N313" s="13">
        <v>37</v>
      </c>
      <c r="O313" s="19">
        <v>3</v>
      </c>
    </row>
    <row r="314" spans="1:15" x14ac:dyDescent="0.3">
      <c r="A314" s="19">
        <v>91</v>
      </c>
      <c r="B314" s="19" t="s">
        <v>104</v>
      </c>
      <c r="C314" s="19" t="s">
        <v>105</v>
      </c>
      <c r="D314" s="19">
        <v>21261</v>
      </c>
      <c r="E314" s="19" t="s">
        <v>7</v>
      </c>
      <c r="F314" s="12">
        <v>200025888479</v>
      </c>
      <c r="G314" s="9" t="s">
        <v>107</v>
      </c>
      <c r="H314" s="22" t="s">
        <v>30</v>
      </c>
      <c r="I314" s="42">
        <v>9</v>
      </c>
      <c r="J314" s="43" t="s">
        <v>69</v>
      </c>
      <c r="K314" s="27">
        <v>45434.907916666663</v>
      </c>
      <c r="L314" s="13">
        <v>37</v>
      </c>
      <c r="M314" s="19">
        <v>5</v>
      </c>
      <c r="N314" s="13">
        <v>37</v>
      </c>
      <c r="O314" s="19">
        <v>1</v>
      </c>
    </row>
    <row r="315" spans="1:15" x14ac:dyDescent="0.3">
      <c r="A315" s="19">
        <v>104</v>
      </c>
      <c r="B315" s="19" t="s">
        <v>104</v>
      </c>
      <c r="C315" s="19" t="s">
        <v>105</v>
      </c>
      <c r="D315" s="19">
        <v>21261</v>
      </c>
      <c r="E315" s="19" t="s">
        <v>7</v>
      </c>
      <c r="F315" s="12">
        <v>200025888479</v>
      </c>
      <c r="G315" s="9" t="s">
        <v>107</v>
      </c>
      <c r="H315" s="22" t="s">
        <v>30</v>
      </c>
      <c r="I315" s="42">
        <v>9</v>
      </c>
      <c r="J315" s="43" t="s">
        <v>69</v>
      </c>
      <c r="K315" s="27">
        <v>45435.061655092592</v>
      </c>
      <c r="L315" s="13">
        <v>37</v>
      </c>
      <c r="M315" s="19">
        <v>6</v>
      </c>
      <c r="N315" s="13">
        <v>37</v>
      </c>
      <c r="O315" s="19">
        <v>1</v>
      </c>
    </row>
    <row r="316" spans="1:15" x14ac:dyDescent="0.3">
      <c r="A316" s="19">
        <v>120</v>
      </c>
      <c r="B316" s="19" t="s">
        <v>104</v>
      </c>
      <c r="C316" s="19" t="s">
        <v>105</v>
      </c>
      <c r="D316" s="19">
        <v>21261</v>
      </c>
      <c r="E316" s="19" t="s">
        <v>7</v>
      </c>
      <c r="F316" s="12">
        <v>200025888479</v>
      </c>
      <c r="G316" s="9" t="s">
        <v>107</v>
      </c>
      <c r="H316" s="22" t="s">
        <v>30</v>
      </c>
      <c r="I316" s="42">
        <v>9</v>
      </c>
      <c r="J316" s="43" t="s">
        <v>69</v>
      </c>
      <c r="K316" s="27">
        <v>45435.10083333333</v>
      </c>
      <c r="L316" s="13">
        <v>37</v>
      </c>
      <c r="M316" s="19">
        <v>7</v>
      </c>
      <c r="N316" s="13">
        <v>37</v>
      </c>
      <c r="O316" s="19">
        <v>11</v>
      </c>
    </row>
    <row r="317" spans="1:15" x14ac:dyDescent="0.3">
      <c r="A317" s="19">
        <v>121</v>
      </c>
      <c r="B317" s="19" t="s">
        <v>104</v>
      </c>
      <c r="C317" s="19" t="s">
        <v>105</v>
      </c>
      <c r="D317" s="19">
        <v>21261</v>
      </c>
      <c r="E317" s="19" t="s">
        <v>7</v>
      </c>
      <c r="F317" s="12">
        <v>200025888479</v>
      </c>
      <c r="G317" s="9" t="s">
        <v>107</v>
      </c>
      <c r="H317" s="22" t="s">
        <v>30</v>
      </c>
      <c r="I317" s="42">
        <v>9</v>
      </c>
      <c r="J317" s="43" t="s">
        <v>69</v>
      </c>
      <c r="K317" s="27">
        <v>45435.101331018515</v>
      </c>
      <c r="L317" s="13">
        <v>37</v>
      </c>
      <c r="M317" s="19">
        <v>8</v>
      </c>
      <c r="N317" s="13">
        <v>37</v>
      </c>
      <c r="O317" s="19">
        <v>2</v>
      </c>
    </row>
    <row r="318" spans="1:15" x14ac:dyDescent="0.3">
      <c r="A318" s="19">
        <v>133</v>
      </c>
      <c r="B318" s="19" t="s">
        <v>104</v>
      </c>
      <c r="C318" s="19" t="s">
        <v>105</v>
      </c>
      <c r="D318" s="19">
        <v>21261</v>
      </c>
      <c r="E318" s="19" t="s">
        <v>7</v>
      </c>
      <c r="F318" s="12">
        <v>200025888479</v>
      </c>
      <c r="G318" s="9" t="s">
        <v>107</v>
      </c>
      <c r="H318" s="22" t="s">
        <v>30</v>
      </c>
      <c r="I318" s="42">
        <v>9</v>
      </c>
      <c r="J318" s="43" t="s">
        <v>69</v>
      </c>
      <c r="K318" s="27">
        <v>45435.222777777781</v>
      </c>
      <c r="L318" s="13">
        <v>37</v>
      </c>
      <c r="M318" s="19">
        <v>9</v>
      </c>
      <c r="N318" s="13">
        <v>37</v>
      </c>
      <c r="O318" s="19">
        <v>3</v>
      </c>
    </row>
    <row r="319" spans="1:15" x14ac:dyDescent="0.3">
      <c r="A319" s="19">
        <v>25</v>
      </c>
      <c r="B319" s="19" t="s">
        <v>104</v>
      </c>
      <c r="C319" s="19" t="s">
        <v>105</v>
      </c>
      <c r="D319" s="19">
        <v>21261</v>
      </c>
      <c r="E319" s="19" t="s">
        <v>7</v>
      </c>
      <c r="F319" s="12">
        <v>200025889394</v>
      </c>
      <c r="G319" s="9" t="s">
        <v>109</v>
      </c>
      <c r="H319" s="22" t="s">
        <v>100</v>
      </c>
      <c r="I319" s="42">
        <v>120</v>
      </c>
      <c r="J319" s="43" t="s">
        <v>69</v>
      </c>
      <c r="K319" s="27">
        <v>45433.75204861111</v>
      </c>
      <c r="L319" s="13">
        <v>38</v>
      </c>
      <c r="M319" s="19">
        <v>1</v>
      </c>
      <c r="N319" s="13">
        <v>38</v>
      </c>
      <c r="O319" s="19">
        <v>1</v>
      </c>
    </row>
    <row r="320" spans="1:15" x14ac:dyDescent="0.3">
      <c r="A320" s="19">
        <v>26</v>
      </c>
      <c r="B320" s="19" t="s">
        <v>104</v>
      </c>
      <c r="C320" s="19" t="s">
        <v>105</v>
      </c>
      <c r="D320" s="19">
        <v>21261</v>
      </c>
      <c r="E320" s="19" t="s">
        <v>7</v>
      </c>
      <c r="F320" s="12">
        <v>200025889394</v>
      </c>
      <c r="G320" s="9" t="s">
        <v>109</v>
      </c>
      <c r="H320" s="22" t="s">
        <v>100</v>
      </c>
      <c r="I320" s="42">
        <v>120</v>
      </c>
      <c r="J320" s="43" t="s">
        <v>69</v>
      </c>
      <c r="K320" s="27">
        <v>45433.752071759256</v>
      </c>
      <c r="L320" s="13">
        <v>38</v>
      </c>
      <c r="M320" s="19">
        <v>2</v>
      </c>
      <c r="N320" s="13">
        <v>38</v>
      </c>
      <c r="O320" s="19">
        <v>0</v>
      </c>
    </row>
    <row r="321" spans="1:15" x14ac:dyDescent="0.3">
      <c r="A321" s="19">
        <v>27</v>
      </c>
      <c r="B321" s="19" t="s">
        <v>104</v>
      </c>
      <c r="C321" s="19" t="s">
        <v>105</v>
      </c>
      <c r="D321" s="19">
        <v>21261</v>
      </c>
      <c r="E321" s="19" t="s">
        <v>7</v>
      </c>
      <c r="F321" s="12">
        <v>200025889394</v>
      </c>
      <c r="G321" s="9" t="s">
        <v>109</v>
      </c>
      <c r="H321" s="22" t="s">
        <v>100</v>
      </c>
      <c r="I321" s="42">
        <v>120</v>
      </c>
      <c r="J321" s="43" t="s">
        <v>69</v>
      </c>
      <c r="K321" s="27">
        <v>45433.754583333335</v>
      </c>
      <c r="L321" s="13">
        <v>38</v>
      </c>
      <c r="M321" s="19">
        <v>3</v>
      </c>
      <c r="N321" s="13">
        <v>38</v>
      </c>
      <c r="O321" s="19">
        <v>2</v>
      </c>
    </row>
    <row r="322" spans="1:15" x14ac:dyDescent="0.3">
      <c r="A322" s="19">
        <v>28</v>
      </c>
      <c r="B322" s="19" t="s">
        <v>104</v>
      </c>
      <c r="C322" s="19" t="s">
        <v>105</v>
      </c>
      <c r="D322" s="19">
        <v>21261</v>
      </c>
      <c r="E322" s="19" t="s">
        <v>7</v>
      </c>
      <c r="F322" s="12">
        <v>200025889394</v>
      </c>
      <c r="G322" s="9" t="s">
        <v>109</v>
      </c>
      <c r="H322" s="22" t="s">
        <v>100</v>
      </c>
      <c r="I322" s="42">
        <v>120</v>
      </c>
      <c r="J322" s="43" t="s">
        <v>69</v>
      </c>
      <c r="K322" s="27">
        <v>45433.754872685182</v>
      </c>
      <c r="L322" s="13">
        <v>38</v>
      </c>
      <c r="M322" s="19">
        <v>4</v>
      </c>
      <c r="N322" s="13">
        <v>38</v>
      </c>
      <c r="O322" s="19">
        <v>0</v>
      </c>
    </row>
    <row r="323" spans="1:15" x14ac:dyDescent="0.3">
      <c r="A323" s="19">
        <v>29</v>
      </c>
      <c r="B323" s="19" t="s">
        <v>104</v>
      </c>
      <c r="C323" s="19" t="s">
        <v>105</v>
      </c>
      <c r="D323" s="19">
        <v>21261</v>
      </c>
      <c r="E323" s="19" t="s">
        <v>7</v>
      </c>
      <c r="F323" s="12">
        <v>200025889394</v>
      </c>
      <c r="G323" s="9" t="s">
        <v>109</v>
      </c>
      <c r="H323" s="22" t="s">
        <v>100</v>
      </c>
      <c r="I323" s="42">
        <v>120</v>
      </c>
      <c r="J323" s="43" t="s">
        <v>69</v>
      </c>
      <c r="K323" s="27">
        <v>45433.755729166667</v>
      </c>
      <c r="L323" s="13">
        <v>38</v>
      </c>
      <c r="M323" s="19">
        <v>5</v>
      </c>
      <c r="N323" s="13">
        <v>38</v>
      </c>
      <c r="O323" s="19">
        <v>1</v>
      </c>
    </row>
    <row r="324" spans="1:15" x14ac:dyDescent="0.3">
      <c r="A324" s="19">
        <v>30</v>
      </c>
      <c r="B324" s="19" t="s">
        <v>104</v>
      </c>
      <c r="C324" s="19" t="s">
        <v>105</v>
      </c>
      <c r="D324" s="19">
        <v>21261</v>
      </c>
      <c r="E324" s="19" t="s">
        <v>7</v>
      </c>
      <c r="F324" s="12">
        <v>200025889394</v>
      </c>
      <c r="G324" s="9" t="s">
        <v>109</v>
      </c>
      <c r="H324" s="22" t="s">
        <v>100</v>
      </c>
      <c r="I324" s="42">
        <v>120</v>
      </c>
      <c r="J324" s="43" t="s">
        <v>69</v>
      </c>
      <c r="K324" s="27">
        <v>45433.755752314813</v>
      </c>
      <c r="L324" s="13">
        <v>38</v>
      </c>
      <c r="M324" s="19">
        <v>6</v>
      </c>
      <c r="N324" s="13">
        <v>38</v>
      </c>
      <c r="O324" s="19">
        <v>2</v>
      </c>
    </row>
    <row r="325" spans="1:15" x14ac:dyDescent="0.3">
      <c r="A325" s="19">
        <v>32</v>
      </c>
      <c r="B325" s="19" t="s">
        <v>142</v>
      </c>
      <c r="C325" s="19" t="s">
        <v>143</v>
      </c>
      <c r="D325" s="19">
        <v>11171</v>
      </c>
      <c r="E325" s="19" t="s">
        <v>9</v>
      </c>
      <c r="F325" s="12">
        <v>200025889394</v>
      </c>
      <c r="G325" s="9" t="s">
        <v>109</v>
      </c>
      <c r="H325" s="22" t="s">
        <v>100</v>
      </c>
      <c r="I325" s="42">
        <v>120</v>
      </c>
      <c r="J325" s="43" t="s">
        <v>69</v>
      </c>
      <c r="K325" s="27">
        <v>45433.761377314811</v>
      </c>
      <c r="L325" s="13">
        <v>38</v>
      </c>
      <c r="M325" s="19">
        <v>7</v>
      </c>
      <c r="N325" s="13">
        <v>38</v>
      </c>
      <c r="O325" s="19">
        <v>1</v>
      </c>
    </row>
    <row r="326" spans="1:15" x14ac:dyDescent="0.3">
      <c r="A326" s="19">
        <v>33</v>
      </c>
      <c r="B326" s="19" t="s">
        <v>142</v>
      </c>
      <c r="C326" s="19" t="s">
        <v>143</v>
      </c>
      <c r="D326" s="19">
        <v>11171</v>
      </c>
      <c r="E326" s="19" t="s">
        <v>9</v>
      </c>
      <c r="F326" s="12">
        <v>200025889394</v>
      </c>
      <c r="G326" s="9" t="s">
        <v>109</v>
      </c>
      <c r="H326" s="22" t="s">
        <v>100</v>
      </c>
      <c r="I326" s="42">
        <v>120</v>
      </c>
      <c r="J326" s="43" t="s">
        <v>69</v>
      </c>
      <c r="K326" s="27">
        <v>45433.761400462965</v>
      </c>
      <c r="L326" s="13">
        <v>38</v>
      </c>
      <c r="M326" s="19">
        <v>8</v>
      </c>
      <c r="N326" s="13">
        <v>38</v>
      </c>
      <c r="O326" s="19">
        <v>1</v>
      </c>
    </row>
    <row r="327" spans="1:15" x14ac:dyDescent="0.3">
      <c r="A327" s="19">
        <v>34</v>
      </c>
      <c r="B327" s="19" t="s">
        <v>142</v>
      </c>
      <c r="C327" s="19" t="s">
        <v>143</v>
      </c>
      <c r="D327" s="19">
        <v>11171</v>
      </c>
      <c r="E327" s="19" t="s">
        <v>9</v>
      </c>
      <c r="F327" s="12">
        <v>200025889394</v>
      </c>
      <c r="G327" s="9" t="s">
        <v>109</v>
      </c>
      <c r="H327" s="22" t="s">
        <v>100</v>
      </c>
      <c r="I327" s="42">
        <v>120</v>
      </c>
      <c r="J327" s="43" t="s">
        <v>69</v>
      </c>
      <c r="K327" s="27">
        <v>45433.761423611111</v>
      </c>
      <c r="L327" s="13">
        <v>38</v>
      </c>
      <c r="M327" s="19">
        <v>9</v>
      </c>
      <c r="N327" s="13">
        <v>38</v>
      </c>
      <c r="O327" s="19">
        <v>1</v>
      </c>
    </row>
    <row r="328" spans="1:15" x14ac:dyDescent="0.3">
      <c r="A328" s="19">
        <v>35</v>
      </c>
      <c r="B328" s="19" t="s">
        <v>142</v>
      </c>
      <c r="C328" s="19" t="s">
        <v>143</v>
      </c>
      <c r="D328" s="19">
        <v>11171</v>
      </c>
      <c r="E328" s="19" t="s">
        <v>9</v>
      </c>
      <c r="F328" s="12">
        <v>200025889394</v>
      </c>
      <c r="G328" s="9" t="s">
        <v>109</v>
      </c>
      <c r="H328" s="22" t="s">
        <v>100</v>
      </c>
      <c r="I328" s="42">
        <v>120</v>
      </c>
      <c r="J328" s="43" t="s">
        <v>69</v>
      </c>
      <c r="K328" s="27">
        <v>45433.761435185188</v>
      </c>
      <c r="L328" s="13">
        <v>38</v>
      </c>
      <c r="M328" s="19">
        <v>10</v>
      </c>
      <c r="N328" s="13">
        <v>38</v>
      </c>
      <c r="O328" s="19">
        <v>0</v>
      </c>
    </row>
    <row r="329" spans="1:15" x14ac:dyDescent="0.3">
      <c r="A329" s="19">
        <v>36</v>
      </c>
      <c r="B329" s="19" t="s">
        <v>142</v>
      </c>
      <c r="C329" s="19" t="s">
        <v>143</v>
      </c>
      <c r="D329" s="19">
        <v>11171</v>
      </c>
      <c r="E329" s="19" t="s">
        <v>9</v>
      </c>
      <c r="F329" s="12">
        <v>200025889394</v>
      </c>
      <c r="G329" s="9" t="s">
        <v>109</v>
      </c>
      <c r="H329" s="22" t="s">
        <v>100</v>
      </c>
      <c r="I329" s="42">
        <v>120</v>
      </c>
      <c r="J329" s="43" t="s">
        <v>69</v>
      </c>
      <c r="K329" s="27">
        <v>45433.761446759258</v>
      </c>
      <c r="L329" s="13">
        <v>38</v>
      </c>
      <c r="M329" s="19">
        <v>11</v>
      </c>
      <c r="N329" s="13">
        <v>38</v>
      </c>
      <c r="O329" s="19">
        <v>1</v>
      </c>
    </row>
    <row r="330" spans="1:15" x14ac:dyDescent="0.3">
      <c r="A330" s="19">
        <v>37</v>
      </c>
      <c r="B330" s="19" t="s">
        <v>142</v>
      </c>
      <c r="C330" s="19" t="s">
        <v>143</v>
      </c>
      <c r="D330" s="19">
        <v>11171</v>
      </c>
      <c r="E330" s="19" t="s">
        <v>9</v>
      </c>
      <c r="F330" s="12">
        <v>200025889394</v>
      </c>
      <c r="G330" s="9" t="s">
        <v>109</v>
      </c>
      <c r="H330" s="22" t="s">
        <v>100</v>
      </c>
      <c r="I330" s="42">
        <v>120</v>
      </c>
      <c r="J330" s="43" t="s">
        <v>69</v>
      </c>
      <c r="K330" s="27">
        <v>45433.762986111113</v>
      </c>
      <c r="L330" s="13">
        <v>38</v>
      </c>
      <c r="M330" s="19">
        <v>12</v>
      </c>
      <c r="N330" s="13">
        <v>38</v>
      </c>
      <c r="O330" s="19">
        <v>7</v>
      </c>
    </row>
    <row r="331" spans="1:15" x14ac:dyDescent="0.3">
      <c r="A331" s="19">
        <v>38</v>
      </c>
      <c r="B331" s="19" t="s">
        <v>142</v>
      </c>
      <c r="C331" s="19" t="s">
        <v>143</v>
      </c>
      <c r="D331" s="19">
        <v>11171</v>
      </c>
      <c r="E331" s="19" t="s">
        <v>9</v>
      </c>
      <c r="F331" s="12">
        <v>200025889394</v>
      </c>
      <c r="G331" s="9" t="s">
        <v>109</v>
      </c>
      <c r="H331" s="22" t="s">
        <v>100</v>
      </c>
      <c r="I331" s="42">
        <v>120</v>
      </c>
      <c r="J331" s="43" t="s">
        <v>69</v>
      </c>
      <c r="K331" s="27">
        <v>45433.763078703705</v>
      </c>
      <c r="L331" s="13">
        <v>38</v>
      </c>
      <c r="M331" s="19">
        <v>13</v>
      </c>
      <c r="N331" s="13">
        <v>38</v>
      </c>
      <c r="O331" s="19">
        <v>1</v>
      </c>
    </row>
    <row r="332" spans="1:15" x14ac:dyDescent="0.3">
      <c r="A332" s="19">
        <v>39</v>
      </c>
      <c r="B332" s="19" t="s">
        <v>142</v>
      </c>
      <c r="C332" s="19" t="s">
        <v>143</v>
      </c>
      <c r="D332" s="19">
        <v>11171</v>
      </c>
      <c r="E332" s="19" t="s">
        <v>9</v>
      </c>
      <c r="F332" s="12">
        <v>200025889394</v>
      </c>
      <c r="G332" s="9" t="s">
        <v>109</v>
      </c>
      <c r="H332" s="22" t="s">
        <v>100</v>
      </c>
      <c r="I332" s="42">
        <v>120</v>
      </c>
      <c r="J332" s="43" t="s">
        <v>69</v>
      </c>
      <c r="K332" s="27">
        <v>45433.763437499998</v>
      </c>
      <c r="L332" s="13">
        <v>38</v>
      </c>
      <c r="M332" s="19">
        <v>14</v>
      </c>
      <c r="N332" s="13">
        <v>38</v>
      </c>
      <c r="O332" s="19">
        <v>2</v>
      </c>
    </row>
    <row r="333" spans="1:15" x14ac:dyDescent="0.3">
      <c r="A333" s="19">
        <v>40</v>
      </c>
      <c r="B333" s="19" t="s">
        <v>142</v>
      </c>
      <c r="C333" s="19" t="s">
        <v>143</v>
      </c>
      <c r="D333" s="19">
        <v>11171</v>
      </c>
      <c r="E333" s="19" t="s">
        <v>9</v>
      </c>
      <c r="F333" s="12">
        <v>200025889394</v>
      </c>
      <c r="G333" s="9" t="s">
        <v>109</v>
      </c>
      <c r="H333" s="22" t="s">
        <v>100</v>
      </c>
      <c r="I333" s="42">
        <v>120</v>
      </c>
      <c r="J333" s="43" t="s">
        <v>69</v>
      </c>
      <c r="K333" s="27">
        <v>45433.763472222221</v>
      </c>
      <c r="L333" s="13">
        <v>38</v>
      </c>
      <c r="M333" s="19">
        <v>15</v>
      </c>
      <c r="N333" s="13">
        <v>38</v>
      </c>
      <c r="O333" s="19">
        <v>0</v>
      </c>
    </row>
    <row r="334" spans="1:15" x14ac:dyDescent="0.3">
      <c r="A334" s="19">
        <v>41</v>
      </c>
      <c r="B334" s="19" t="s">
        <v>142</v>
      </c>
      <c r="C334" s="19" t="s">
        <v>143</v>
      </c>
      <c r="D334" s="19">
        <v>11171</v>
      </c>
      <c r="E334" s="19" t="s">
        <v>9</v>
      </c>
      <c r="F334" s="12">
        <v>200025889394</v>
      </c>
      <c r="G334" s="9" t="s">
        <v>109</v>
      </c>
      <c r="H334" s="22" t="s">
        <v>100</v>
      </c>
      <c r="I334" s="42">
        <v>120</v>
      </c>
      <c r="J334" s="43" t="s">
        <v>69</v>
      </c>
      <c r="K334" s="27">
        <v>45433.764317129629</v>
      </c>
      <c r="L334" s="13">
        <v>38</v>
      </c>
      <c r="M334" s="19">
        <v>16</v>
      </c>
      <c r="N334" s="13">
        <v>38</v>
      </c>
      <c r="O334" s="19">
        <v>2</v>
      </c>
    </row>
    <row r="335" spans="1:15" x14ac:dyDescent="0.3">
      <c r="A335" s="19">
        <v>42</v>
      </c>
      <c r="B335" s="19" t="s">
        <v>142</v>
      </c>
      <c r="C335" s="19" t="s">
        <v>143</v>
      </c>
      <c r="D335" s="19">
        <v>11171</v>
      </c>
      <c r="E335" s="19" t="s">
        <v>9</v>
      </c>
      <c r="F335" s="12">
        <v>200025889394</v>
      </c>
      <c r="G335" s="9" t="s">
        <v>109</v>
      </c>
      <c r="H335" s="22" t="s">
        <v>100</v>
      </c>
      <c r="I335" s="42">
        <v>120</v>
      </c>
      <c r="J335" s="43" t="s">
        <v>69</v>
      </c>
      <c r="K335" s="27">
        <v>45433.764409722222</v>
      </c>
      <c r="L335" s="13">
        <v>38</v>
      </c>
      <c r="M335" s="19">
        <v>17</v>
      </c>
      <c r="N335" s="13">
        <v>38</v>
      </c>
      <c r="O335" s="19">
        <v>2</v>
      </c>
    </row>
    <row r="336" spans="1:15" x14ac:dyDescent="0.3">
      <c r="A336" s="19">
        <v>43</v>
      </c>
      <c r="B336" s="19" t="s">
        <v>142</v>
      </c>
      <c r="C336" s="19" t="s">
        <v>143</v>
      </c>
      <c r="D336" s="19">
        <v>11171</v>
      </c>
      <c r="E336" s="19" t="s">
        <v>9</v>
      </c>
      <c r="F336" s="12">
        <v>200025889394</v>
      </c>
      <c r="G336" s="9" t="s">
        <v>109</v>
      </c>
      <c r="H336" s="22" t="s">
        <v>100</v>
      </c>
      <c r="I336" s="42">
        <v>120</v>
      </c>
      <c r="J336" s="43" t="s">
        <v>69</v>
      </c>
      <c r="K336" s="27">
        <v>45433.765972222223</v>
      </c>
      <c r="L336" s="13">
        <v>38</v>
      </c>
      <c r="M336" s="19">
        <v>18</v>
      </c>
      <c r="N336" s="13">
        <v>38</v>
      </c>
      <c r="O336" s="19">
        <v>1</v>
      </c>
    </row>
    <row r="337" spans="1:15" x14ac:dyDescent="0.3">
      <c r="A337" s="19">
        <v>44</v>
      </c>
      <c r="B337" s="19" t="s">
        <v>142</v>
      </c>
      <c r="C337" s="19" t="s">
        <v>143</v>
      </c>
      <c r="D337" s="19">
        <v>11171</v>
      </c>
      <c r="E337" s="19" t="s">
        <v>9</v>
      </c>
      <c r="F337" s="12">
        <v>200025889394</v>
      </c>
      <c r="G337" s="9" t="s">
        <v>109</v>
      </c>
      <c r="H337" s="22" t="s">
        <v>100</v>
      </c>
      <c r="I337" s="42">
        <v>120</v>
      </c>
      <c r="J337" s="43" t="s">
        <v>69</v>
      </c>
      <c r="K337" s="27">
        <v>45433.765983796293</v>
      </c>
      <c r="L337" s="13">
        <v>38</v>
      </c>
      <c r="M337" s="19">
        <v>19</v>
      </c>
      <c r="N337" s="13">
        <v>38</v>
      </c>
      <c r="O337" s="19">
        <v>0</v>
      </c>
    </row>
    <row r="338" spans="1:15" x14ac:dyDescent="0.3">
      <c r="A338" s="19">
        <v>45</v>
      </c>
      <c r="B338" s="19" t="s">
        <v>142</v>
      </c>
      <c r="C338" s="19" t="s">
        <v>143</v>
      </c>
      <c r="D338" s="19">
        <v>11171</v>
      </c>
      <c r="E338" s="19" t="s">
        <v>9</v>
      </c>
      <c r="F338" s="12">
        <v>200025889394</v>
      </c>
      <c r="G338" s="9" t="s">
        <v>109</v>
      </c>
      <c r="H338" s="22" t="s">
        <v>100</v>
      </c>
      <c r="I338" s="42">
        <v>120</v>
      </c>
      <c r="J338" s="43" t="s">
        <v>69</v>
      </c>
      <c r="K338" s="27">
        <v>45433.765983796293</v>
      </c>
      <c r="L338" s="13">
        <v>38</v>
      </c>
      <c r="M338" s="19">
        <v>20</v>
      </c>
      <c r="N338" s="13">
        <v>38</v>
      </c>
      <c r="O338" s="19">
        <v>1</v>
      </c>
    </row>
    <row r="339" spans="1:15" x14ac:dyDescent="0.3">
      <c r="A339" s="19">
        <v>46</v>
      </c>
      <c r="B339" s="19" t="s">
        <v>142</v>
      </c>
      <c r="C339" s="19" t="s">
        <v>143</v>
      </c>
      <c r="D339" s="19">
        <v>11171</v>
      </c>
      <c r="E339" s="19" t="s">
        <v>9</v>
      </c>
      <c r="F339" s="12">
        <v>200025889394</v>
      </c>
      <c r="G339" s="9" t="s">
        <v>109</v>
      </c>
      <c r="H339" s="22" t="s">
        <v>100</v>
      </c>
      <c r="I339" s="42">
        <v>120</v>
      </c>
      <c r="J339" s="43" t="s">
        <v>69</v>
      </c>
      <c r="K339" s="27">
        <v>45433.768541666665</v>
      </c>
      <c r="L339" s="13">
        <v>38</v>
      </c>
      <c r="M339" s="19">
        <v>21</v>
      </c>
      <c r="N339" s="13">
        <v>38</v>
      </c>
      <c r="O339" s="19">
        <v>1</v>
      </c>
    </row>
    <row r="340" spans="1:15" x14ac:dyDescent="0.3">
      <c r="A340" s="19">
        <v>47</v>
      </c>
      <c r="B340" s="19" t="s">
        <v>142</v>
      </c>
      <c r="C340" s="19" t="s">
        <v>143</v>
      </c>
      <c r="D340" s="19">
        <v>11171</v>
      </c>
      <c r="E340" s="19" t="s">
        <v>9</v>
      </c>
      <c r="F340" s="12">
        <v>200025889394</v>
      </c>
      <c r="G340" s="9" t="s">
        <v>109</v>
      </c>
      <c r="H340" s="22" t="s">
        <v>100</v>
      </c>
      <c r="I340" s="42">
        <v>120</v>
      </c>
      <c r="J340" s="43" t="s">
        <v>69</v>
      </c>
      <c r="K340" s="27">
        <v>45433.771296296298</v>
      </c>
      <c r="L340" s="13">
        <v>38</v>
      </c>
      <c r="M340" s="19">
        <v>22</v>
      </c>
      <c r="N340" s="13">
        <v>38</v>
      </c>
      <c r="O340" s="19">
        <v>2</v>
      </c>
    </row>
    <row r="341" spans="1:15" x14ac:dyDescent="0.3">
      <c r="A341" s="19">
        <v>48</v>
      </c>
      <c r="B341" s="19" t="s">
        <v>142</v>
      </c>
      <c r="C341" s="19" t="s">
        <v>143</v>
      </c>
      <c r="D341" s="19">
        <v>11171</v>
      </c>
      <c r="E341" s="19" t="s">
        <v>9</v>
      </c>
      <c r="F341" s="12">
        <v>200025889394</v>
      </c>
      <c r="G341" s="9" t="s">
        <v>109</v>
      </c>
      <c r="H341" s="22" t="s">
        <v>100</v>
      </c>
      <c r="I341" s="42">
        <v>120</v>
      </c>
      <c r="J341" s="43" t="s">
        <v>69</v>
      </c>
      <c r="K341" s="27">
        <v>45433.771504629629</v>
      </c>
      <c r="L341" s="13">
        <v>38</v>
      </c>
      <c r="M341" s="19">
        <v>23</v>
      </c>
      <c r="N341" s="13">
        <v>38</v>
      </c>
      <c r="O341" s="19">
        <v>1</v>
      </c>
    </row>
    <row r="342" spans="1:15" x14ac:dyDescent="0.3">
      <c r="A342" s="19">
        <v>49</v>
      </c>
      <c r="B342" s="19" t="s">
        <v>142</v>
      </c>
      <c r="C342" s="19" t="s">
        <v>143</v>
      </c>
      <c r="D342" s="19">
        <v>11171</v>
      </c>
      <c r="E342" s="19" t="s">
        <v>9</v>
      </c>
      <c r="F342" s="12">
        <v>200025889394</v>
      </c>
      <c r="G342" s="9" t="s">
        <v>109</v>
      </c>
      <c r="H342" s="22" t="s">
        <v>100</v>
      </c>
      <c r="I342" s="42">
        <v>120</v>
      </c>
      <c r="J342" s="43" t="s">
        <v>69</v>
      </c>
      <c r="K342" s="27">
        <v>45433.77306712963</v>
      </c>
      <c r="L342" s="13">
        <v>38</v>
      </c>
      <c r="M342" s="19">
        <v>24</v>
      </c>
      <c r="N342" s="13">
        <v>38</v>
      </c>
      <c r="O342" s="19">
        <v>4</v>
      </c>
    </row>
    <row r="343" spans="1:15" x14ac:dyDescent="0.3">
      <c r="A343" s="19">
        <v>50</v>
      </c>
      <c r="B343" s="19" t="s">
        <v>142</v>
      </c>
      <c r="C343" s="19" t="s">
        <v>143</v>
      </c>
      <c r="D343" s="19">
        <v>11171</v>
      </c>
      <c r="E343" s="19" t="s">
        <v>9</v>
      </c>
      <c r="F343" s="12">
        <v>200025889394</v>
      </c>
      <c r="G343" s="9" t="s">
        <v>109</v>
      </c>
      <c r="H343" s="22" t="s">
        <v>100</v>
      </c>
      <c r="I343" s="42">
        <v>120</v>
      </c>
      <c r="J343" s="43" t="s">
        <v>69</v>
      </c>
      <c r="K343" s="27">
        <v>45433.773553240739</v>
      </c>
      <c r="L343" s="13">
        <v>38</v>
      </c>
      <c r="M343" s="19">
        <v>25</v>
      </c>
      <c r="N343" s="13">
        <v>38</v>
      </c>
      <c r="O343" s="19">
        <v>2</v>
      </c>
    </row>
    <row r="344" spans="1:15" x14ac:dyDescent="0.3">
      <c r="A344" s="19">
        <v>51</v>
      </c>
      <c r="B344" s="19" t="s">
        <v>142</v>
      </c>
      <c r="C344" s="19" t="s">
        <v>143</v>
      </c>
      <c r="D344" s="19">
        <v>11171</v>
      </c>
      <c r="E344" s="19" t="s">
        <v>9</v>
      </c>
      <c r="F344" s="12">
        <v>200025889394</v>
      </c>
      <c r="G344" s="9" t="s">
        <v>109</v>
      </c>
      <c r="H344" s="22" t="s">
        <v>100</v>
      </c>
      <c r="I344" s="42">
        <v>120</v>
      </c>
      <c r="J344" s="43" t="s">
        <v>69</v>
      </c>
      <c r="K344" s="27">
        <v>45433.774467592593</v>
      </c>
      <c r="L344" s="13">
        <v>38</v>
      </c>
      <c r="M344" s="19">
        <v>26</v>
      </c>
      <c r="N344" s="13">
        <v>38</v>
      </c>
      <c r="O344" s="19">
        <v>3</v>
      </c>
    </row>
    <row r="345" spans="1:15" x14ac:dyDescent="0.3">
      <c r="A345" s="19">
        <v>52</v>
      </c>
      <c r="B345" s="19" t="s">
        <v>142</v>
      </c>
      <c r="C345" s="19" t="s">
        <v>143</v>
      </c>
      <c r="D345" s="19">
        <v>11171</v>
      </c>
      <c r="E345" s="19" t="s">
        <v>9</v>
      </c>
      <c r="F345" s="12">
        <v>200025889394</v>
      </c>
      <c r="G345" s="9" t="s">
        <v>109</v>
      </c>
      <c r="H345" s="22" t="s">
        <v>100</v>
      </c>
      <c r="I345" s="42">
        <v>120</v>
      </c>
      <c r="J345" s="43" t="s">
        <v>69</v>
      </c>
      <c r="K345" s="27">
        <v>45433.779629629629</v>
      </c>
      <c r="L345" s="13">
        <v>38</v>
      </c>
      <c r="M345" s="19">
        <v>27</v>
      </c>
      <c r="N345" s="13">
        <v>38</v>
      </c>
      <c r="O345" s="19">
        <v>2</v>
      </c>
    </row>
    <row r="346" spans="1:15" x14ac:dyDescent="0.3">
      <c r="A346" s="19">
        <v>53</v>
      </c>
      <c r="B346" s="19" t="s">
        <v>142</v>
      </c>
      <c r="C346" s="19" t="s">
        <v>143</v>
      </c>
      <c r="D346" s="19">
        <v>11171</v>
      </c>
      <c r="E346" s="19" t="s">
        <v>9</v>
      </c>
      <c r="F346" s="12">
        <v>200025889394</v>
      </c>
      <c r="G346" s="9" t="s">
        <v>109</v>
      </c>
      <c r="H346" s="22" t="s">
        <v>100</v>
      </c>
      <c r="I346" s="42">
        <v>120</v>
      </c>
      <c r="J346" s="43" t="s">
        <v>69</v>
      </c>
      <c r="K346" s="27">
        <v>45433.781585648147</v>
      </c>
      <c r="L346" s="13">
        <v>38</v>
      </c>
      <c r="M346" s="19">
        <v>28</v>
      </c>
      <c r="N346" s="13">
        <v>38</v>
      </c>
      <c r="O346" s="19">
        <v>1</v>
      </c>
    </row>
    <row r="347" spans="1:15" x14ac:dyDescent="0.3">
      <c r="A347" s="19">
        <v>54</v>
      </c>
      <c r="B347" s="19" t="s">
        <v>142</v>
      </c>
      <c r="C347" s="19" t="s">
        <v>143</v>
      </c>
      <c r="D347" s="19">
        <v>11171</v>
      </c>
      <c r="E347" s="19" t="s">
        <v>9</v>
      </c>
      <c r="F347" s="12">
        <v>200025889394</v>
      </c>
      <c r="G347" s="9" t="s">
        <v>109</v>
      </c>
      <c r="H347" s="22" t="s">
        <v>100</v>
      </c>
      <c r="I347" s="42">
        <v>120</v>
      </c>
      <c r="J347" s="43" t="s">
        <v>69</v>
      </c>
      <c r="K347" s="27">
        <v>45433.786030092589</v>
      </c>
      <c r="L347" s="13">
        <v>38</v>
      </c>
      <c r="M347" s="19">
        <v>29</v>
      </c>
      <c r="N347" s="13">
        <v>38</v>
      </c>
      <c r="O347" s="19">
        <v>2</v>
      </c>
    </row>
    <row r="348" spans="1:15" x14ac:dyDescent="0.3">
      <c r="A348" s="19">
        <v>55</v>
      </c>
      <c r="B348" s="19" t="s">
        <v>142</v>
      </c>
      <c r="C348" s="19" t="s">
        <v>143</v>
      </c>
      <c r="D348" s="19">
        <v>11171</v>
      </c>
      <c r="E348" s="19" t="s">
        <v>9</v>
      </c>
      <c r="F348" s="12">
        <v>200025889394</v>
      </c>
      <c r="G348" s="9" t="s">
        <v>109</v>
      </c>
      <c r="H348" s="22" t="s">
        <v>100</v>
      </c>
      <c r="I348" s="42">
        <v>120</v>
      </c>
      <c r="J348" s="43" t="s">
        <v>69</v>
      </c>
      <c r="K348" s="27">
        <v>45433.786666666667</v>
      </c>
      <c r="L348" s="13">
        <v>38</v>
      </c>
      <c r="M348" s="19">
        <v>30</v>
      </c>
      <c r="N348" s="13">
        <v>38</v>
      </c>
      <c r="O348" s="19">
        <v>0</v>
      </c>
    </row>
    <row r="349" spans="1:15" x14ac:dyDescent="0.3">
      <c r="A349" s="19">
        <v>56</v>
      </c>
      <c r="B349" s="19" t="s">
        <v>142</v>
      </c>
      <c r="C349" s="19" t="s">
        <v>143</v>
      </c>
      <c r="D349" s="19">
        <v>11171</v>
      </c>
      <c r="E349" s="19" t="s">
        <v>9</v>
      </c>
      <c r="F349" s="12">
        <v>200025889394</v>
      </c>
      <c r="G349" s="9" t="s">
        <v>109</v>
      </c>
      <c r="H349" s="22" t="s">
        <v>100</v>
      </c>
      <c r="I349" s="42">
        <v>120</v>
      </c>
      <c r="J349" s="43" t="s">
        <v>69</v>
      </c>
      <c r="K349" s="27">
        <v>45433.788726851853</v>
      </c>
      <c r="L349" s="13">
        <v>38</v>
      </c>
      <c r="M349" s="19">
        <v>31</v>
      </c>
      <c r="N349" s="13">
        <v>38</v>
      </c>
      <c r="O349" s="19">
        <v>2</v>
      </c>
    </row>
    <row r="350" spans="1:15" x14ac:dyDescent="0.3">
      <c r="A350" s="19">
        <v>57</v>
      </c>
      <c r="B350" s="19" t="s">
        <v>142</v>
      </c>
      <c r="C350" s="19" t="s">
        <v>143</v>
      </c>
      <c r="D350" s="19">
        <v>11171</v>
      </c>
      <c r="E350" s="19" t="s">
        <v>9</v>
      </c>
      <c r="F350" s="12">
        <v>200025889394</v>
      </c>
      <c r="G350" s="9" t="s">
        <v>109</v>
      </c>
      <c r="H350" s="22" t="s">
        <v>100</v>
      </c>
      <c r="I350" s="42">
        <v>120</v>
      </c>
      <c r="J350" s="43" t="s">
        <v>69</v>
      </c>
      <c r="K350" s="27">
        <v>45433.79005787037</v>
      </c>
      <c r="L350" s="13">
        <v>38</v>
      </c>
      <c r="M350" s="19">
        <v>32</v>
      </c>
      <c r="N350" s="13">
        <v>38</v>
      </c>
      <c r="O350" s="19">
        <v>1</v>
      </c>
    </row>
    <row r="351" spans="1:15" x14ac:dyDescent="0.3">
      <c r="A351" s="19">
        <v>62</v>
      </c>
      <c r="B351" s="19" t="s">
        <v>142</v>
      </c>
      <c r="C351" s="19" t="s">
        <v>143</v>
      </c>
      <c r="D351" s="19">
        <v>11171</v>
      </c>
      <c r="E351" s="19" t="s">
        <v>9</v>
      </c>
      <c r="F351" s="12">
        <v>200025889394</v>
      </c>
      <c r="G351" s="9" t="s">
        <v>109</v>
      </c>
      <c r="H351" s="22" t="s">
        <v>100</v>
      </c>
      <c r="I351" s="42">
        <v>120</v>
      </c>
      <c r="J351" s="43" t="s">
        <v>69</v>
      </c>
      <c r="K351" s="27">
        <v>45433.812743055554</v>
      </c>
      <c r="L351" s="13">
        <v>38</v>
      </c>
      <c r="M351" s="19">
        <v>33</v>
      </c>
      <c r="N351" s="13">
        <v>38</v>
      </c>
      <c r="O351" s="19">
        <v>1</v>
      </c>
    </row>
    <row r="352" spans="1:15" x14ac:dyDescent="0.3">
      <c r="A352" s="19">
        <v>63</v>
      </c>
      <c r="B352" s="19" t="s">
        <v>142</v>
      </c>
      <c r="C352" s="19" t="s">
        <v>143</v>
      </c>
      <c r="D352" s="19">
        <v>11171</v>
      </c>
      <c r="E352" s="19" t="s">
        <v>9</v>
      </c>
      <c r="F352" s="12">
        <v>200025889394</v>
      </c>
      <c r="G352" s="9" t="s">
        <v>109</v>
      </c>
      <c r="H352" s="22" t="s">
        <v>100</v>
      </c>
      <c r="I352" s="42">
        <v>120</v>
      </c>
      <c r="J352" s="43" t="s">
        <v>69</v>
      </c>
      <c r="K352" s="27">
        <v>45433.949571759258</v>
      </c>
      <c r="L352" s="13">
        <v>38</v>
      </c>
      <c r="M352" s="19">
        <v>34</v>
      </c>
      <c r="N352" s="13">
        <v>38</v>
      </c>
      <c r="O352" s="19">
        <v>1</v>
      </c>
    </row>
    <row r="353" spans="1:15" x14ac:dyDescent="0.3">
      <c r="A353" s="19">
        <v>64</v>
      </c>
      <c r="B353" s="19" t="s">
        <v>142</v>
      </c>
      <c r="C353" s="19" t="s">
        <v>143</v>
      </c>
      <c r="D353" s="19">
        <v>11171</v>
      </c>
      <c r="E353" s="19" t="s">
        <v>9</v>
      </c>
      <c r="F353" s="12">
        <v>200025889394</v>
      </c>
      <c r="G353" s="9" t="s">
        <v>109</v>
      </c>
      <c r="H353" s="22" t="s">
        <v>100</v>
      </c>
      <c r="I353" s="42">
        <v>120</v>
      </c>
      <c r="J353" s="43" t="s">
        <v>69</v>
      </c>
      <c r="K353" s="27">
        <v>45433.949594907404</v>
      </c>
      <c r="L353" s="13">
        <v>38</v>
      </c>
      <c r="M353" s="19">
        <v>35</v>
      </c>
      <c r="N353" s="13">
        <v>38</v>
      </c>
      <c r="O353" s="19">
        <v>0</v>
      </c>
    </row>
    <row r="354" spans="1:15" x14ac:dyDescent="0.3">
      <c r="A354" s="19">
        <v>65</v>
      </c>
      <c r="B354" s="19" t="s">
        <v>142</v>
      </c>
      <c r="C354" s="19" t="s">
        <v>143</v>
      </c>
      <c r="D354" s="19">
        <v>11171</v>
      </c>
      <c r="E354" s="19" t="s">
        <v>9</v>
      </c>
      <c r="F354" s="12">
        <v>200025889394</v>
      </c>
      <c r="G354" s="9" t="s">
        <v>109</v>
      </c>
      <c r="H354" s="22" t="s">
        <v>100</v>
      </c>
      <c r="I354" s="42">
        <v>120</v>
      </c>
      <c r="J354" s="43" t="s">
        <v>69</v>
      </c>
      <c r="K354" s="27">
        <v>45433.949953703705</v>
      </c>
      <c r="L354" s="13">
        <v>38</v>
      </c>
      <c r="M354" s="19">
        <v>36</v>
      </c>
      <c r="N354" s="13">
        <v>38</v>
      </c>
      <c r="O354" s="19">
        <v>3</v>
      </c>
    </row>
    <row r="355" spans="1:15" x14ac:dyDescent="0.3">
      <c r="A355" s="19">
        <v>66</v>
      </c>
      <c r="B355" s="19" t="s">
        <v>142</v>
      </c>
      <c r="C355" s="19" t="s">
        <v>143</v>
      </c>
      <c r="D355" s="19">
        <v>11171</v>
      </c>
      <c r="E355" s="19" t="s">
        <v>9</v>
      </c>
      <c r="F355" s="12">
        <v>200025889394</v>
      </c>
      <c r="G355" s="9" t="s">
        <v>109</v>
      </c>
      <c r="H355" s="22" t="s">
        <v>100</v>
      </c>
      <c r="I355" s="42">
        <v>120</v>
      </c>
      <c r="J355" s="43" t="s">
        <v>69</v>
      </c>
      <c r="K355" s="27">
        <v>45433.950046296297</v>
      </c>
      <c r="L355" s="13">
        <v>38</v>
      </c>
      <c r="M355" s="19">
        <v>37</v>
      </c>
      <c r="N355" s="13">
        <v>38</v>
      </c>
      <c r="O355" s="19">
        <v>3</v>
      </c>
    </row>
    <row r="356" spans="1:15" x14ac:dyDescent="0.3">
      <c r="A356" s="19">
        <v>67</v>
      </c>
      <c r="B356" s="19" t="s">
        <v>142</v>
      </c>
      <c r="C356" s="19" t="s">
        <v>143</v>
      </c>
      <c r="D356" s="19">
        <v>11171</v>
      </c>
      <c r="E356" s="19" t="s">
        <v>9</v>
      </c>
      <c r="F356" s="12">
        <v>200025889394</v>
      </c>
      <c r="G356" s="9" t="s">
        <v>109</v>
      </c>
      <c r="H356" s="22" t="s">
        <v>100</v>
      </c>
      <c r="I356" s="42">
        <v>120</v>
      </c>
      <c r="J356" s="43" t="s">
        <v>69</v>
      </c>
      <c r="K356" s="27">
        <v>45433.954375000001</v>
      </c>
      <c r="L356" s="13">
        <v>38</v>
      </c>
      <c r="M356" s="19">
        <v>38</v>
      </c>
      <c r="N356" s="13">
        <v>38</v>
      </c>
      <c r="O356" s="19">
        <v>1</v>
      </c>
    </row>
    <row r="357" spans="1:15" x14ac:dyDescent="0.3">
      <c r="A357" s="19">
        <v>68</v>
      </c>
      <c r="B357" s="19" t="s">
        <v>142</v>
      </c>
      <c r="C357" s="19" t="s">
        <v>143</v>
      </c>
      <c r="D357" s="19">
        <v>11171</v>
      </c>
      <c r="E357" s="19" t="s">
        <v>9</v>
      </c>
      <c r="F357" s="12">
        <v>200025889394</v>
      </c>
      <c r="G357" s="9" t="s">
        <v>109</v>
      </c>
      <c r="H357" s="22" t="s">
        <v>100</v>
      </c>
      <c r="I357" s="42">
        <v>120</v>
      </c>
      <c r="J357" s="43" t="s">
        <v>69</v>
      </c>
      <c r="K357" s="27">
        <v>45433.954652777778</v>
      </c>
      <c r="L357" s="13">
        <v>38</v>
      </c>
      <c r="M357" s="19">
        <v>39</v>
      </c>
      <c r="N357" s="13">
        <v>38</v>
      </c>
      <c r="O357" s="19">
        <v>1</v>
      </c>
    </row>
    <row r="358" spans="1:15" x14ac:dyDescent="0.3">
      <c r="A358" s="19">
        <v>75</v>
      </c>
      <c r="B358" s="19" t="s">
        <v>205</v>
      </c>
      <c r="C358" s="19" t="s">
        <v>206</v>
      </c>
      <c r="D358" s="19">
        <v>11197</v>
      </c>
      <c r="E358" s="19" t="s">
        <v>8</v>
      </c>
      <c r="F358" s="12">
        <v>200025889394</v>
      </c>
      <c r="G358" s="9" t="s">
        <v>109</v>
      </c>
      <c r="H358" s="22" t="s">
        <v>100</v>
      </c>
      <c r="I358" s="42">
        <v>120</v>
      </c>
      <c r="J358" s="43" t="s">
        <v>69</v>
      </c>
      <c r="K358" s="29">
        <v>45435.776655092595</v>
      </c>
      <c r="L358" s="13">
        <v>38</v>
      </c>
      <c r="M358" s="19">
        <v>40</v>
      </c>
      <c r="N358" s="13">
        <v>38</v>
      </c>
      <c r="O358" s="19">
        <v>1</v>
      </c>
    </row>
    <row r="359" spans="1:15" x14ac:dyDescent="0.3">
      <c r="A359" s="19">
        <v>76</v>
      </c>
      <c r="B359" s="19" t="s">
        <v>205</v>
      </c>
      <c r="C359" s="19" t="s">
        <v>206</v>
      </c>
      <c r="D359" s="19">
        <v>11197</v>
      </c>
      <c r="E359" s="19" t="s">
        <v>8</v>
      </c>
      <c r="F359" s="12">
        <v>200025889394</v>
      </c>
      <c r="G359" s="9" t="s">
        <v>109</v>
      </c>
      <c r="H359" s="22" t="s">
        <v>100</v>
      </c>
      <c r="I359" s="42">
        <v>120</v>
      </c>
      <c r="J359" s="43" t="s">
        <v>69</v>
      </c>
      <c r="K359" s="29">
        <v>45435.776666666665</v>
      </c>
      <c r="L359" s="13">
        <v>38</v>
      </c>
      <c r="M359" s="19">
        <v>41</v>
      </c>
      <c r="N359" s="13">
        <v>38</v>
      </c>
      <c r="O359" s="19">
        <v>0</v>
      </c>
    </row>
    <row r="360" spans="1:15" x14ac:dyDescent="0.3">
      <c r="A360" s="21">
        <v>103</v>
      </c>
      <c r="B360" s="21" t="s">
        <v>205</v>
      </c>
      <c r="C360" s="21" t="s">
        <v>206</v>
      </c>
      <c r="D360" s="21">
        <v>11197</v>
      </c>
      <c r="E360" s="19" t="s">
        <v>8</v>
      </c>
      <c r="F360" s="32">
        <v>200025888617</v>
      </c>
      <c r="G360" s="9" t="s">
        <v>109</v>
      </c>
      <c r="H360" s="25" t="s">
        <v>100</v>
      </c>
      <c r="I360" s="48">
        <v>120</v>
      </c>
      <c r="J360" s="49" t="s">
        <v>69</v>
      </c>
      <c r="K360" s="34">
        <v>45435.798715277779</v>
      </c>
      <c r="L360" s="13">
        <v>38</v>
      </c>
      <c r="M360" s="19">
        <v>42</v>
      </c>
      <c r="N360" s="13">
        <v>38</v>
      </c>
      <c r="O360" s="21">
        <v>0</v>
      </c>
    </row>
    <row r="361" spans="1:15" x14ac:dyDescent="0.3">
      <c r="A361" s="21">
        <v>104</v>
      </c>
      <c r="B361" s="21" t="s">
        <v>205</v>
      </c>
      <c r="C361" s="21" t="s">
        <v>206</v>
      </c>
      <c r="D361" s="21">
        <v>11197</v>
      </c>
      <c r="E361" s="19" t="s">
        <v>8</v>
      </c>
      <c r="F361" s="32">
        <v>200025888617</v>
      </c>
      <c r="G361" s="9" t="s">
        <v>109</v>
      </c>
      <c r="H361" s="25" t="s">
        <v>100</v>
      </c>
      <c r="I361" s="48">
        <v>120</v>
      </c>
      <c r="J361" s="49" t="s">
        <v>69</v>
      </c>
      <c r="K361" s="34">
        <v>45435.798715277779</v>
      </c>
      <c r="L361" s="13">
        <v>38</v>
      </c>
      <c r="M361" s="19">
        <v>43</v>
      </c>
      <c r="N361" s="13">
        <v>38</v>
      </c>
      <c r="O361" s="21">
        <v>0</v>
      </c>
    </row>
    <row r="362" spans="1:15" x14ac:dyDescent="0.3">
      <c r="A362" s="21">
        <v>83</v>
      </c>
      <c r="B362" s="21" t="s">
        <v>205</v>
      </c>
      <c r="C362" s="21" t="s">
        <v>206</v>
      </c>
      <c r="D362" s="21">
        <v>11197</v>
      </c>
      <c r="E362" s="19" t="s">
        <v>8</v>
      </c>
      <c r="F362" s="32">
        <v>200025888790</v>
      </c>
      <c r="G362" s="9" t="s">
        <v>109</v>
      </c>
      <c r="H362" s="25" t="s">
        <v>100</v>
      </c>
      <c r="I362" s="48">
        <v>120</v>
      </c>
      <c r="J362" s="49" t="s">
        <v>69</v>
      </c>
      <c r="K362" s="34">
        <v>45435.798715277779</v>
      </c>
      <c r="L362" s="13">
        <v>38</v>
      </c>
      <c r="M362" s="19">
        <v>44</v>
      </c>
      <c r="N362" s="13">
        <v>38</v>
      </c>
      <c r="O362" s="21">
        <v>0</v>
      </c>
    </row>
    <row r="363" spans="1:15" x14ac:dyDescent="0.3">
      <c r="A363" s="21">
        <v>84</v>
      </c>
      <c r="B363" s="21" t="s">
        <v>205</v>
      </c>
      <c r="C363" s="21" t="s">
        <v>206</v>
      </c>
      <c r="D363" s="21">
        <v>11197</v>
      </c>
      <c r="E363" s="19" t="s">
        <v>8</v>
      </c>
      <c r="F363" s="32">
        <v>200025888790</v>
      </c>
      <c r="G363" s="9" t="s">
        <v>109</v>
      </c>
      <c r="H363" s="25" t="s">
        <v>100</v>
      </c>
      <c r="I363" s="48">
        <v>120</v>
      </c>
      <c r="J363" s="49" t="s">
        <v>69</v>
      </c>
      <c r="K363" s="34">
        <v>45435.798715277779</v>
      </c>
      <c r="L363" s="13">
        <v>38</v>
      </c>
      <c r="M363" s="19">
        <v>45</v>
      </c>
      <c r="N363" s="13">
        <v>38</v>
      </c>
      <c r="O363" s="21">
        <v>0</v>
      </c>
    </row>
    <row r="364" spans="1:15" x14ac:dyDescent="0.3">
      <c r="A364" s="19">
        <v>14</v>
      </c>
      <c r="B364" s="19" t="s">
        <v>5</v>
      </c>
      <c r="C364" s="19" t="s">
        <v>203</v>
      </c>
      <c r="D364" s="19">
        <v>11197</v>
      </c>
      <c r="E364" s="19" t="s">
        <v>8</v>
      </c>
      <c r="F364" s="12">
        <v>200025889394</v>
      </c>
      <c r="G364" s="9" t="s">
        <v>109</v>
      </c>
      <c r="H364" s="22" t="s">
        <v>100</v>
      </c>
      <c r="I364" s="42">
        <v>120</v>
      </c>
      <c r="J364" s="43" t="s">
        <v>69</v>
      </c>
      <c r="K364" s="27">
        <v>45443.593576388892</v>
      </c>
      <c r="L364" s="13">
        <v>38</v>
      </c>
      <c r="M364" s="19">
        <v>46</v>
      </c>
      <c r="N364" s="13">
        <v>38</v>
      </c>
      <c r="O364" s="19">
        <v>0</v>
      </c>
    </row>
    <row r="365" spans="1:15" x14ac:dyDescent="0.3">
      <c r="A365" s="19">
        <v>45</v>
      </c>
      <c r="B365" s="19" t="s">
        <v>104</v>
      </c>
      <c r="C365" s="19" t="s">
        <v>105</v>
      </c>
      <c r="D365" s="19">
        <v>21261</v>
      </c>
      <c r="E365" s="19" t="s">
        <v>7</v>
      </c>
      <c r="F365" s="12">
        <v>200025889248</v>
      </c>
      <c r="G365" s="9" t="s">
        <v>110</v>
      </c>
      <c r="H365" s="22" t="s">
        <v>87</v>
      </c>
      <c r="I365" s="42">
        <v>95</v>
      </c>
      <c r="J365" s="43" t="s">
        <v>69</v>
      </c>
      <c r="K365" s="27">
        <v>45434.291550925926</v>
      </c>
      <c r="L365" s="13">
        <v>39</v>
      </c>
      <c r="M365" s="19">
        <v>1</v>
      </c>
      <c r="N365" s="13">
        <v>39</v>
      </c>
      <c r="O365" s="19">
        <v>1</v>
      </c>
    </row>
    <row r="366" spans="1:15" x14ac:dyDescent="0.3">
      <c r="A366" s="19">
        <v>46</v>
      </c>
      <c r="B366" s="19" t="s">
        <v>104</v>
      </c>
      <c r="C366" s="19" t="s">
        <v>105</v>
      </c>
      <c r="D366" s="19">
        <v>21261</v>
      </c>
      <c r="E366" s="19" t="s">
        <v>7</v>
      </c>
      <c r="F366" s="12">
        <v>200025889248</v>
      </c>
      <c r="G366" s="9" t="s">
        <v>110</v>
      </c>
      <c r="H366" s="22" t="s">
        <v>87</v>
      </c>
      <c r="I366" s="42">
        <v>95</v>
      </c>
      <c r="J366" s="43" t="s">
        <v>69</v>
      </c>
      <c r="K366" s="27">
        <v>45434.292523148149</v>
      </c>
      <c r="L366" s="13">
        <v>39</v>
      </c>
      <c r="M366" s="19">
        <v>2</v>
      </c>
      <c r="N366" s="13">
        <v>39</v>
      </c>
      <c r="O366" s="19">
        <v>1</v>
      </c>
    </row>
    <row r="367" spans="1:15" x14ac:dyDescent="0.3">
      <c r="A367" s="19">
        <v>47</v>
      </c>
      <c r="B367" s="19" t="s">
        <v>104</v>
      </c>
      <c r="C367" s="19" t="s">
        <v>105</v>
      </c>
      <c r="D367" s="19">
        <v>21261</v>
      </c>
      <c r="E367" s="19" t="s">
        <v>7</v>
      </c>
      <c r="F367" s="12">
        <v>200025889248</v>
      </c>
      <c r="G367" s="9" t="s">
        <v>110</v>
      </c>
      <c r="H367" s="22" t="s">
        <v>87</v>
      </c>
      <c r="I367" s="42">
        <v>95</v>
      </c>
      <c r="J367" s="43" t="s">
        <v>69</v>
      </c>
      <c r="K367" s="27">
        <v>45434.300023148149</v>
      </c>
      <c r="L367" s="13">
        <v>39</v>
      </c>
      <c r="M367" s="19">
        <v>3</v>
      </c>
      <c r="N367" s="13">
        <v>39</v>
      </c>
      <c r="O367" s="19">
        <v>2</v>
      </c>
    </row>
    <row r="368" spans="1:15" x14ac:dyDescent="0.3">
      <c r="A368" s="19">
        <v>69</v>
      </c>
      <c r="B368" s="19" t="s">
        <v>104</v>
      </c>
      <c r="C368" s="19" t="s">
        <v>105</v>
      </c>
      <c r="D368" s="19">
        <v>21261</v>
      </c>
      <c r="E368" s="19" t="s">
        <v>7</v>
      </c>
      <c r="F368" s="12">
        <v>200025889248</v>
      </c>
      <c r="G368" s="9" t="s">
        <v>110</v>
      </c>
      <c r="H368" s="22" t="s">
        <v>87</v>
      </c>
      <c r="I368" s="42">
        <v>95</v>
      </c>
      <c r="J368" s="43" t="s">
        <v>69</v>
      </c>
      <c r="K368" s="27">
        <v>45434.846273148149</v>
      </c>
      <c r="L368" s="13">
        <v>39</v>
      </c>
      <c r="M368" s="19">
        <v>4</v>
      </c>
      <c r="N368" s="13">
        <v>39</v>
      </c>
      <c r="O368" s="19">
        <v>2</v>
      </c>
    </row>
    <row r="369" spans="1:15" x14ac:dyDescent="0.3">
      <c r="A369" s="19">
        <v>98</v>
      </c>
      <c r="B369" s="19" t="s">
        <v>104</v>
      </c>
      <c r="C369" s="19" t="s">
        <v>105</v>
      </c>
      <c r="D369" s="19">
        <v>21261</v>
      </c>
      <c r="E369" s="19" t="s">
        <v>7</v>
      </c>
      <c r="F369" s="12">
        <v>200025889248</v>
      </c>
      <c r="G369" s="9" t="s">
        <v>110</v>
      </c>
      <c r="H369" s="22" t="s">
        <v>87</v>
      </c>
      <c r="I369" s="42">
        <v>95</v>
      </c>
      <c r="J369" s="43" t="s">
        <v>69</v>
      </c>
      <c r="K369" s="27">
        <v>45434.962418981479</v>
      </c>
      <c r="L369" s="13">
        <v>39</v>
      </c>
      <c r="M369" s="19">
        <v>5</v>
      </c>
      <c r="N369" s="13">
        <v>39</v>
      </c>
      <c r="O369" s="19">
        <v>0</v>
      </c>
    </row>
    <row r="370" spans="1:15" x14ac:dyDescent="0.3">
      <c r="A370" s="19">
        <v>54</v>
      </c>
      <c r="B370" s="19" t="s">
        <v>104</v>
      </c>
      <c r="C370" s="19" t="s">
        <v>105</v>
      </c>
      <c r="D370" s="19">
        <v>21261</v>
      </c>
      <c r="E370" s="19" t="s">
        <v>7</v>
      </c>
      <c r="F370" s="12">
        <v>200025889356</v>
      </c>
      <c r="G370" s="9" t="s">
        <v>111</v>
      </c>
      <c r="H370" s="22" t="s">
        <v>72</v>
      </c>
      <c r="I370" s="42">
        <v>30</v>
      </c>
      <c r="J370" s="43" t="s">
        <v>69</v>
      </c>
      <c r="K370" s="27">
        <v>45434.455277777779</v>
      </c>
      <c r="L370" s="13">
        <v>40</v>
      </c>
      <c r="M370" s="19">
        <v>1</v>
      </c>
      <c r="N370" s="13">
        <v>40</v>
      </c>
      <c r="O370" s="19">
        <v>1</v>
      </c>
    </row>
    <row r="371" spans="1:15" x14ac:dyDescent="0.3">
      <c r="A371" s="19">
        <v>29</v>
      </c>
      <c r="B371" s="19" t="s">
        <v>152</v>
      </c>
      <c r="C371" s="19" t="s">
        <v>153</v>
      </c>
      <c r="D371" s="28">
        <v>2644</v>
      </c>
      <c r="E371" s="28" t="s">
        <v>10</v>
      </c>
      <c r="F371" s="3" t="s">
        <v>159</v>
      </c>
      <c r="G371" s="9" t="s">
        <v>111</v>
      </c>
      <c r="H371" s="22" t="s">
        <v>72</v>
      </c>
      <c r="I371" s="42">
        <v>30</v>
      </c>
      <c r="J371" s="43" t="s">
        <v>69</v>
      </c>
      <c r="K371" s="30">
        <v>45434.511770833335</v>
      </c>
      <c r="L371" s="13">
        <v>40</v>
      </c>
      <c r="M371" s="19">
        <v>2</v>
      </c>
      <c r="N371" s="13">
        <v>40</v>
      </c>
      <c r="O371" s="19">
        <v>2</v>
      </c>
    </row>
    <row r="372" spans="1:15" x14ac:dyDescent="0.3">
      <c r="A372" s="19">
        <v>30</v>
      </c>
      <c r="B372" s="19" t="s">
        <v>152</v>
      </c>
      <c r="C372" s="19" t="s">
        <v>153</v>
      </c>
      <c r="D372" s="28">
        <v>2644</v>
      </c>
      <c r="E372" s="28" t="s">
        <v>10</v>
      </c>
      <c r="F372" s="3" t="s">
        <v>159</v>
      </c>
      <c r="G372" s="9" t="s">
        <v>111</v>
      </c>
      <c r="H372" s="22" t="s">
        <v>72</v>
      </c>
      <c r="I372" s="42">
        <v>30</v>
      </c>
      <c r="J372" s="43" t="s">
        <v>69</v>
      </c>
      <c r="K372" s="30">
        <v>45434.558530092596</v>
      </c>
      <c r="L372" s="13">
        <v>40</v>
      </c>
      <c r="M372" s="19">
        <v>3</v>
      </c>
      <c r="N372" s="13">
        <v>40</v>
      </c>
      <c r="O372" s="19">
        <v>2</v>
      </c>
    </row>
    <row r="373" spans="1:15" x14ac:dyDescent="0.3">
      <c r="A373" s="19">
        <v>55</v>
      </c>
      <c r="B373" s="19" t="s">
        <v>104</v>
      </c>
      <c r="C373" s="19" t="s">
        <v>105</v>
      </c>
      <c r="D373" s="19">
        <v>21261</v>
      </c>
      <c r="E373" s="19" t="s">
        <v>7</v>
      </c>
      <c r="F373" s="12">
        <v>200025888224</v>
      </c>
      <c r="G373" s="9" t="s">
        <v>112</v>
      </c>
      <c r="H373" s="22" t="s">
        <v>40</v>
      </c>
      <c r="I373" s="42">
        <v>8</v>
      </c>
      <c r="J373" s="43" t="s">
        <v>69</v>
      </c>
      <c r="K373" s="27">
        <v>45434.503541666665</v>
      </c>
      <c r="L373" s="13">
        <v>41</v>
      </c>
      <c r="M373" s="19">
        <v>1</v>
      </c>
      <c r="N373" s="13">
        <v>41</v>
      </c>
      <c r="O373" s="19">
        <v>0</v>
      </c>
    </row>
    <row r="374" spans="1:15" x14ac:dyDescent="0.3">
      <c r="A374" s="19">
        <v>32</v>
      </c>
      <c r="B374" s="19" t="s">
        <v>152</v>
      </c>
      <c r="C374" s="19" t="s">
        <v>153</v>
      </c>
      <c r="D374" s="28">
        <v>2644</v>
      </c>
      <c r="E374" s="28" t="s">
        <v>10</v>
      </c>
      <c r="F374" s="3" t="s">
        <v>160</v>
      </c>
      <c r="G374" s="9" t="s">
        <v>112</v>
      </c>
      <c r="H374" s="22" t="s">
        <v>40</v>
      </c>
      <c r="I374" s="42">
        <v>8</v>
      </c>
      <c r="J374" s="43" t="s">
        <v>69</v>
      </c>
      <c r="K374" s="30">
        <v>45434.562534722223</v>
      </c>
      <c r="L374" s="13">
        <v>41</v>
      </c>
      <c r="M374" s="19">
        <v>2</v>
      </c>
      <c r="N374" s="13">
        <v>41</v>
      </c>
      <c r="O374" s="19">
        <v>0</v>
      </c>
    </row>
    <row r="375" spans="1:15" x14ac:dyDescent="0.3">
      <c r="A375" s="19">
        <v>33</v>
      </c>
      <c r="B375" s="19" t="s">
        <v>152</v>
      </c>
      <c r="C375" s="19" t="s">
        <v>153</v>
      </c>
      <c r="D375" s="28">
        <v>2644</v>
      </c>
      <c r="E375" s="28" t="s">
        <v>10</v>
      </c>
      <c r="F375" s="3" t="s">
        <v>160</v>
      </c>
      <c r="G375" s="9" t="s">
        <v>112</v>
      </c>
      <c r="H375" s="22" t="s">
        <v>40</v>
      </c>
      <c r="I375" s="42">
        <v>8</v>
      </c>
      <c r="J375" s="43" t="s">
        <v>69</v>
      </c>
      <c r="K375" s="30">
        <v>45434.5625462963</v>
      </c>
      <c r="L375" s="13">
        <v>41</v>
      </c>
      <c r="M375" s="19">
        <v>3</v>
      </c>
      <c r="N375" s="13">
        <v>41</v>
      </c>
      <c r="O375" s="19">
        <v>0</v>
      </c>
    </row>
    <row r="376" spans="1:15" x14ac:dyDescent="0.3">
      <c r="A376" s="19">
        <v>34</v>
      </c>
      <c r="B376" s="19" t="s">
        <v>152</v>
      </c>
      <c r="C376" s="19" t="s">
        <v>153</v>
      </c>
      <c r="D376" s="28">
        <v>2644</v>
      </c>
      <c r="E376" s="28" t="s">
        <v>10</v>
      </c>
      <c r="F376" s="3" t="s">
        <v>160</v>
      </c>
      <c r="G376" s="9" t="s">
        <v>112</v>
      </c>
      <c r="H376" s="22" t="s">
        <v>40</v>
      </c>
      <c r="I376" s="42">
        <v>8</v>
      </c>
      <c r="J376" s="43" t="s">
        <v>69</v>
      </c>
      <c r="K376" s="30">
        <v>45434.5625462963</v>
      </c>
      <c r="L376" s="13">
        <v>41</v>
      </c>
      <c r="M376" s="19">
        <v>4</v>
      </c>
      <c r="N376" s="13">
        <v>41</v>
      </c>
      <c r="O376" s="19">
        <v>2</v>
      </c>
    </row>
    <row r="377" spans="1:15" x14ac:dyDescent="0.3">
      <c r="A377" s="19">
        <v>36</v>
      </c>
      <c r="B377" s="19" t="s">
        <v>152</v>
      </c>
      <c r="C377" s="19" t="s">
        <v>153</v>
      </c>
      <c r="D377" s="28">
        <v>2644</v>
      </c>
      <c r="E377" s="28" t="s">
        <v>10</v>
      </c>
      <c r="F377" s="3" t="s">
        <v>160</v>
      </c>
      <c r="G377" s="9" t="s">
        <v>112</v>
      </c>
      <c r="H377" s="22" t="s">
        <v>40</v>
      </c>
      <c r="I377" s="42">
        <v>8</v>
      </c>
      <c r="J377" s="43" t="s">
        <v>69</v>
      </c>
      <c r="K377" s="30">
        <v>45434.736585648148</v>
      </c>
      <c r="L377" s="13">
        <v>41</v>
      </c>
      <c r="M377" s="19">
        <v>5</v>
      </c>
      <c r="N377" s="13">
        <v>41</v>
      </c>
      <c r="O377" s="19">
        <v>1</v>
      </c>
    </row>
    <row r="378" spans="1:15" x14ac:dyDescent="0.3">
      <c r="A378" s="19">
        <v>35</v>
      </c>
      <c r="B378" s="19" t="s">
        <v>152</v>
      </c>
      <c r="C378" s="19" t="s">
        <v>153</v>
      </c>
      <c r="D378" s="28">
        <v>2644</v>
      </c>
      <c r="E378" s="28" t="s">
        <v>10</v>
      </c>
      <c r="F378" s="3" t="s">
        <v>161</v>
      </c>
      <c r="G378" s="9" t="s">
        <v>114</v>
      </c>
      <c r="H378" s="22" t="s">
        <v>82</v>
      </c>
      <c r="I378" s="42">
        <v>82</v>
      </c>
      <c r="J378" s="43" t="s">
        <v>69</v>
      </c>
      <c r="K378" s="30">
        <v>45434.671284722222</v>
      </c>
      <c r="L378" s="13">
        <v>42</v>
      </c>
      <c r="M378" s="19">
        <v>1</v>
      </c>
      <c r="N378" s="13">
        <v>42</v>
      </c>
      <c r="O378" s="19">
        <v>1</v>
      </c>
    </row>
    <row r="379" spans="1:15" x14ac:dyDescent="0.3">
      <c r="A379" s="19">
        <v>65</v>
      </c>
      <c r="B379" s="19" t="s">
        <v>104</v>
      </c>
      <c r="C379" s="19" t="s">
        <v>105</v>
      </c>
      <c r="D379" s="19">
        <v>21261</v>
      </c>
      <c r="E379" s="19" t="s">
        <v>7</v>
      </c>
      <c r="F379" s="12">
        <v>200025888999</v>
      </c>
      <c r="G379" s="9" t="s">
        <v>114</v>
      </c>
      <c r="H379" s="22" t="s">
        <v>82</v>
      </c>
      <c r="I379" s="42">
        <v>82</v>
      </c>
      <c r="J379" s="43" t="s">
        <v>69</v>
      </c>
      <c r="K379" s="27">
        <v>45434.738703703704</v>
      </c>
      <c r="L379" s="13">
        <v>42</v>
      </c>
      <c r="M379" s="19">
        <v>2</v>
      </c>
      <c r="N379" s="13">
        <v>42</v>
      </c>
      <c r="O379" s="2">
        <v>38</v>
      </c>
    </row>
    <row r="380" spans="1:15" x14ac:dyDescent="0.3">
      <c r="A380" s="19">
        <v>66</v>
      </c>
      <c r="B380" s="19" t="s">
        <v>104</v>
      </c>
      <c r="C380" s="19" t="s">
        <v>105</v>
      </c>
      <c r="D380" s="19">
        <v>21261</v>
      </c>
      <c r="E380" s="19" t="s">
        <v>7</v>
      </c>
      <c r="F380" s="12">
        <v>200025888999</v>
      </c>
      <c r="G380" s="9" t="s">
        <v>114</v>
      </c>
      <c r="H380" s="22" t="s">
        <v>82</v>
      </c>
      <c r="I380" s="42">
        <v>82</v>
      </c>
      <c r="J380" s="43" t="s">
        <v>69</v>
      </c>
      <c r="K380" s="27">
        <v>45434.740115740744</v>
      </c>
      <c r="L380" s="13">
        <v>42</v>
      </c>
      <c r="M380" s="19">
        <v>3</v>
      </c>
      <c r="N380" s="13">
        <v>42</v>
      </c>
      <c r="O380" s="19">
        <v>1</v>
      </c>
    </row>
    <row r="381" spans="1:15" x14ac:dyDescent="0.3">
      <c r="A381" s="19">
        <v>67</v>
      </c>
      <c r="B381" s="19" t="s">
        <v>104</v>
      </c>
      <c r="C381" s="19" t="s">
        <v>105</v>
      </c>
      <c r="D381" s="19">
        <v>21261</v>
      </c>
      <c r="E381" s="19" t="s">
        <v>7</v>
      </c>
      <c r="F381" s="12">
        <v>200025888999</v>
      </c>
      <c r="G381" s="9" t="s">
        <v>114</v>
      </c>
      <c r="H381" s="22" t="s">
        <v>82</v>
      </c>
      <c r="I381" s="42">
        <v>82</v>
      </c>
      <c r="J381" s="43" t="s">
        <v>69</v>
      </c>
      <c r="K381" s="27">
        <v>45434.742118055554</v>
      </c>
      <c r="L381" s="13">
        <v>42</v>
      </c>
      <c r="M381" s="19">
        <v>4</v>
      </c>
      <c r="N381" s="13">
        <v>42</v>
      </c>
      <c r="O381" s="19">
        <v>2</v>
      </c>
    </row>
    <row r="382" spans="1:15" x14ac:dyDescent="0.3">
      <c r="A382" s="19">
        <v>117</v>
      </c>
      <c r="B382" s="19" t="s">
        <v>104</v>
      </c>
      <c r="C382" s="19" t="s">
        <v>105</v>
      </c>
      <c r="D382" s="19">
        <v>21261</v>
      </c>
      <c r="E382" s="19" t="s">
        <v>7</v>
      </c>
      <c r="F382" s="12">
        <v>200025888999</v>
      </c>
      <c r="G382" s="9" t="s">
        <v>114</v>
      </c>
      <c r="H382" s="22" t="s">
        <v>82</v>
      </c>
      <c r="I382" s="42">
        <v>82</v>
      </c>
      <c r="J382" s="43" t="s">
        <v>69</v>
      </c>
      <c r="K382" s="27">
        <v>45435.093217592592</v>
      </c>
      <c r="L382" s="13">
        <v>42</v>
      </c>
      <c r="M382" s="19">
        <v>5</v>
      </c>
      <c r="N382" s="13">
        <v>42</v>
      </c>
      <c r="O382" s="19">
        <v>3</v>
      </c>
    </row>
    <row r="383" spans="1:15" x14ac:dyDescent="0.3">
      <c r="A383" s="19">
        <v>118</v>
      </c>
      <c r="B383" s="19" t="s">
        <v>104</v>
      </c>
      <c r="C383" s="19" t="s">
        <v>105</v>
      </c>
      <c r="D383" s="19">
        <v>21261</v>
      </c>
      <c r="E383" s="19" t="s">
        <v>7</v>
      </c>
      <c r="F383" s="12">
        <v>200025888999</v>
      </c>
      <c r="G383" s="9" t="s">
        <v>114</v>
      </c>
      <c r="H383" s="22" t="s">
        <v>82</v>
      </c>
      <c r="I383" s="42">
        <v>82</v>
      </c>
      <c r="J383" s="43" t="s">
        <v>69</v>
      </c>
      <c r="K383" s="27">
        <v>45435.09784722222</v>
      </c>
      <c r="L383" s="13">
        <v>42</v>
      </c>
      <c r="M383" s="19">
        <v>6</v>
      </c>
      <c r="N383" s="13">
        <v>42</v>
      </c>
      <c r="O383" s="19">
        <v>1</v>
      </c>
    </row>
    <row r="384" spans="1:15" x14ac:dyDescent="0.3">
      <c r="A384" s="19">
        <v>109</v>
      </c>
      <c r="B384" s="19" t="s">
        <v>152</v>
      </c>
      <c r="C384" s="19" t="s">
        <v>153</v>
      </c>
      <c r="D384" s="28">
        <v>2568</v>
      </c>
      <c r="E384" s="28" t="s">
        <v>10</v>
      </c>
      <c r="F384" s="3" t="s">
        <v>161</v>
      </c>
      <c r="G384" s="9" t="s">
        <v>114</v>
      </c>
      <c r="H384" s="22" t="s">
        <v>82</v>
      </c>
      <c r="I384" s="42">
        <v>82</v>
      </c>
      <c r="J384" s="43" t="s">
        <v>69</v>
      </c>
      <c r="K384" s="30">
        <v>45435.783854166664</v>
      </c>
      <c r="L384" s="13">
        <v>42</v>
      </c>
      <c r="M384" s="19">
        <v>7</v>
      </c>
      <c r="N384" s="13">
        <v>42</v>
      </c>
      <c r="O384" s="19">
        <v>0</v>
      </c>
    </row>
    <row r="385" spans="1:15" x14ac:dyDescent="0.3">
      <c r="A385" s="19">
        <v>175</v>
      </c>
      <c r="B385" s="19" t="s">
        <v>152</v>
      </c>
      <c r="C385" s="19" t="s">
        <v>153</v>
      </c>
      <c r="D385" s="28">
        <v>2568</v>
      </c>
      <c r="E385" s="28" t="s">
        <v>10</v>
      </c>
      <c r="F385" s="3" t="s">
        <v>161</v>
      </c>
      <c r="G385" s="9" t="s">
        <v>114</v>
      </c>
      <c r="H385" s="22" t="s">
        <v>82</v>
      </c>
      <c r="I385" s="42">
        <v>82</v>
      </c>
      <c r="J385" s="43" t="s">
        <v>69</v>
      </c>
      <c r="K385" s="30">
        <v>45436.274606481478</v>
      </c>
      <c r="L385" s="13">
        <v>42</v>
      </c>
      <c r="M385" s="19">
        <v>8</v>
      </c>
      <c r="N385" s="13">
        <v>42</v>
      </c>
      <c r="O385" s="19">
        <v>0</v>
      </c>
    </row>
    <row r="386" spans="1:15" x14ac:dyDescent="0.3">
      <c r="A386" s="19">
        <v>176</v>
      </c>
      <c r="B386" s="19" t="s">
        <v>152</v>
      </c>
      <c r="C386" s="19" t="s">
        <v>153</v>
      </c>
      <c r="D386" s="28">
        <v>2568</v>
      </c>
      <c r="E386" s="28" t="s">
        <v>10</v>
      </c>
      <c r="F386" s="3" t="s">
        <v>161</v>
      </c>
      <c r="G386" s="9" t="s">
        <v>114</v>
      </c>
      <c r="H386" s="22" t="s">
        <v>82</v>
      </c>
      <c r="I386" s="42">
        <v>82</v>
      </c>
      <c r="J386" s="43" t="s">
        <v>69</v>
      </c>
      <c r="K386" s="30">
        <v>45436.278657407405</v>
      </c>
      <c r="L386" s="13">
        <v>42</v>
      </c>
      <c r="M386" s="19">
        <v>9</v>
      </c>
      <c r="N386" s="13">
        <v>42</v>
      </c>
      <c r="O386" s="19">
        <v>0</v>
      </c>
    </row>
    <row r="387" spans="1:15" x14ac:dyDescent="0.3">
      <c r="A387" s="19">
        <v>56</v>
      </c>
      <c r="B387" s="19" t="s">
        <v>104</v>
      </c>
      <c r="C387" s="19" t="s">
        <v>105</v>
      </c>
      <c r="D387" s="19">
        <v>21261</v>
      </c>
      <c r="E387" s="19" t="s">
        <v>7</v>
      </c>
      <c r="F387" s="12">
        <v>200025888655</v>
      </c>
      <c r="G387" s="9" t="s">
        <v>113</v>
      </c>
      <c r="H387" s="22" t="s">
        <v>14</v>
      </c>
      <c r="I387" s="42">
        <v>41</v>
      </c>
      <c r="J387" s="43" t="s">
        <v>69</v>
      </c>
      <c r="K387" s="27">
        <v>45434.702407407407</v>
      </c>
      <c r="L387" s="13">
        <v>43</v>
      </c>
      <c r="M387" s="19">
        <v>1</v>
      </c>
      <c r="N387" s="13">
        <v>43</v>
      </c>
      <c r="O387" s="19">
        <v>2</v>
      </c>
    </row>
    <row r="388" spans="1:15" x14ac:dyDescent="0.3">
      <c r="A388" s="19">
        <v>57</v>
      </c>
      <c r="B388" s="19" t="s">
        <v>104</v>
      </c>
      <c r="C388" s="19" t="s">
        <v>105</v>
      </c>
      <c r="D388" s="19">
        <v>21261</v>
      </c>
      <c r="E388" s="19" t="s">
        <v>7</v>
      </c>
      <c r="F388" s="12">
        <v>200025888655</v>
      </c>
      <c r="G388" s="9" t="s">
        <v>113</v>
      </c>
      <c r="H388" s="22" t="s">
        <v>14</v>
      </c>
      <c r="I388" s="42">
        <v>41</v>
      </c>
      <c r="J388" s="43" t="s">
        <v>69</v>
      </c>
      <c r="K388" s="27">
        <v>45434.703182870369</v>
      </c>
      <c r="L388" s="13">
        <v>43</v>
      </c>
      <c r="M388" s="19">
        <v>2</v>
      </c>
      <c r="N388" s="13">
        <v>43</v>
      </c>
      <c r="O388" s="19">
        <v>3</v>
      </c>
    </row>
    <row r="389" spans="1:15" x14ac:dyDescent="0.3">
      <c r="A389" s="19">
        <v>58</v>
      </c>
      <c r="B389" s="19" t="s">
        <v>104</v>
      </c>
      <c r="C389" s="19" t="s">
        <v>105</v>
      </c>
      <c r="D389" s="19">
        <v>21261</v>
      </c>
      <c r="E389" s="19" t="s">
        <v>7</v>
      </c>
      <c r="F389" s="12">
        <v>200025888655</v>
      </c>
      <c r="G389" s="9" t="s">
        <v>113</v>
      </c>
      <c r="H389" s="22" t="s">
        <v>14</v>
      </c>
      <c r="I389" s="42">
        <v>41</v>
      </c>
      <c r="J389" s="43" t="s">
        <v>69</v>
      </c>
      <c r="K389" s="27">
        <v>45434.703784722224</v>
      </c>
      <c r="L389" s="13">
        <v>43</v>
      </c>
      <c r="M389" s="19">
        <v>3</v>
      </c>
      <c r="N389" s="13">
        <v>43</v>
      </c>
      <c r="O389" s="19">
        <v>2</v>
      </c>
    </row>
    <row r="390" spans="1:15" x14ac:dyDescent="0.3">
      <c r="A390" s="19">
        <v>59</v>
      </c>
      <c r="B390" s="19" t="s">
        <v>104</v>
      </c>
      <c r="C390" s="19" t="s">
        <v>105</v>
      </c>
      <c r="D390" s="19">
        <v>21261</v>
      </c>
      <c r="E390" s="19" t="s">
        <v>7</v>
      </c>
      <c r="F390" s="12">
        <v>200025888655</v>
      </c>
      <c r="G390" s="9" t="s">
        <v>113</v>
      </c>
      <c r="H390" s="22" t="s">
        <v>14</v>
      </c>
      <c r="I390" s="42">
        <v>41</v>
      </c>
      <c r="J390" s="43" t="s">
        <v>69</v>
      </c>
      <c r="K390" s="27">
        <v>45434.704247685186</v>
      </c>
      <c r="L390" s="13">
        <v>43</v>
      </c>
      <c r="M390" s="19">
        <v>4</v>
      </c>
      <c r="N390" s="13">
        <v>43</v>
      </c>
      <c r="O390" s="19">
        <v>1</v>
      </c>
    </row>
    <row r="391" spans="1:15" x14ac:dyDescent="0.3">
      <c r="A391" s="19">
        <v>60</v>
      </c>
      <c r="B391" s="19" t="s">
        <v>104</v>
      </c>
      <c r="C391" s="19" t="s">
        <v>105</v>
      </c>
      <c r="D391" s="19">
        <v>21261</v>
      </c>
      <c r="E391" s="19" t="s">
        <v>7</v>
      </c>
      <c r="F391" s="12">
        <v>200025888655</v>
      </c>
      <c r="G391" s="9" t="s">
        <v>113</v>
      </c>
      <c r="H391" s="22" t="s">
        <v>14</v>
      </c>
      <c r="I391" s="42">
        <v>41</v>
      </c>
      <c r="J391" s="43" t="s">
        <v>69</v>
      </c>
      <c r="K391" s="27">
        <v>45434.704606481479</v>
      </c>
      <c r="L391" s="13">
        <v>43</v>
      </c>
      <c r="M391" s="19">
        <v>5</v>
      </c>
      <c r="N391" s="13">
        <v>43</v>
      </c>
      <c r="O391" s="19">
        <v>1</v>
      </c>
    </row>
    <row r="392" spans="1:15" x14ac:dyDescent="0.3">
      <c r="A392" s="19">
        <v>61</v>
      </c>
      <c r="B392" s="19" t="s">
        <v>104</v>
      </c>
      <c r="C392" s="19" t="s">
        <v>105</v>
      </c>
      <c r="D392" s="19">
        <v>21261</v>
      </c>
      <c r="E392" s="19" t="s">
        <v>7</v>
      </c>
      <c r="F392" s="12">
        <v>200025888655</v>
      </c>
      <c r="G392" s="9" t="s">
        <v>113</v>
      </c>
      <c r="H392" s="22" t="s">
        <v>14</v>
      </c>
      <c r="I392" s="42">
        <v>41</v>
      </c>
      <c r="J392" s="43" t="s">
        <v>69</v>
      </c>
      <c r="K392" s="27">
        <v>45434.705150462964</v>
      </c>
      <c r="L392" s="13">
        <v>43</v>
      </c>
      <c r="M392" s="19">
        <v>6</v>
      </c>
      <c r="N392" s="13">
        <v>43</v>
      </c>
      <c r="O392" s="19">
        <v>2</v>
      </c>
    </row>
    <row r="393" spans="1:15" x14ac:dyDescent="0.3">
      <c r="A393" s="19">
        <v>62</v>
      </c>
      <c r="B393" s="19" t="s">
        <v>104</v>
      </c>
      <c r="C393" s="19" t="s">
        <v>105</v>
      </c>
      <c r="D393" s="19">
        <v>21261</v>
      </c>
      <c r="E393" s="19" t="s">
        <v>7</v>
      </c>
      <c r="F393" s="12">
        <v>200025888655</v>
      </c>
      <c r="G393" s="9" t="s">
        <v>113</v>
      </c>
      <c r="H393" s="22" t="s">
        <v>14</v>
      </c>
      <c r="I393" s="42">
        <v>41</v>
      </c>
      <c r="J393" s="43" t="s">
        <v>69</v>
      </c>
      <c r="K393" s="27">
        <v>45434.705740740741</v>
      </c>
      <c r="L393" s="13">
        <v>43</v>
      </c>
      <c r="M393" s="19">
        <v>7</v>
      </c>
      <c r="N393" s="13">
        <v>43</v>
      </c>
      <c r="O393" s="19">
        <v>1</v>
      </c>
    </row>
    <row r="394" spans="1:15" x14ac:dyDescent="0.3">
      <c r="A394" s="19">
        <v>63</v>
      </c>
      <c r="B394" s="19" t="s">
        <v>104</v>
      </c>
      <c r="C394" s="19" t="s">
        <v>105</v>
      </c>
      <c r="D394" s="19">
        <v>21261</v>
      </c>
      <c r="E394" s="19" t="s">
        <v>7</v>
      </c>
      <c r="F394" s="12">
        <v>200025888655</v>
      </c>
      <c r="G394" s="9" t="s">
        <v>113</v>
      </c>
      <c r="H394" s="22" t="s">
        <v>14</v>
      </c>
      <c r="I394" s="42">
        <v>41</v>
      </c>
      <c r="J394" s="43" t="s">
        <v>69</v>
      </c>
      <c r="K394" s="27">
        <v>45434.705752314818</v>
      </c>
      <c r="L394" s="13">
        <v>43</v>
      </c>
      <c r="M394" s="19">
        <v>8</v>
      </c>
      <c r="N394" s="13">
        <v>43</v>
      </c>
      <c r="O394" s="19">
        <v>1</v>
      </c>
    </row>
    <row r="395" spans="1:15" x14ac:dyDescent="0.3">
      <c r="A395" s="19">
        <v>64</v>
      </c>
      <c r="B395" s="19" t="s">
        <v>104</v>
      </c>
      <c r="C395" s="19" t="s">
        <v>105</v>
      </c>
      <c r="D395" s="19">
        <v>21261</v>
      </c>
      <c r="E395" s="19" t="s">
        <v>7</v>
      </c>
      <c r="F395" s="12">
        <v>200025888655</v>
      </c>
      <c r="G395" s="9" t="s">
        <v>113</v>
      </c>
      <c r="H395" s="22" t="s">
        <v>14</v>
      </c>
      <c r="I395" s="42">
        <v>41</v>
      </c>
      <c r="J395" s="43" t="s">
        <v>69</v>
      </c>
      <c r="K395" s="27">
        <v>45434.707175925927</v>
      </c>
      <c r="L395" s="13">
        <v>43</v>
      </c>
      <c r="M395" s="19">
        <v>9</v>
      </c>
      <c r="N395" s="13">
        <v>43</v>
      </c>
      <c r="O395" s="19">
        <v>1</v>
      </c>
    </row>
    <row r="396" spans="1:15" x14ac:dyDescent="0.3">
      <c r="A396" s="19">
        <v>71</v>
      </c>
      <c r="B396" s="19" t="s">
        <v>104</v>
      </c>
      <c r="C396" s="19" t="s">
        <v>105</v>
      </c>
      <c r="D396" s="19">
        <v>21261</v>
      </c>
      <c r="E396" s="19" t="s">
        <v>7</v>
      </c>
      <c r="F396" s="12">
        <v>200025888655</v>
      </c>
      <c r="G396" s="9" t="s">
        <v>113</v>
      </c>
      <c r="H396" s="22" t="s">
        <v>14</v>
      </c>
      <c r="I396" s="42">
        <v>41</v>
      </c>
      <c r="J396" s="43" t="s">
        <v>69</v>
      </c>
      <c r="K396" s="27">
        <v>45434.853275462963</v>
      </c>
      <c r="L396" s="13">
        <v>43</v>
      </c>
      <c r="M396" s="19">
        <v>10</v>
      </c>
      <c r="N396" s="13">
        <v>43</v>
      </c>
      <c r="O396" s="19">
        <v>2</v>
      </c>
    </row>
    <row r="397" spans="1:15" x14ac:dyDescent="0.3">
      <c r="A397" s="19">
        <v>72</v>
      </c>
      <c r="B397" s="19" t="s">
        <v>104</v>
      </c>
      <c r="C397" s="19" t="s">
        <v>105</v>
      </c>
      <c r="D397" s="19">
        <v>21261</v>
      </c>
      <c r="E397" s="19" t="s">
        <v>7</v>
      </c>
      <c r="F397" s="12">
        <v>200025888655</v>
      </c>
      <c r="G397" s="9" t="s">
        <v>113</v>
      </c>
      <c r="H397" s="22" t="s">
        <v>14</v>
      </c>
      <c r="I397" s="42">
        <v>41</v>
      </c>
      <c r="J397" s="43" t="s">
        <v>69</v>
      </c>
      <c r="K397" s="27">
        <v>45434.853472222225</v>
      </c>
      <c r="L397" s="13">
        <v>43</v>
      </c>
      <c r="M397" s="19">
        <v>11</v>
      </c>
      <c r="N397" s="13">
        <v>43</v>
      </c>
      <c r="O397" s="19">
        <v>1</v>
      </c>
    </row>
    <row r="398" spans="1:15" x14ac:dyDescent="0.3">
      <c r="A398" s="19">
        <v>85</v>
      </c>
      <c r="B398" s="19" t="s">
        <v>104</v>
      </c>
      <c r="C398" s="19" t="s">
        <v>105</v>
      </c>
      <c r="D398" s="19">
        <v>21261</v>
      </c>
      <c r="E398" s="19" t="s">
        <v>7</v>
      </c>
      <c r="F398" s="12">
        <v>200025888655</v>
      </c>
      <c r="G398" s="9" t="s">
        <v>113</v>
      </c>
      <c r="H398" s="22" t="s">
        <v>14</v>
      </c>
      <c r="I398" s="42">
        <v>41</v>
      </c>
      <c r="J398" s="43" t="s">
        <v>69</v>
      </c>
      <c r="K398" s="27">
        <v>45434.902743055558</v>
      </c>
      <c r="L398" s="13">
        <v>43</v>
      </c>
      <c r="M398" s="19">
        <v>12</v>
      </c>
      <c r="N398" s="13">
        <v>43</v>
      </c>
      <c r="O398" s="19">
        <v>0</v>
      </c>
    </row>
    <row r="399" spans="1:15" x14ac:dyDescent="0.3">
      <c r="A399" s="19">
        <v>86</v>
      </c>
      <c r="B399" s="19" t="s">
        <v>104</v>
      </c>
      <c r="C399" s="19" t="s">
        <v>105</v>
      </c>
      <c r="D399" s="19">
        <v>21261</v>
      </c>
      <c r="E399" s="19" t="s">
        <v>7</v>
      </c>
      <c r="F399" s="12">
        <v>200025888655</v>
      </c>
      <c r="G399" s="9" t="s">
        <v>113</v>
      </c>
      <c r="H399" s="22" t="s">
        <v>14</v>
      </c>
      <c r="I399" s="42">
        <v>41</v>
      </c>
      <c r="J399" s="43" t="s">
        <v>69</v>
      </c>
      <c r="K399" s="27">
        <v>45434.902754629627</v>
      </c>
      <c r="L399" s="13">
        <v>43</v>
      </c>
      <c r="M399" s="19">
        <v>13</v>
      </c>
      <c r="N399" s="13">
        <v>43</v>
      </c>
      <c r="O399" s="19">
        <v>0</v>
      </c>
    </row>
    <row r="400" spans="1:15" x14ac:dyDescent="0.3">
      <c r="A400" s="19">
        <v>87</v>
      </c>
      <c r="B400" s="19" t="s">
        <v>104</v>
      </c>
      <c r="C400" s="19" t="s">
        <v>105</v>
      </c>
      <c r="D400" s="19">
        <v>21261</v>
      </c>
      <c r="E400" s="19" t="s">
        <v>7</v>
      </c>
      <c r="F400" s="12">
        <v>200025888655</v>
      </c>
      <c r="G400" s="9" t="s">
        <v>113</v>
      </c>
      <c r="H400" s="22" t="s">
        <v>14</v>
      </c>
      <c r="I400" s="42">
        <v>41</v>
      </c>
      <c r="J400" s="43" t="s">
        <v>69</v>
      </c>
      <c r="K400" s="27">
        <v>45434.902916666666</v>
      </c>
      <c r="L400" s="13">
        <v>43</v>
      </c>
      <c r="M400" s="19">
        <v>14</v>
      </c>
      <c r="N400" s="13">
        <v>43</v>
      </c>
      <c r="O400" s="19">
        <v>0</v>
      </c>
    </row>
    <row r="401" spans="1:15" x14ac:dyDescent="0.3">
      <c r="A401" s="19">
        <v>107</v>
      </c>
      <c r="B401" s="19" t="s">
        <v>104</v>
      </c>
      <c r="C401" s="19" t="s">
        <v>105</v>
      </c>
      <c r="D401" s="19">
        <v>21261</v>
      </c>
      <c r="E401" s="19" t="s">
        <v>7</v>
      </c>
      <c r="F401" s="12">
        <v>200025888655</v>
      </c>
      <c r="G401" s="9" t="s">
        <v>113</v>
      </c>
      <c r="H401" s="22" t="s">
        <v>14</v>
      </c>
      <c r="I401" s="42">
        <v>41</v>
      </c>
      <c r="J401" s="43" t="s">
        <v>69</v>
      </c>
      <c r="K401" s="27">
        <v>45435.070254629631</v>
      </c>
      <c r="L401" s="13">
        <v>43</v>
      </c>
      <c r="M401" s="19">
        <v>15</v>
      </c>
      <c r="N401" s="13">
        <v>43</v>
      </c>
      <c r="O401" s="19">
        <v>1</v>
      </c>
    </row>
    <row r="402" spans="1:15" x14ac:dyDescent="0.3">
      <c r="A402" s="19">
        <v>108</v>
      </c>
      <c r="B402" s="19" t="s">
        <v>104</v>
      </c>
      <c r="C402" s="19" t="s">
        <v>105</v>
      </c>
      <c r="D402" s="19">
        <v>21261</v>
      </c>
      <c r="E402" s="19" t="s">
        <v>7</v>
      </c>
      <c r="F402" s="12">
        <v>200025888655</v>
      </c>
      <c r="G402" s="9" t="s">
        <v>113</v>
      </c>
      <c r="H402" s="22" t="s">
        <v>14</v>
      </c>
      <c r="I402" s="42">
        <v>41</v>
      </c>
      <c r="J402" s="43" t="s">
        <v>69</v>
      </c>
      <c r="K402" s="27">
        <v>45435.070960648147</v>
      </c>
      <c r="L402" s="13">
        <v>43</v>
      </c>
      <c r="M402" s="19">
        <v>16</v>
      </c>
      <c r="N402" s="13">
        <v>43</v>
      </c>
      <c r="O402" s="19">
        <v>1</v>
      </c>
    </row>
    <row r="403" spans="1:15" x14ac:dyDescent="0.3">
      <c r="A403" s="19">
        <v>112</v>
      </c>
      <c r="B403" s="19" t="s">
        <v>104</v>
      </c>
      <c r="C403" s="19" t="s">
        <v>105</v>
      </c>
      <c r="D403" s="19">
        <v>21261</v>
      </c>
      <c r="E403" s="19" t="s">
        <v>7</v>
      </c>
      <c r="F403" s="12">
        <v>200025888655</v>
      </c>
      <c r="G403" s="9" t="s">
        <v>113</v>
      </c>
      <c r="H403" s="22" t="s">
        <v>14</v>
      </c>
      <c r="I403" s="42">
        <v>41</v>
      </c>
      <c r="J403" s="43" t="s">
        <v>69</v>
      </c>
      <c r="K403" s="27">
        <v>45435.072881944441</v>
      </c>
      <c r="L403" s="13">
        <v>43</v>
      </c>
      <c r="M403" s="19">
        <v>17</v>
      </c>
      <c r="N403" s="13">
        <v>43</v>
      </c>
      <c r="O403" s="19">
        <v>1</v>
      </c>
    </row>
    <row r="404" spans="1:15" x14ac:dyDescent="0.3">
      <c r="A404" s="19">
        <v>113</v>
      </c>
      <c r="B404" s="19" t="s">
        <v>104</v>
      </c>
      <c r="C404" s="19" t="s">
        <v>105</v>
      </c>
      <c r="D404" s="19">
        <v>21261</v>
      </c>
      <c r="E404" s="19" t="s">
        <v>7</v>
      </c>
      <c r="F404" s="12">
        <v>200025888655</v>
      </c>
      <c r="G404" s="9" t="s">
        <v>113</v>
      </c>
      <c r="H404" s="22" t="s">
        <v>14</v>
      </c>
      <c r="I404" s="42">
        <v>41</v>
      </c>
      <c r="J404" s="43" t="s">
        <v>69</v>
      </c>
      <c r="K404" s="27">
        <v>45435.072893518518</v>
      </c>
      <c r="L404" s="13">
        <v>43</v>
      </c>
      <c r="M404" s="19">
        <v>18</v>
      </c>
      <c r="N404" s="13">
        <v>43</v>
      </c>
      <c r="O404" s="19">
        <v>1</v>
      </c>
    </row>
    <row r="405" spans="1:15" x14ac:dyDescent="0.3">
      <c r="A405" s="19">
        <v>68</v>
      </c>
      <c r="B405" s="19" t="s">
        <v>104</v>
      </c>
      <c r="C405" s="19" t="s">
        <v>105</v>
      </c>
      <c r="D405" s="19">
        <v>21261</v>
      </c>
      <c r="E405" s="19" t="s">
        <v>7</v>
      </c>
      <c r="F405" s="12">
        <v>200025889281</v>
      </c>
      <c r="G405" s="9" t="s">
        <v>115</v>
      </c>
      <c r="H405" s="22" t="s">
        <v>70</v>
      </c>
      <c r="I405" s="42">
        <v>12</v>
      </c>
      <c r="J405" s="43" t="s">
        <v>69</v>
      </c>
      <c r="K405" s="27">
        <v>45434.742719907408</v>
      </c>
      <c r="L405" s="13">
        <v>44</v>
      </c>
      <c r="M405" s="19">
        <v>1</v>
      </c>
      <c r="N405" s="13">
        <v>44</v>
      </c>
      <c r="O405" s="19">
        <v>1</v>
      </c>
    </row>
    <row r="406" spans="1:15" x14ac:dyDescent="0.3">
      <c r="A406" s="19">
        <v>76</v>
      </c>
      <c r="B406" s="19" t="s">
        <v>104</v>
      </c>
      <c r="C406" s="19" t="s">
        <v>105</v>
      </c>
      <c r="D406" s="19">
        <v>21261</v>
      </c>
      <c r="E406" s="19" t="s">
        <v>7</v>
      </c>
      <c r="F406" s="12">
        <v>200025889281</v>
      </c>
      <c r="G406" s="9" t="s">
        <v>115</v>
      </c>
      <c r="H406" s="22" t="s">
        <v>70</v>
      </c>
      <c r="I406" s="42">
        <v>12</v>
      </c>
      <c r="J406" s="43" t="s">
        <v>69</v>
      </c>
      <c r="K406" s="27">
        <v>45434.897372685184</v>
      </c>
      <c r="L406" s="13">
        <v>44</v>
      </c>
      <c r="M406" s="19">
        <v>2</v>
      </c>
      <c r="N406" s="13">
        <v>44</v>
      </c>
      <c r="O406" s="19">
        <v>0</v>
      </c>
    </row>
    <row r="407" spans="1:15" x14ac:dyDescent="0.3">
      <c r="A407" s="19">
        <v>89</v>
      </c>
      <c r="B407" s="19" t="s">
        <v>104</v>
      </c>
      <c r="C407" s="19" t="s">
        <v>105</v>
      </c>
      <c r="D407" s="19">
        <v>21261</v>
      </c>
      <c r="E407" s="19" t="s">
        <v>7</v>
      </c>
      <c r="F407" s="12">
        <v>200025889281</v>
      </c>
      <c r="G407" s="9" t="s">
        <v>115</v>
      </c>
      <c r="H407" s="22" t="s">
        <v>70</v>
      </c>
      <c r="I407" s="42">
        <v>12</v>
      </c>
      <c r="J407" s="43" t="s">
        <v>69</v>
      </c>
      <c r="K407" s="27">
        <v>45434.904513888891</v>
      </c>
      <c r="L407" s="13">
        <v>44</v>
      </c>
      <c r="M407" s="19">
        <v>3</v>
      </c>
      <c r="N407" s="13">
        <v>44</v>
      </c>
      <c r="O407" s="19">
        <v>1</v>
      </c>
    </row>
    <row r="408" spans="1:15" x14ac:dyDescent="0.3">
      <c r="A408" s="19">
        <v>115</v>
      </c>
      <c r="B408" s="19" t="s">
        <v>104</v>
      </c>
      <c r="C408" s="19" t="s">
        <v>105</v>
      </c>
      <c r="D408" s="19">
        <v>21261</v>
      </c>
      <c r="E408" s="19" t="s">
        <v>7</v>
      </c>
      <c r="F408" s="12">
        <v>200025889281</v>
      </c>
      <c r="G408" s="9" t="s">
        <v>115</v>
      </c>
      <c r="H408" s="22" t="s">
        <v>70</v>
      </c>
      <c r="I408" s="42">
        <v>12</v>
      </c>
      <c r="J408" s="43" t="s">
        <v>69</v>
      </c>
      <c r="K408" s="27">
        <v>45435.074872685182</v>
      </c>
      <c r="L408" s="13">
        <v>44</v>
      </c>
      <c r="M408" s="19">
        <v>4</v>
      </c>
      <c r="N408" s="13">
        <v>44</v>
      </c>
      <c r="O408" s="19">
        <v>2</v>
      </c>
    </row>
    <row r="409" spans="1:15" x14ac:dyDescent="0.3">
      <c r="A409" s="19">
        <v>116</v>
      </c>
      <c r="B409" s="19" t="s">
        <v>104</v>
      </c>
      <c r="C409" s="19" t="s">
        <v>105</v>
      </c>
      <c r="D409" s="19">
        <v>21261</v>
      </c>
      <c r="E409" s="19" t="s">
        <v>7</v>
      </c>
      <c r="F409" s="12">
        <v>200025889281</v>
      </c>
      <c r="G409" s="9" t="s">
        <v>115</v>
      </c>
      <c r="H409" s="22" t="s">
        <v>70</v>
      </c>
      <c r="I409" s="42">
        <v>12</v>
      </c>
      <c r="J409" s="43" t="s">
        <v>69</v>
      </c>
      <c r="K409" s="27">
        <v>45435.075706018521</v>
      </c>
      <c r="L409" s="13">
        <v>44</v>
      </c>
      <c r="M409" s="19">
        <v>5</v>
      </c>
      <c r="N409" s="13">
        <v>44</v>
      </c>
      <c r="O409" s="19">
        <v>2</v>
      </c>
    </row>
    <row r="410" spans="1:15" x14ac:dyDescent="0.3">
      <c r="A410" s="19">
        <v>132</v>
      </c>
      <c r="B410" s="19" t="s">
        <v>104</v>
      </c>
      <c r="C410" s="19" t="s">
        <v>105</v>
      </c>
      <c r="D410" s="19">
        <v>21261</v>
      </c>
      <c r="E410" s="19" t="s">
        <v>7</v>
      </c>
      <c r="F410" s="12">
        <v>200025889281</v>
      </c>
      <c r="G410" s="9" t="s">
        <v>115</v>
      </c>
      <c r="H410" s="22" t="s">
        <v>70</v>
      </c>
      <c r="I410" s="42">
        <v>12</v>
      </c>
      <c r="J410" s="43" t="s">
        <v>69</v>
      </c>
      <c r="K410" s="27">
        <v>45435.221412037034</v>
      </c>
      <c r="L410" s="13">
        <v>44</v>
      </c>
      <c r="M410" s="19">
        <v>6</v>
      </c>
      <c r="N410" s="13">
        <v>44</v>
      </c>
      <c r="O410" s="19">
        <v>2</v>
      </c>
    </row>
    <row r="411" spans="1:15" x14ac:dyDescent="0.3">
      <c r="A411" s="19">
        <v>62</v>
      </c>
      <c r="B411" s="19" t="s">
        <v>152</v>
      </c>
      <c r="C411" s="19" t="s">
        <v>153</v>
      </c>
      <c r="D411" s="28">
        <v>2568</v>
      </c>
      <c r="E411" s="28" t="s">
        <v>10</v>
      </c>
      <c r="F411" s="3" t="s">
        <v>170</v>
      </c>
      <c r="G411" s="9" t="s">
        <v>115</v>
      </c>
      <c r="H411" s="22" t="s">
        <v>70</v>
      </c>
      <c r="I411" s="42">
        <v>12</v>
      </c>
      <c r="J411" s="43" t="s">
        <v>69</v>
      </c>
      <c r="K411" s="30">
        <v>45435.397476851853</v>
      </c>
      <c r="L411" s="13">
        <v>44</v>
      </c>
      <c r="M411" s="19">
        <v>7</v>
      </c>
      <c r="N411" s="13">
        <v>44</v>
      </c>
      <c r="O411" s="19">
        <v>1</v>
      </c>
    </row>
    <row r="412" spans="1:15" x14ac:dyDescent="0.3">
      <c r="A412" s="19">
        <v>70</v>
      </c>
      <c r="B412" s="19" t="s">
        <v>104</v>
      </c>
      <c r="C412" s="19" t="s">
        <v>105</v>
      </c>
      <c r="D412" s="19">
        <v>21261</v>
      </c>
      <c r="E412" s="19" t="s">
        <v>7</v>
      </c>
      <c r="F412" s="12">
        <v>200025889350</v>
      </c>
      <c r="G412" s="9" t="s">
        <v>116</v>
      </c>
      <c r="H412" s="22" t="s">
        <v>39</v>
      </c>
      <c r="I412" s="42">
        <v>29</v>
      </c>
      <c r="J412" s="43" t="s">
        <v>69</v>
      </c>
      <c r="K412" s="27">
        <v>45434.852673611109</v>
      </c>
      <c r="L412" s="13">
        <v>45</v>
      </c>
      <c r="M412" s="19">
        <v>1</v>
      </c>
      <c r="N412" s="13">
        <v>45</v>
      </c>
      <c r="O412" s="19">
        <v>2</v>
      </c>
    </row>
    <row r="413" spans="1:15" x14ac:dyDescent="0.3">
      <c r="A413" s="19">
        <v>99</v>
      </c>
      <c r="B413" s="19" t="s">
        <v>104</v>
      </c>
      <c r="C413" s="19" t="s">
        <v>105</v>
      </c>
      <c r="D413" s="19">
        <v>21261</v>
      </c>
      <c r="E413" s="19" t="s">
        <v>7</v>
      </c>
      <c r="F413" s="12">
        <v>200025889350</v>
      </c>
      <c r="G413" s="9" t="s">
        <v>116</v>
      </c>
      <c r="H413" s="22" t="s">
        <v>39</v>
      </c>
      <c r="I413" s="42">
        <v>29</v>
      </c>
      <c r="J413" s="43" t="s">
        <v>69</v>
      </c>
      <c r="K413" s="27">
        <v>45435.042025462964</v>
      </c>
      <c r="L413" s="13">
        <v>45</v>
      </c>
      <c r="M413" s="19">
        <v>2</v>
      </c>
      <c r="N413" s="13">
        <v>45</v>
      </c>
      <c r="O413" s="19">
        <v>2</v>
      </c>
    </row>
    <row r="414" spans="1:15" x14ac:dyDescent="0.3">
      <c r="A414" s="19">
        <v>100</v>
      </c>
      <c r="B414" s="19" t="s">
        <v>104</v>
      </c>
      <c r="C414" s="19" t="s">
        <v>105</v>
      </c>
      <c r="D414" s="19">
        <v>21261</v>
      </c>
      <c r="E414" s="19" t="s">
        <v>7</v>
      </c>
      <c r="F414" s="12">
        <v>200025889350</v>
      </c>
      <c r="G414" s="9" t="s">
        <v>116</v>
      </c>
      <c r="H414" s="22" t="s">
        <v>39</v>
      </c>
      <c r="I414" s="42">
        <v>29</v>
      </c>
      <c r="J414" s="43" t="s">
        <v>69</v>
      </c>
      <c r="K414" s="27">
        <v>45435.044432870367</v>
      </c>
      <c r="L414" s="13">
        <v>45</v>
      </c>
      <c r="M414" s="19">
        <v>3</v>
      </c>
      <c r="N414" s="13">
        <v>45</v>
      </c>
      <c r="O414" s="19">
        <v>1</v>
      </c>
    </row>
    <row r="415" spans="1:15" x14ac:dyDescent="0.3">
      <c r="A415" s="19">
        <v>72</v>
      </c>
      <c r="B415" s="19" t="s">
        <v>152</v>
      </c>
      <c r="C415" s="19" t="s">
        <v>153</v>
      </c>
      <c r="D415" s="28">
        <v>2568</v>
      </c>
      <c r="E415" s="28" t="s">
        <v>10</v>
      </c>
      <c r="F415" s="3" t="s">
        <v>179</v>
      </c>
      <c r="G415" s="9" t="s">
        <v>116</v>
      </c>
      <c r="H415" s="22" t="s">
        <v>39</v>
      </c>
      <c r="I415" s="42">
        <v>29</v>
      </c>
      <c r="J415" s="43" t="s">
        <v>69</v>
      </c>
      <c r="K415" s="30">
        <v>45435.558576388888</v>
      </c>
      <c r="L415" s="13">
        <v>45</v>
      </c>
      <c r="M415" s="19">
        <v>4</v>
      </c>
      <c r="N415" s="13">
        <v>45</v>
      </c>
      <c r="O415" s="19">
        <v>0</v>
      </c>
    </row>
    <row r="416" spans="1:15" x14ac:dyDescent="0.3">
      <c r="A416" s="19">
        <v>73</v>
      </c>
      <c r="B416" s="19" t="s">
        <v>152</v>
      </c>
      <c r="C416" s="19" t="s">
        <v>153</v>
      </c>
      <c r="D416" s="28">
        <v>2568</v>
      </c>
      <c r="E416" s="28" t="s">
        <v>10</v>
      </c>
      <c r="F416" s="3" t="s">
        <v>179</v>
      </c>
      <c r="G416" s="9" t="s">
        <v>116</v>
      </c>
      <c r="H416" s="22" t="s">
        <v>39</v>
      </c>
      <c r="I416" s="42">
        <v>29</v>
      </c>
      <c r="J416" s="43" t="s">
        <v>69</v>
      </c>
      <c r="K416" s="30">
        <v>45435.595092592594</v>
      </c>
      <c r="L416" s="13">
        <v>45</v>
      </c>
      <c r="M416" s="19">
        <v>5</v>
      </c>
      <c r="N416" s="13">
        <v>45</v>
      </c>
      <c r="O416" s="19">
        <v>0</v>
      </c>
    </row>
    <row r="417" spans="1:15" x14ac:dyDescent="0.3">
      <c r="A417" s="19">
        <v>74</v>
      </c>
      <c r="B417" s="19" t="s">
        <v>152</v>
      </c>
      <c r="C417" s="19" t="s">
        <v>153</v>
      </c>
      <c r="D417" s="28">
        <v>2568</v>
      </c>
      <c r="E417" s="28" t="s">
        <v>10</v>
      </c>
      <c r="F417" s="3" t="s">
        <v>179</v>
      </c>
      <c r="G417" s="9" t="s">
        <v>116</v>
      </c>
      <c r="H417" s="22" t="s">
        <v>39</v>
      </c>
      <c r="I417" s="42">
        <v>29</v>
      </c>
      <c r="J417" s="43" t="s">
        <v>69</v>
      </c>
      <c r="K417" s="30">
        <v>45435.595104166663</v>
      </c>
      <c r="L417" s="13">
        <v>45</v>
      </c>
      <c r="M417" s="19">
        <v>6</v>
      </c>
      <c r="N417" s="13">
        <v>45</v>
      </c>
      <c r="O417" s="19">
        <v>40</v>
      </c>
    </row>
    <row r="418" spans="1:15" x14ac:dyDescent="0.3">
      <c r="A418" s="19">
        <v>79</v>
      </c>
      <c r="B418" s="19" t="s">
        <v>152</v>
      </c>
      <c r="C418" s="19" t="s">
        <v>153</v>
      </c>
      <c r="D418" s="28">
        <v>2568</v>
      </c>
      <c r="E418" s="28" t="s">
        <v>10</v>
      </c>
      <c r="F418" s="3" t="s">
        <v>179</v>
      </c>
      <c r="G418" s="9" t="s">
        <v>116</v>
      </c>
      <c r="H418" s="22" t="s">
        <v>39</v>
      </c>
      <c r="I418" s="42">
        <v>29</v>
      </c>
      <c r="J418" s="43" t="s">
        <v>69</v>
      </c>
      <c r="K418" s="30">
        <v>45435.631354166668</v>
      </c>
      <c r="L418" s="13">
        <v>45</v>
      </c>
      <c r="M418" s="19">
        <v>7</v>
      </c>
      <c r="N418" s="13">
        <v>45</v>
      </c>
      <c r="O418" s="19">
        <v>0</v>
      </c>
    </row>
    <row r="419" spans="1:15" x14ac:dyDescent="0.3">
      <c r="A419" s="21">
        <v>85</v>
      </c>
      <c r="B419" s="21" t="s">
        <v>205</v>
      </c>
      <c r="C419" s="21" t="s">
        <v>206</v>
      </c>
      <c r="D419" s="21">
        <v>11197</v>
      </c>
      <c r="E419" s="19" t="s">
        <v>8</v>
      </c>
      <c r="F419" s="32">
        <v>200025888790</v>
      </c>
      <c r="G419" s="9" t="s">
        <v>116</v>
      </c>
      <c r="H419" s="25" t="s">
        <v>39</v>
      </c>
      <c r="I419" s="48">
        <v>29</v>
      </c>
      <c r="J419" s="49" t="s">
        <v>69</v>
      </c>
      <c r="K419" s="33">
        <v>45435.798715277779</v>
      </c>
      <c r="L419" s="13">
        <v>45</v>
      </c>
      <c r="M419" s="19">
        <v>8</v>
      </c>
      <c r="N419" s="13">
        <v>45</v>
      </c>
      <c r="O419" s="21">
        <v>0</v>
      </c>
    </row>
    <row r="420" spans="1:15" x14ac:dyDescent="0.3">
      <c r="A420" s="19">
        <v>73</v>
      </c>
      <c r="B420" s="19" t="s">
        <v>104</v>
      </c>
      <c r="C420" s="19" t="s">
        <v>105</v>
      </c>
      <c r="D420" s="19">
        <v>21261</v>
      </c>
      <c r="E420" s="19" t="s">
        <v>7</v>
      </c>
      <c r="F420" s="12">
        <v>200025888890</v>
      </c>
      <c r="G420" s="9" t="s">
        <v>117</v>
      </c>
      <c r="H420" s="22" t="s">
        <v>73</v>
      </c>
      <c r="I420" s="42">
        <v>40</v>
      </c>
      <c r="J420" s="43" t="s">
        <v>69</v>
      </c>
      <c r="K420" s="27">
        <v>45434.879606481481</v>
      </c>
      <c r="L420" s="13">
        <v>46</v>
      </c>
      <c r="M420" s="19">
        <v>1</v>
      </c>
      <c r="N420" s="13">
        <v>46</v>
      </c>
      <c r="O420" s="19">
        <v>1</v>
      </c>
    </row>
    <row r="421" spans="1:15" x14ac:dyDescent="0.3">
      <c r="A421" s="19">
        <v>74</v>
      </c>
      <c r="B421" s="19" t="s">
        <v>104</v>
      </c>
      <c r="C421" s="19" t="s">
        <v>105</v>
      </c>
      <c r="D421" s="19">
        <v>21261</v>
      </c>
      <c r="E421" s="19" t="s">
        <v>7</v>
      </c>
      <c r="F421" s="12">
        <v>200025888890</v>
      </c>
      <c r="G421" s="9" t="s">
        <v>117</v>
      </c>
      <c r="H421" s="22" t="s">
        <v>73</v>
      </c>
      <c r="I421" s="42">
        <v>40</v>
      </c>
      <c r="J421" s="43" t="s">
        <v>69</v>
      </c>
      <c r="K421" s="27">
        <v>45434.88208333333</v>
      </c>
      <c r="L421" s="13">
        <v>46</v>
      </c>
      <c r="M421" s="19">
        <v>2</v>
      </c>
      <c r="N421" s="13">
        <v>46</v>
      </c>
      <c r="O421" s="19">
        <v>1</v>
      </c>
    </row>
    <row r="422" spans="1:15" x14ac:dyDescent="0.3">
      <c r="A422" s="19">
        <v>97</v>
      </c>
      <c r="B422" s="19" t="s">
        <v>104</v>
      </c>
      <c r="C422" s="19" t="s">
        <v>105</v>
      </c>
      <c r="D422" s="19">
        <v>21261</v>
      </c>
      <c r="E422" s="19" t="s">
        <v>7</v>
      </c>
      <c r="F422" s="12">
        <v>200025888890</v>
      </c>
      <c r="G422" s="9" t="s">
        <v>117</v>
      </c>
      <c r="H422" s="22" t="s">
        <v>73</v>
      </c>
      <c r="I422" s="42">
        <v>40</v>
      </c>
      <c r="J422" s="43" t="s">
        <v>69</v>
      </c>
      <c r="K422" s="27">
        <v>45434.919803240744</v>
      </c>
      <c r="L422" s="13">
        <v>46</v>
      </c>
      <c r="M422" s="19">
        <v>3</v>
      </c>
      <c r="N422" s="13">
        <v>46</v>
      </c>
      <c r="O422" s="19">
        <v>1</v>
      </c>
    </row>
    <row r="423" spans="1:15" x14ac:dyDescent="0.3">
      <c r="A423" s="19">
        <v>106</v>
      </c>
      <c r="B423" s="19" t="s">
        <v>104</v>
      </c>
      <c r="C423" s="19" t="s">
        <v>105</v>
      </c>
      <c r="D423" s="19">
        <v>21261</v>
      </c>
      <c r="E423" s="19" t="s">
        <v>7</v>
      </c>
      <c r="F423" s="12">
        <v>200025888890</v>
      </c>
      <c r="G423" s="9" t="s">
        <v>117</v>
      </c>
      <c r="H423" s="22" t="s">
        <v>73</v>
      </c>
      <c r="I423" s="42">
        <v>40</v>
      </c>
      <c r="J423" s="43" t="s">
        <v>69</v>
      </c>
      <c r="K423" s="27">
        <v>45435.067928240744</v>
      </c>
      <c r="L423" s="13">
        <v>46</v>
      </c>
      <c r="M423" s="19">
        <v>4</v>
      </c>
      <c r="N423" s="13">
        <v>46</v>
      </c>
      <c r="O423" s="19">
        <v>1</v>
      </c>
    </row>
    <row r="424" spans="1:15" x14ac:dyDescent="0.3">
      <c r="A424" s="19">
        <v>51</v>
      </c>
      <c r="B424" s="19" t="s">
        <v>152</v>
      </c>
      <c r="C424" s="19" t="s">
        <v>153</v>
      </c>
      <c r="D424" s="28">
        <v>2644</v>
      </c>
      <c r="E424" s="28" t="s">
        <v>10</v>
      </c>
      <c r="F424" s="3" t="s">
        <v>168</v>
      </c>
      <c r="G424" s="9" t="s">
        <v>117</v>
      </c>
      <c r="H424" s="22" t="s">
        <v>73</v>
      </c>
      <c r="I424" s="42">
        <v>40</v>
      </c>
      <c r="J424" s="43" t="s">
        <v>69</v>
      </c>
      <c r="K424" s="30">
        <v>45435.131678240738</v>
      </c>
      <c r="L424" s="13">
        <v>46</v>
      </c>
      <c r="M424" s="19">
        <v>5</v>
      </c>
      <c r="N424" s="13">
        <v>46</v>
      </c>
      <c r="O424" s="19">
        <v>1</v>
      </c>
    </row>
    <row r="425" spans="1:15" x14ac:dyDescent="0.3">
      <c r="A425" s="19">
        <v>75</v>
      </c>
      <c r="B425" s="19" t="s">
        <v>104</v>
      </c>
      <c r="C425" s="19" t="s">
        <v>105</v>
      </c>
      <c r="D425" s="19">
        <v>21261</v>
      </c>
      <c r="E425" s="19" t="s">
        <v>7</v>
      </c>
      <c r="F425" s="12">
        <v>200025888712</v>
      </c>
      <c r="G425" s="9" t="s">
        <v>118</v>
      </c>
      <c r="H425" s="22" t="s">
        <v>75</v>
      </c>
      <c r="I425" s="42">
        <v>48</v>
      </c>
      <c r="J425" s="43" t="s">
        <v>69</v>
      </c>
      <c r="K425" s="27">
        <v>45434.896817129629</v>
      </c>
      <c r="L425" s="13">
        <v>47</v>
      </c>
      <c r="M425" s="19">
        <v>1</v>
      </c>
      <c r="N425" s="13">
        <v>47</v>
      </c>
      <c r="O425" s="19">
        <v>1</v>
      </c>
    </row>
    <row r="426" spans="1:15" x14ac:dyDescent="0.3">
      <c r="A426" s="19">
        <v>81</v>
      </c>
      <c r="B426" s="19" t="s">
        <v>104</v>
      </c>
      <c r="C426" s="19" t="s">
        <v>105</v>
      </c>
      <c r="D426" s="19">
        <v>21261</v>
      </c>
      <c r="E426" s="19" t="s">
        <v>7</v>
      </c>
      <c r="F426" s="12">
        <v>200025888712</v>
      </c>
      <c r="G426" s="9" t="s">
        <v>118</v>
      </c>
      <c r="H426" s="22" t="s">
        <v>75</v>
      </c>
      <c r="I426" s="42">
        <v>48</v>
      </c>
      <c r="J426" s="43" t="s">
        <v>69</v>
      </c>
      <c r="K426" s="27">
        <v>45434.900219907409</v>
      </c>
      <c r="L426" s="13">
        <v>47</v>
      </c>
      <c r="M426" s="19">
        <v>2</v>
      </c>
      <c r="N426" s="13">
        <v>47</v>
      </c>
      <c r="O426" s="19">
        <v>1</v>
      </c>
    </row>
    <row r="427" spans="1:15" x14ac:dyDescent="0.3">
      <c r="A427" s="19">
        <v>82</v>
      </c>
      <c r="B427" s="19" t="s">
        <v>104</v>
      </c>
      <c r="C427" s="19" t="s">
        <v>105</v>
      </c>
      <c r="D427" s="19">
        <v>21261</v>
      </c>
      <c r="E427" s="19" t="s">
        <v>7</v>
      </c>
      <c r="F427" s="12">
        <v>200025888712</v>
      </c>
      <c r="G427" s="9" t="s">
        <v>118</v>
      </c>
      <c r="H427" s="22" t="s">
        <v>75</v>
      </c>
      <c r="I427" s="42">
        <v>48</v>
      </c>
      <c r="J427" s="43" t="s">
        <v>69</v>
      </c>
      <c r="K427" s="27">
        <v>45434.900706018518</v>
      </c>
      <c r="L427" s="13">
        <v>47</v>
      </c>
      <c r="M427" s="19">
        <v>3</v>
      </c>
      <c r="N427" s="13">
        <v>47</v>
      </c>
      <c r="O427" s="19">
        <v>1</v>
      </c>
    </row>
    <row r="428" spans="1:15" x14ac:dyDescent="0.3">
      <c r="A428" s="19">
        <v>84</v>
      </c>
      <c r="B428" s="19" t="s">
        <v>104</v>
      </c>
      <c r="C428" s="19" t="s">
        <v>105</v>
      </c>
      <c r="D428" s="19">
        <v>21261</v>
      </c>
      <c r="E428" s="19" t="s">
        <v>7</v>
      </c>
      <c r="F428" s="12">
        <v>200025888712</v>
      </c>
      <c r="G428" s="9" t="s">
        <v>118</v>
      </c>
      <c r="H428" s="22" t="s">
        <v>75</v>
      </c>
      <c r="I428" s="42">
        <v>48</v>
      </c>
      <c r="J428" s="43" t="s">
        <v>69</v>
      </c>
      <c r="K428" s="27">
        <v>45434.902060185188</v>
      </c>
      <c r="L428" s="13">
        <v>47</v>
      </c>
      <c r="M428" s="19">
        <v>4</v>
      </c>
      <c r="N428" s="13">
        <v>47</v>
      </c>
      <c r="O428" s="19">
        <v>1</v>
      </c>
    </row>
    <row r="429" spans="1:15" x14ac:dyDescent="0.3">
      <c r="A429" s="19">
        <v>88</v>
      </c>
      <c r="B429" s="19" t="s">
        <v>104</v>
      </c>
      <c r="C429" s="19" t="s">
        <v>105</v>
      </c>
      <c r="D429" s="19">
        <v>21261</v>
      </c>
      <c r="E429" s="19" t="s">
        <v>7</v>
      </c>
      <c r="F429" s="12">
        <v>200025888712</v>
      </c>
      <c r="G429" s="9" t="s">
        <v>118</v>
      </c>
      <c r="H429" s="22" t="s">
        <v>75</v>
      </c>
      <c r="I429" s="42">
        <v>48</v>
      </c>
      <c r="J429" s="43" t="s">
        <v>69</v>
      </c>
      <c r="K429" s="27">
        <v>45434.903981481482</v>
      </c>
      <c r="L429" s="13">
        <v>47</v>
      </c>
      <c r="M429" s="19">
        <v>5</v>
      </c>
      <c r="N429" s="13">
        <v>47</v>
      </c>
      <c r="O429" s="19">
        <v>2</v>
      </c>
    </row>
    <row r="430" spans="1:15" x14ac:dyDescent="0.3">
      <c r="A430" s="19">
        <v>102</v>
      </c>
      <c r="B430" s="19" t="s">
        <v>104</v>
      </c>
      <c r="C430" s="19" t="s">
        <v>105</v>
      </c>
      <c r="D430" s="19">
        <v>21261</v>
      </c>
      <c r="E430" s="19" t="s">
        <v>7</v>
      </c>
      <c r="F430" s="12">
        <v>200025888712</v>
      </c>
      <c r="G430" s="9" t="s">
        <v>118</v>
      </c>
      <c r="H430" s="22" t="s">
        <v>75</v>
      </c>
      <c r="I430" s="42">
        <v>48</v>
      </c>
      <c r="J430" s="43" t="s">
        <v>69</v>
      </c>
      <c r="K430" s="27">
        <v>45435.046655092592</v>
      </c>
      <c r="L430" s="13">
        <v>47</v>
      </c>
      <c r="M430" s="19">
        <v>6</v>
      </c>
      <c r="N430" s="13">
        <v>47</v>
      </c>
      <c r="O430" s="19">
        <v>2</v>
      </c>
    </row>
    <row r="431" spans="1:15" x14ac:dyDescent="0.3">
      <c r="A431" s="19">
        <v>103</v>
      </c>
      <c r="B431" s="19" t="s">
        <v>104</v>
      </c>
      <c r="C431" s="19" t="s">
        <v>105</v>
      </c>
      <c r="D431" s="19">
        <v>21261</v>
      </c>
      <c r="E431" s="19" t="s">
        <v>7</v>
      </c>
      <c r="F431" s="12">
        <v>200025888712</v>
      </c>
      <c r="G431" s="9" t="s">
        <v>118</v>
      </c>
      <c r="H431" s="22" t="s">
        <v>75</v>
      </c>
      <c r="I431" s="42">
        <v>48</v>
      </c>
      <c r="J431" s="43" t="s">
        <v>69</v>
      </c>
      <c r="K431" s="27">
        <v>45435.048368055555</v>
      </c>
      <c r="L431" s="13">
        <v>47</v>
      </c>
      <c r="M431" s="19">
        <v>7</v>
      </c>
      <c r="N431" s="13">
        <v>47</v>
      </c>
      <c r="O431" s="19">
        <v>2</v>
      </c>
    </row>
    <row r="432" spans="1:15" x14ac:dyDescent="0.3">
      <c r="A432" s="19">
        <v>42</v>
      </c>
      <c r="B432" s="19" t="s">
        <v>152</v>
      </c>
      <c r="C432" s="19" t="s">
        <v>153</v>
      </c>
      <c r="D432" s="28">
        <v>2644</v>
      </c>
      <c r="E432" s="28" t="s">
        <v>10</v>
      </c>
      <c r="F432" s="3" t="s">
        <v>167</v>
      </c>
      <c r="G432" s="9" t="s">
        <v>118</v>
      </c>
      <c r="H432" s="22" t="s">
        <v>75</v>
      </c>
      <c r="I432" s="42">
        <v>48</v>
      </c>
      <c r="J432" s="43" t="s">
        <v>69</v>
      </c>
      <c r="K432" s="30">
        <v>45435.07230324074</v>
      </c>
      <c r="L432" s="13">
        <v>47</v>
      </c>
      <c r="M432" s="19">
        <v>8</v>
      </c>
      <c r="N432" s="13">
        <v>47</v>
      </c>
      <c r="O432" s="19">
        <v>2</v>
      </c>
    </row>
    <row r="433" spans="1:15" x14ac:dyDescent="0.3">
      <c r="A433" s="19">
        <v>43</v>
      </c>
      <c r="B433" s="19" t="s">
        <v>152</v>
      </c>
      <c r="C433" s="19" t="s">
        <v>153</v>
      </c>
      <c r="D433" s="28">
        <v>2644</v>
      </c>
      <c r="E433" s="28" t="s">
        <v>10</v>
      </c>
      <c r="F433" s="3" t="s">
        <v>167</v>
      </c>
      <c r="G433" s="9" t="s">
        <v>118</v>
      </c>
      <c r="H433" s="22" t="s">
        <v>75</v>
      </c>
      <c r="I433" s="42">
        <v>48</v>
      </c>
      <c r="J433" s="43" t="s">
        <v>69</v>
      </c>
      <c r="K433" s="30">
        <v>45435.07236111111</v>
      </c>
      <c r="L433" s="13">
        <v>47</v>
      </c>
      <c r="M433" s="19">
        <v>9</v>
      </c>
      <c r="N433" s="13">
        <v>47</v>
      </c>
      <c r="O433" s="19">
        <v>2</v>
      </c>
    </row>
    <row r="434" spans="1:15" x14ac:dyDescent="0.3">
      <c r="A434" s="19">
        <v>44</v>
      </c>
      <c r="B434" s="19" t="s">
        <v>152</v>
      </c>
      <c r="C434" s="19" t="s">
        <v>153</v>
      </c>
      <c r="D434" s="28">
        <v>2644</v>
      </c>
      <c r="E434" s="28" t="s">
        <v>10</v>
      </c>
      <c r="F434" s="3" t="s">
        <v>167</v>
      </c>
      <c r="G434" s="9" t="s">
        <v>118</v>
      </c>
      <c r="H434" s="22" t="s">
        <v>75</v>
      </c>
      <c r="I434" s="42">
        <v>48</v>
      </c>
      <c r="J434" s="43" t="s">
        <v>69</v>
      </c>
      <c r="K434" s="30">
        <v>45435.072430555556</v>
      </c>
      <c r="L434" s="13">
        <v>47</v>
      </c>
      <c r="M434" s="19">
        <v>10</v>
      </c>
      <c r="N434" s="13">
        <v>47</v>
      </c>
      <c r="O434" s="19">
        <v>1</v>
      </c>
    </row>
    <row r="435" spans="1:15" x14ac:dyDescent="0.3">
      <c r="A435" s="19">
        <v>45</v>
      </c>
      <c r="B435" s="19" t="s">
        <v>152</v>
      </c>
      <c r="C435" s="19" t="s">
        <v>153</v>
      </c>
      <c r="D435" s="28">
        <v>2644</v>
      </c>
      <c r="E435" s="28" t="s">
        <v>10</v>
      </c>
      <c r="F435" s="3" t="s">
        <v>167</v>
      </c>
      <c r="G435" s="9" t="s">
        <v>118</v>
      </c>
      <c r="H435" s="22" t="s">
        <v>75</v>
      </c>
      <c r="I435" s="42">
        <v>48</v>
      </c>
      <c r="J435" s="43" t="s">
        <v>69</v>
      </c>
      <c r="K435" s="30">
        <v>45435.072453703702</v>
      </c>
      <c r="L435" s="13">
        <v>47</v>
      </c>
      <c r="M435" s="19">
        <v>11</v>
      </c>
      <c r="N435" s="13">
        <v>47</v>
      </c>
      <c r="O435" s="19">
        <v>0</v>
      </c>
    </row>
    <row r="436" spans="1:15" x14ac:dyDescent="0.3">
      <c r="A436" s="19">
        <v>46</v>
      </c>
      <c r="B436" s="19" t="s">
        <v>152</v>
      </c>
      <c r="C436" s="19" t="s">
        <v>153</v>
      </c>
      <c r="D436" s="28">
        <v>2644</v>
      </c>
      <c r="E436" s="28" t="s">
        <v>10</v>
      </c>
      <c r="F436" s="3" t="s">
        <v>167</v>
      </c>
      <c r="G436" s="9" t="s">
        <v>118</v>
      </c>
      <c r="H436" s="22" t="s">
        <v>75</v>
      </c>
      <c r="I436" s="42">
        <v>48</v>
      </c>
      <c r="J436" s="43" t="s">
        <v>69</v>
      </c>
      <c r="K436" s="30">
        <v>45435.076620370368</v>
      </c>
      <c r="L436" s="13">
        <v>47</v>
      </c>
      <c r="M436" s="19">
        <v>12</v>
      </c>
      <c r="N436" s="13">
        <v>47</v>
      </c>
      <c r="O436" s="19">
        <v>2</v>
      </c>
    </row>
    <row r="437" spans="1:15" x14ac:dyDescent="0.3">
      <c r="A437" s="19">
        <v>47</v>
      </c>
      <c r="B437" s="19" t="s">
        <v>152</v>
      </c>
      <c r="C437" s="19" t="s">
        <v>153</v>
      </c>
      <c r="D437" s="28">
        <v>2644</v>
      </c>
      <c r="E437" s="28" t="s">
        <v>10</v>
      </c>
      <c r="F437" s="3" t="s">
        <v>167</v>
      </c>
      <c r="G437" s="9" t="s">
        <v>118</v>
      </c>
      <c r="H437" s="22" t="s">
        <v>75</v>
      </c>
      <c r="I437" s="42">
        <v>48</v>
      </c>
      <c r="J437" s="43" t="s">
        <v>69</v>
      </c>
      <c r="K437" s="30">
        <v>45435.076655092591</v>
      </c>
      <c r="L437" s="13">
        <v>47</v>
      </c>
      <c r="M437" s="19">
        <v>13</v>
      </c>
      <c r="N437" s="13">
        <v>47</v>
      </c>
      <c r="O437" s="19">
        <v>1</v>
      </c>
    </row>
    <row r="438" spans="1:15" x14ac:dyDescent="0.3">
      <c r="A438" s="19">
        <v>48</v>
      </c>
      <c r="B438" s="19" t="s">
        <v>152</v>
      </c>
      <c r="C438" s="19" t="s">
        <v>153</v>
      </c>
      <c r="D438" s="28">
        <v>2644</v>
      </c>
      <c r="E438" s="28" t="s">
        <v>10</v>
      </c>
      <c r="F438" s="3" t="s">
        <v>167</v>
      </c>
      <c r="G438" s="9" t="s">
        <v>118</v>
      </c>
      <c r="H438" s="22" t="s">
        <v>75</v>
      </c>
      <c r="I438" s="42">
        <v>48</v>
      </c>
      <c r="J438" s="43" t="s">
        <v>69</v>
      </c>
      <c r="K438" s="30">
        <v>45435.076666666668</v>
      </c>
      <c r="L438" s="13">
        <v>47</v>
      </c>
      <c r="M438" s="19">
        <v>14</v>
      </c>
      <c r="N438" s="13">
        <v>47</v>
      </c>
      <c r="O438" s="19">
        <v>1</v>
      </c>
    </row>
    <row r="439" spans="1:15" x14ac:dyDescent="0.3">
      <c r="A439" s="19">
        <v>49</v>
      </c>
      <c r="B439" s="19" t="s">
        <v>152</v>
      </c>
      <c r="C439" s="19" t="s">
        <v>153</v>
      </c>
      <c r="D439" s="28">
        <v>2644</v>
      </c>
      <c r="E439" s="28" t="s">
        <v>10</v>
      </c>
      <c r="F439" s="3" t="s">
        <v>167</v>
      </c>
      <c r="G439" s="9" t="s">
        <v>118</v>
      </c>
      <c r="H439" s="22" t="s">
        <v>75</v>
      </c>
      <c r="I439" s="42">
        <v>48</v>
      </c>
      <c r="J439" s="43" t="s">
        <v>69</v>
      </c>
      <c r="K439" s="30">
        <v>45435.076701388891</v>
      </c>
      <c r="L439" s="13">
        <v>47</v>
      </c>
      <c r="M439" s="19">
        <v>15</v>
      </c>
      <c r="N439" s="13">
        <v>47</v>
      </c>
      <c r="O439" s="19">
        <v>1</v>
      </c>
    </row>
    <row r="440" spans="1:15" x14ac:dyDescent="0.3">
      <c r="A440" s="19">
        <v>50</v>
      </c>
      <c r="B440" s="19" t="s">
        <v>152</v>
      </c>
      <c r="C440" s="19" t="s">
        <v>153</v>
      </c>
      <c r="D440" s="28">
        <v>2644</v>
      </c>
      <c r="E440" s="28" t="s">
        <v>10</v>
      </c>
      <c r="F440" s="3" t="s">
        <v>167</v>
      </c>
      <c r="G440" s="9" t="s">
        <v>118</v>
      </c>
      <c r="H440" s="22" t="s">
        <v>75</v>
      </c>
      <c r="I440" s="42">
        <v>48</v>
      </c>
      <c r="J440" s="43" t="s">
        <v>69</v>
      </c>
      <c r="K440" s="30">
        <v>45435.076747685183</v>
      </c>
      <c r="L440" s="13">
        <v>47</v>
      </c>
      <c r="M440" s="19">
        <v>16</v>
      </c>
      <c r="N440" s="13">
        <v>47</v>
      </c>
      <c r="O440" s="19">
        <v>0</v>
      </c>
    </row>
    <row r="441" spans="1:15" x14ac:dyDescent="0.3">
      <c r="A441" s="19">
        <v>157</v>
      </c>
      <c r="B441" s="19" t="s">
        <v>104</v>
      </c>
      <c r="C441" s="19" t="s">
        <v>105</v>
      </c>
      <c r="D441" s="19">
        <v>21261</v>
      </c>
      <c r="E441" s="19" t="s">
        <v>7</v>
      </c>
      <c r="F441" s="12">
        <v>200025888712</v>
      </c>
      <c r="G441" s="9" t="s">
        <v>118</v>
      </c>
      <c r="H441" s="22" t="s">
        <v>75</v>
      </c>
      <c r="I441" s="42">
        <v>48</v>
      </c>
      <c r="J441" s="43" t="s">
        <v>69</v>
      </c>
      <c r="K441" s="27">
        <v>45435.316134259258</v>
      </c>
      <c r="L441" s="13">
        <v>47</v>
      </c>
      <c r="M441" s="19">
        <v>17</v>
      </c>
      <c r="N441" s="13">
        <v>47</v>
      </c>
      <c r="O441" s="19">
        <v>2</v>
      </c>
    </row>
    <row r="442" spans="1:15" x14ac:dyDescent="0.3">
      <c r="A442" s="19">
        <v>158</v>
      </c>
      <c r="B442" s="19" t="s">
        <v>104</v>
      </c>
      <c r="C442" s="19" t="s">
        <v>105</v>
      </c>
      <c r="D442" s="19">
        <v>21261</v>
      </c>
      <c r="E442" s="19" t="s">
        <v>7</v>
      </c>
      <c r="F442" s="12">
        <v>200025888712</v>
      </c>
      <c r="G442" s="9" t="s">
        <v>118</v>
      </c>
      <c r="H442" s="22" t="s">
        <v>75</v>
      </c>
      <c r="I442" s="42">
        <v>48</v>
      </c>
      <c r="J442" s="43" t="s">
        <v>69</v>
      </c>
      <c r="K442" s="27">
        <v>45435.316168981481</v>
      </c>
      <c r="L442" s="13">
        <v>47</v>
      </c>
      <c r="M442" s="19">
        <v>18</v>
      </c>
      <c r="N442" s="13">
        <v>47</v>
      </c>
      <c r="O442" s="2">
        <v>101</v>
      </c>
    </row>
    <row r="443" spans="1:15" x14ac:dyDescent="0.3">
      <c r="A443" s="19">
        <v>70</v>
      </c>
      <c r="B443" s="19" t="s">
        <v>152</v>
      </c>
      <c r="C443" s="19" t="s">
        <v>153</v>
      </c>
      <c r="D443" s="28">
        <v>2568</v>
      </c>
      <c r="E443" s="28" t="s">
        <v>10</v>
      </c>
      <c r="F443" s="3" t="s">
        <v>167</v>
      </c>
      <c r="G443" s="9" t="s">
        <v>118</v>
      </c>
      <c r="H443" s="22" t="s">
        <v>75</v>
      </c>
      <c r="I443" s="42">
        <v>48</v>
      </c>
      <c r="J443" s="43" t="s">
        <v>69</v>
      </c>
      <c r="K443" s="30">
        <v>45435.483912037038</v>
      </c>
      <c r="L443" s="13">
        <v>47</v>
      </c>
      <c r="M443" s="19">
        <v>19</v>
      </c>
      <c r="N443" s="13">
        <v>47</v>
      </c>
      <c r="O443" s="19">
        <v>0</v>
      </c>
    </row>
    <row r="444" spans="1:15" x14ac:dyDescent="0.3">
      <c r="A444" s="19">
        <v>84</v>
      </c>
      <c r="B444" s="19" t="s">
        <v>152</v>
      </c>
      <c r="C444" s="19" t="s">
        <v>153</v>
      </c>
      <c r="D444" s="28">
        <v>2568</v>
      </c>
      <c r="E444" s="28" t="s">
        <v>10</v>
      </c>
      <c r="F444" s="3" t="s">
        <v>167</v>
      </c>
      <c r="G444" s="9" t="s">
        <v>118</v>
      </c>
      <c r="H444" s="22" t="s">
        <v>75</v>
      </c>
      <c r="I444" s="42">
        <v>48</v>
      </c>
      <c r="J444" s="43" t="s">
        <v>69</v>
      </c>
      <c r="K444" s="30">
        <v>45435.636435185188</v>
      </c>
      <c r="L444" s="13">
        <v>47</v>
      </c>
      <c r="M444" s="19">
        <v>20</v>
      </c>
      <c r="N444" s="13">
        <v>47</v>
      </c>
      <c r="O444" s="19">
        <v>1</v>
      </c>
    </row>
    <row r="445" spans="1:15" x14ac:dyDescent="0.3">
      <c r="A445" s="19">
        <v>85</v>
      </c>
      <c r="B445" s="19" t="s">
        <v>152</v>
      </c>
      <c r="C445" s="19" t="s">
        <v>153</v>
      </c>
      <c r="D445" s="28">
        <v>2568</v>
      </c>
      <c r="E445" s="28" t="s">
        <v>10</v>
      </c>
      <c r="F445" s="3" t="s">
        <v>167</v>
      </c>
      <c r="G445" s="9" t="s">
        <v>118</v>
      </c>
      <c r="H445" s="22" t="s">
        <v>75</v>
      </c>
      <c r="I445" s="42">
        <v>48</v>
      </c>
      <c r="J445" s="43" t="s">
        <v>69</v>
      </c>
      <c r="K445" s="30">
        <v>45435.636446759258</v>
      </c>
      <c r="L445" s="13">
        <v>47</v>
      </c>
      <c r="M445" s="19">
        <v>21</v>
      </c>
      <c r="N445" s="13">
        <v>47</v>
      </c>
      <c r="O445" s="19">
        <v>1</v>
      </c>
    </row>
    <row r="446" spans="1:15" x14ac:dyDescent="0.3">
      <c r="A446" s="19">
        <v>86</v>
      </c>
      <c r="B446" s="19" t="s">
        <v>152</v>
      </c>
      <c r="C446" s="19" t="s">
        <v>153</v>
      </c>
      <c r="D446" s="28">
        <v>2568</v>
      </c>
      <c r="E446" s="28" t="s">
        <v>10</v>
      </c>
      <c r="F446" s="3" t="s">
        <v>167</v>
      </c>
      <c r="G446" s="9" t="s">
        <v>118</v>
      </c>
      <c r="H446" s="22" t="s">
        <v>75</v>
      </c>
      <c r="I446" s="42">
        <v>48</v>
      </c>
      <c r="J446" s="43" t="s">
        <v>69</v>
      </c>
      <c r="K446" s="30">
        <v>45435.636469907404</v>
      </c>
      <c r="L446" s="13">
        <v>47</v>
      </c>
      <c r="M446" s="19">
        <v>22</v>
      </c>
      <c r="N446" s="13">
        <v>47</v>
      </c>
      <c r="O446" s="19">
        <v>2</v>
      </c>
    </row>
    <row r="447" spans="1:15" x14ac:dyDescent="0.3">
      <c r="A447" s="19">
        <v>87</v>
      </c>
      <c r="B447" s="19" t="s">
        <v>152</v>
      </c>
      <c r="C447" s="19" t="s">
        <v>153</v>
      </c>
      <c r="D447" s="28">
        <v>2568</v>
      </c>
      <c r="E447" s="28" t="s">
        <v>10</v>
      </c>
      <c r="F447" s="3" t="s">
        <v>167</v>
      </c>
      <c r="G447" s="9" t="s">
        <v>118</v>
      </c>
      <c r="H447" s="22" t="s">
        <v>75</v>
      </c>
      <c r="I447" s="42">
        <v>48</v>
      </c>
      <c r="J447" s="43" t="s">
        <v>69</v>
      </c>
      <c r="K447" s="30">
        <v>45435.638668981483</v>
      </c>
      <c r="L447" s="13">
        <v>47</v>
      </c>
      <c r="M447" s="19">
        <v>23</v>
      </c>
      <c r="N447" s="13">
        <v>47</v>
      </c>
      <c r="O447" s="19">
        <v>1</v>
      </c>
    </row>
    <row r="448" spans="1:15" x14ac:dyDescent="0.3">
      <c r="A448" s="19">
        <v>97</v>
      </c>
      <c r="B448" s="19" t="s">
        <v>152</v>
      </c>
      <c r="C448" s="19" t="s">
        <v>153</v>
      </c>
      <c r="D448" s="28">
        <v>2568</v>
      </c>
      <c r="E448" s="28" t="s">
        <v>10</v>
      </c>
      <c r="F448" s="3" t="s">
        <v>167</v>
      </c>
      <c r="G448" s="9" t="s">
        <v>118</v>
      </c>
      <c r="H448" s="22" t="s">
        <v>75</v>
      </c>
      <c r="I448" s="42">
        <v>48</v>
      </c>
      <c r="J448" s="43" t="s">
        <v>69</v>
      </c>
      <c r="K448" s="30">
        <v>45435.675833333335</v>
      </c>
      <c r="L448" s="13">
        <v>47</v>
      </c>
      <c r="M448" s="19">
        <v>24</v>
      </c>
      <c r="N448" s="13">
        <v>47</v>
      </c>
      <c r="O448" s="19">
        <v>1</v>
      </c>
    </row>
    <row r="449" spans="1:15" x14ac:dyDescent="0.3">
      <c r="A449" s="19">
        <v>98</v>
      </c>
      <c r="B449" s="19" t="s">
        <v>152</v>
      </c>
      <c r="C449" s="19" t="s">
        <v>153</v>
      </c>
      <c r="D449" s="28">
        <v>2568</v>
      </c>
      <c r="E449" s="28" t="s">
        <v>10</v>
      </c>
      <c r="F449" s="3" t="s">
        <v>167</v>
      </c>
      <c r="G449" s="9" t="s">
        <v>118</v>
      </c>
      <c r="H449" s="22" t="s">
        <v>75</v>
      </c>
      <c r="I449" s="42">
        <v>48</v>
      </c>
      <c r="J449" s="43" t="s">
        <v>69</v>
      </c>
      <c r="K449" s="30">
        <v>45435.675856481481</v>
      </c>
      <c r="L449" s="13">
        <v>47</v>
      </c>
      <c r="M449" s="19">
        <v>25</v>
      </c>
      <c r="N449" s="13">
        <v>47</v>
      </c>
      <c r="O449" s="19">
        <v>0</v>
      </c>
    </row>
    <row r="450" spans="1:15" x14ac:dyDescent="0.3">
      <c r="A450" s="19">
        <v>147</v>
      </c>
      <c r="B450" s="19" t="s">
        <v>152</v>
      </c>
      <c r="C450" s="19" t="s">
        <v>153</v>
      </c>
      <c r="D450" s="28">
        <v>2568</v>
      </c>
      <c r="E450" s="28" t="s">
        <v>10</v>
      </c>
      <c r="F450" s="3" t="s">
        <v>167</v>
      </c>
      <c r="G450" s="9" t="s">
        <v>118</v>
      </c>
      <c r="H450" s="22" t="s">
        <v>75</v>
      </c>
      <c r="I450" s="42">
        <v>48</v>
      </c>
      <c r="J450" s="43" t="s">
        <v>69</v>
      </c>
      <c r="K450" s="30">
        <v>45435.990752314814</v>
      </c>
      <c r="L450" s="13">
        <v>47</v>
      </c>
      <c r="M450" s="19">
        <v>26</v>
      </c>
      <c r="N450" s="13">
        <v>47</v>
      </c>
      <c r="O450" s="19">
        <v>1</v>
      </c>
    </row>
    <row r="451" spans="1:15" x14ac:dyDescent="0.3">
      <c r="A451" s="19">
        <v>148</v>
      </c>
      <c r="B451" s="19" t="s">
        <v>152</v>
      </c>
      <c r="C451" s="19" t="s">
        <v>153</v>
      </c>
      <c r="D451" s="28">
        <v>2568</v>
      </c>
      <c r="E451" s="28" t="s">
        <v>10</v>
      </c>
      <c r="F451" s="3" t="s">
        <v>167</v>
      </c>
      <c r="G451" s="9" t="s">
        <v>118</v>
      </c>
      <c r="H451" s="22" t="s">
        <v>75</v>
      </c>
      <c r="I451" s="42">
        <v>48</v>
      </c>
      <c r="J451" s="43" t="s">
        <v>69</v>
      </c>
      <c r="K451" s="30">
        <v>45435.99150462963</v>
      </c>
      <c r="L451" s="13">
        <v>47</v>
      </c>
      <c r="M451" s="19">
        <v>27</v>
      </c>
      <c r="N451" s="13">
        <v>47</v>
      </c>
      <c r="O451" s="19">
        <v>1</v>
      </c>
    </row>
    <row r="452" spans="1:15" x14ac:dyDescent="0.3">
      <c r="A452" s="19">
        <v>79</v>
      </c>
      <c r="B452" s="19" t="s">
        <v>104</v>
      </c>
      <c r="C452" s="19" t="s">
        <v>105</v>
      </c>
      <c r="D452" s="19">
        <v>21261</v>
      </c>
      <c r="E452" s="19" t="s">
        <v>7</v>
      </c>
      <c r="F452" s="12">
        <v>200025888664</v>
      </c>
      <c r="G452" s="9" t="s">
        <v>119</v>
      </c>
      <c r="H452" s="22" t="s">
        <v>80</v>
      </c>
      <c r="I452" s="42">
        <v>75</v>
      </c>
      <c r="J452" s="43" t="s">
        <v>69</v>
      </c>
      <c r="K452" s="27">
        <v>45434.899560185186</v>
      </c>
      <c r="L452" s="13">
        <v>48</v>
      </c>
      <c r="M452" s="19">
        <v>1</v>
      </c>
      <c r="N452" s="13">
        <v>48</v>
      </c>
      <c r="O452" s="19">
        <v>1</v>
      </c>
    </row>
    <row r="453" spans="1:15" x14ac:dyDescent="0.3">
      <c r="A453" s="19">
        <v>83</v>
      </c>
      <c r="B453" s="19" t="s">
        <v>104</v>
      </c>
      <c r="C453" s="19" t="s">
        <v>105</v>
      </c>
      <c r="D453" s="19">
        <v>21261</v>
      </c>
      <c r="E453" s="19" t="s">
        <v>7</v>
      </c>
      <c r="F453" s="12">
        <v>200025888664</v>
      </c>
      <c r="G453" s="9" t="s">
        <v>119</v>
      </c>
      <c r="H453" s="22" t="s">
        <v>80</v>
      </c>
      <c r="I453" s="42">
        <v>75</v>
      </c>
      <c r="J453" s="43" t="s">
        <v>69</v>
      </c>
      <c r="K453" s="27">
        <v>45434.901284722226</v>
      </c>
      <c r="L453" s="13">
        <v>48</v>
      </c>
      <c r="M453" s="19">
        <v>2</v>
      </c>
      <c r="N453" s="13">
        <v>48</v>
      </c>
      <c r="O453" s="19">
        <v>1</v>
      </c>
    </row>
    <row r="454" spans="1:15" x14ac:dyDescent="0.3">
      <c r="A454" s="19">
        <v>93</v>
      </c>
      <c r="B454" s="19" t="s">
        <v>104</v>
      </c>
      <c r="C454" s="19" t="s">
        <v>105</v>
      </c>
      <c r="D454" s="19">
        <v>21261</v>
      </c>
      <c r="E454" s="19" t="s">
        <v>7</v>
      </c>
      <c r="F454" s="12">
        <v>200025888664</v>
      </c>
      <c r="G454" s="9" t="s">
        <v>119</v>
      </c>
      <c r="H454" s="22" t="s">
        <v>80</v>
      </c>
      <c r="I454" s="42">
        <v>75</v>
      </c>
      <c r="J454" s="43" t="s">
        <v>69</v>
      </c>
      <c r="K454" s="27">
        <v>45434.912349537037</v>
      </c>
      <c r="L454" s="13">
        <v>48</v>
      </c>
      <c r="M454" s="19">
        <v>3</v>
      </c>
      <c r="N454" s="13">
        <v>48</v>
      </c>
      <c r="O454" s="19">
        <v>2</v>
      </c>
    </row>
    <row r="455" spans="1:15" x14ac:dyDescent="0.3">
      <c r="A455" s="19">
        <v>41</v>
      </c>
      <c r="B455" s="19" t="s">
        <v>152</v>
      </c>
      <c r="C455" s="19" t="s">
        <v>153</v>
      </c>
      <c r="D455" s="28">
        <v>2644</v>
      </c>
      <c r="E455" s="28" t="s">
        <v>10</v>
      </c>
      <c r="F455" s="3" t="s">
        <v>166</v>
      </c>
      <c r="G455" s="9" t="s">
        <v>119</v>
      </c>
      <c r="H455" s="22" t="s">
        <v>80</v>
      </c>
      <c r="I455" s="42">
        <v>75</v>
      </c>
      <c r="J455" s="43" t="s">
        <v>69</v>
      </c>
      <c r="K455" s="30">
        <v>45435.015833333331</v>
      </c>
      <c r="L455" s="13">
        <v>48</v>
      </c>
      <c r="M455" s="19">
        <v>4</v>
      </c>
      <c r="N455" s="13">
        <v>48</v>
      </c>
      <c r="O455" s="19">
        <v>1</v>
      </c>
    </row>
    <row r="456" spans="1:15" x14ac:dyDescent="0.3">
      <c r="A456" s="19">
        <v>52</v>
      </c>
      <c r="B456" s="19" t="s">
        <v>152</v>
      </c>
      <c r="C456" s="19" t="s">
        <v>153</v>
      </c>
      <c r="D456" s="28">
        <v>2644</v>
      </c>
      <c r="E456" s="28" t="s">
        <v>10</v>
      </c>
      <c r="F456" s="3" t="s">
        <v>166</v>
      </c>
      <c r="G456" s="9" t="s">
        <v>119</v>
      </c>
      <c r="H456" s="22" t="s">
        <v>80</v>
      </c>
      <c r="I456" s="42">
        <v>75</v>
      </c>
      <c r="J456" s="43" t="s">
        <v>69</v>
      </c>
      <c r="K456" s="30">
        <v>45435.146504629629</v>
      </c>
      <c r="L456" s="13">
        <v>48</v>
      </c>
      <c r="M456" s="19">
        <v>5</v>
      </c>
      <c r="N456" s="13">
        <v>48</v>
      </c>
      <c r="O456" s="19">
        <v>3</v>
      </c>
    </row>
    <row r="457" spans="1:15" x14ac:dyDescent="0.3">
      <c r="A457" s="19">
        <v>53</v>
      </c>
      <c r="B457" s="19" t="s">
        <v>152</v>
      </c>
      <c r="C457" s="19" t="s">
        <v>153</v>
      </c>
      <c r="D457" s="28">
        <v>2644</v>
      </c>
      <c r="E457" s="28" t="s">
        <v>10</v>
      </c>
      <c r="F457" s="3" t="s">
        <v>166</v>
      </c>
      <c r="G457" s="9" t="s">
        <v>119</v>
      </c>
      <c r="H457" s="22" t="s">
        <v>80</v>
      </c>
      <c r="I457" s="42">
        <v>75</v>
      </c>
      <c r="J457" s="43" t="s">
        <v>69</v>
      </c>
      <c r="K457" s="30">
        <v>45435.149502314816</v>
      </c>
      <c r="L457" s="13">
        <v>48</v>
      </c>
      <c r="M457" s="19">
        <v>6</v>
      </c>
      <c r="N457" s="13">
        <v>48</v>
      </c>
      <c r="O457" s="19">
        <v>2</v>
      </c>
    </row>
    <row r="458" spans="1:15" x14ac:dyDescent="0.3">
      <c r="A458" s="19">
        <v>136</v>
      </c>
      <c r="B458" s="19" t="s">
        <v>104</v>
      </c>
      <c r="C458" s="19" t="s">
        <v>105</v>
      </c>
      <c r="D458" s="19">
        <v>21261</v>
      </c>
      <c r="E458" s="19" t="s">
        <v>7</v>
      </c>
      <c r="F458" s="12">
        <v>200025888664</v>
      </c>
      <c r="G458" s="9" t="s">
        <v>119</v>
      </c>
      <c r="H458" s="22" t="s">
        <v>80</v>
      </c>
      <c r="I458" s="42">
        <v>75</v>
      </c>
      <c r="J458" s="43" t="s">
        <v>69</v>
      </c>
      <c r="K458" s="27">
        <v>45435.228900462964</v>
      </c>
      <c r="L458" s="13">
        <v>48</v>
      </c>
      <c r="M458" s="19">
        <v>7</v>
      </c>
      <c r="N458" s="13">
        <v>48</v>
      </c>
      <c r="O458" s="19">
        <v>2</v>
      </c>
    </row>
    <row r="459" spans="1:15" x14ac:dyDescent="0.3">
      <c r="A459" s="19">
        <v>137</v>
      </c>
      <c r="B459" s="19" t="s">
        <v>104</v>
      </c>
      <c r="C459" s="19" t="s">
        <v>105</v>
      </c>
      <c r="D459" s="19">
        <v>21261</v>
      </c>
      <c r="E459" s="19" t="s">
        <v>7</v>
      </c>
      <c r="F459" s="12">
        <v>200025888664</v>
      </c>
      <c r="G459" s="9" t="s">
        <v>119</v>
      </c>
      <c r="H459" s="22" t="s">
        <v>80</v>
      </c>
      <c r="I459" s="42">
        <v>75</v>
      </c>
      <c r="J459" s="43" t="s">
        <v>69</v>
      </c>
      <c r="K459" s="27">
        <v>45435.229571759257</v>
      </c>
      <c r="L459" s="13">
        <v>48</v>
      </c>
      <c r="M459" s="19">
        <v>8</v>
      </c>
      <c r="N459" s="13">
        <v>48</v>
      </c>
      <c r="O459" s="19">
        <v>3</v>
      </c>
    </row>
    <row r="460" spans="1:15" x14ac:dyDescent="0.3">
      <c r="A460" s="19">
        <v>89</v>
      </c>
      <c r="B460" s="19" t="s">
        <v>152</v>
      </c>
      <c r="C460" s="19" t="s">
        <v>153</v>
      </c>
      <c r="D460" s="28">
        <v>2568</v>
      </c>
      <c r="E460" s="28" t="s">
        <v>10</v>
      </c>
      <c r="F460" s="3" t="s">
        <v>166</v>
      </c>
      <c r="G460" s="9" t="s">
        <v>119</v>
      </c>
      <c r="H460" s="22" t="s">
        <v>80</v>
      </c>
      <c r="I460" s="42">
        <v>75</v>
      </c>
      <c r="J460" s="43" t="s">
        <v>69</v>
      </c>
      <c r="K460" s="30">
        <v>45435.655104166668</v>
      </c>
      <c r="L460" s="13">
        <v>48</v>
      </c>
      <c r="M460" s="19">
        <v>9</v>
      </c>
      <c r="N460" s="13">
        <v>48</v>
      </c>
      <c r="O460" s="19">
        <v>0</v>
      </c>
    </row>
    <row r="461" spans="1:15" x14ac:dyDescent="0.3">
      <c r="A461" s="19">
        <v>90</v>
      </c>
      <c r="B461" s="19" t="s">
        <v>152</v>
      </c>
      <c r="C461" s="19" t="s">
        <v>153</v>
      </c>
      <c r="D461" s="28">
        <v>2568</v>
      </c>
      <c r="E461" s="28" t="s">
        <v>10</v>
      </c>
      <c r="F461" s="3" t="s">
        <v>166</v>
      </c>
      <c r="G461" s="9" t="s">
        <v>119</v>
      </c>
      <c r="H461" s="22" t="s">
        <v>80</v>
      </c>
      <c r="I461" s="42">
        <v>75</v>
      </c>
      <c r="J461" s="43" t="s">
        <v>69</v>
      </c>
      <c r="K461" s="30">
        <v>45435.659918981481</v>
      </c>
      <c r="L461" s="13">
        <v>48</v>
      </c>
      <c r="M461" s="19">
        <v>10</v>
      </c>
      <c r="N461" s="13">
        <v>48</v>
      </c>
      <c r="O461" s="19">
        <v>0</v>
      </c>
    </row>
    <row r="462" spans="1:15" x14ac:dyDescent="0.3">
      <c r="A462" s="19">
        <v>91</v>
      </c>
      <c r="B462" s="19" t="s">
        <v>152</v>
      </c>
      <c r="C462" s="19" t="s">
        <v>153</v>
      </c>
      <c r="D462" s="28">
        <v>2568</v>
      </c>
      <c r="E462" s="28" t="s">
        <v>10</v>
      </c>
      <c r="F462" s="3" t="s">
        <v>166</v>
      </c>
      <c r="G462" s="9" t="s">
        <v>119</v>
      </c>
      <c r="H462" s="22" t="s">
        <v>80</v>
      </c>
      <c r="I462" s="42">
        <v>75</v>
      </c>
      <c r="J462" s="43" t="s">
        <v>69</v>
      </c>
      <c r="K462" s="30">
        <v>45435.660486111112</v>
      </c>
      <c r="L462" s="13">
        <v>48</v>
      </c>
      <c r="M462" s="19">
        <v>11</v>
      </c>
      <c r="N462" s="13">
        <v>48</v>
      </c>
      <c r="O462" s="19">
        <v>1</v>
      </c>
    </row>
    <row r="463" spans="1:15" x14ac:dyDescent="0.3">
      <c r="A463" s="19">
        <v>92</v>
      </c>
      <c r="B463" s="19" t="s">
        <v>152</v>
      </c>
      <c r="C463" s="19" t="s">
        <v>153</v>
      </c>
      <c r="D463" s="28">
        <v>2568</v>
      </c>
      <c r="E463" s="28" t="s">
        <v>10</v>
      </c>
      <c r="F463" s="3" t="s">
        <v>166</v>
      </c>
      <c r="G463" s="9" t="s">
        <v>119</v>
      </c>
      <c r="H463" s="22" t="s">
        <v>80</v>
      </c>
      <c r="I463" s="42">
        <v>75</v>
      </c>
      <c r="J463" s="43" t="s">
        <v>69</v>
      </c>
      <c r="K463" s="30">
        <v>45435.661273148151</v>
      </c>
      <c r="L463" s="13">
        <v>48</v>
      </c>
      <c r="M463" s="19">
        <v>12</v>
      </c>
      <c r="N463" s="13">
        <v>48</v>
      </c>
      <c r="O463" s="19">
        <v>0</v>
      </c>
    </row>
    <row r="464" spans="1:15" x14ac:dyDescent="0.3">
      <c r="A464" s="19">
        <v>93</v>
      </c>
      <c r="B464" s="19" t="s">
        <v>152</v>
      </c>
      <c r="C464" s="19" t="s">
        <v>153</v>
      </c>
      <c r="D464" s="28">
        <v>2568</v>
      </c>
      <c r="E464" s="28" t="s">
        <v>10</v>
      </c>
      <c r="F464" s="3" t="s">
        <v>166</v>
      </c>
      <c r="G464" s="9" t="s">
        <v>119</v>
      </c>
      <c r="H464" s="22" t="s">
        <v>80</v>
      </c>
      <c r="I464" s="42">
        <v>75</v>
      </c>
      <c r="J464" s="43" t="s">
        <v>69</v>
      </c>
      <c r="K464" s="30">
        <v>45435.663622685184</v>
      </c>
      <c r="L464" s="13">
        <v>48</v>
      </c>
      <c r="M464" s="19">
        <v>13</v>
      </c>
      <c r="N464" s="13">
        <v>48</v>
      </c>
      <c r="O464" s="2">
        <v>421</v>
      </c>
    </row>
    <row r="465" spans="1:15" x14ac:dyDescent="0.3">
      <c r="A465" s="19">
        <v>95</v>
      </c>
      <c r="B465" s="19" t="s">
        <v>152</v>
      </c>
      <c r="C465" s="19" t="s">
        <v>153</v>
      </c>
      <c r="D465" s="28">
        <v>2568</v>
      </c>
      <c r="E465" s="28" t="s">
        <v>10</v>
      </c>
      <c r="F465" s="3" t="s">
        <v>166</v>
      </c>
      <c r="G465" s="9" t="s">
        <v>119</v>
      </c>
      <c r="H465" s="22" t="s">
        <v>80</v>
      </c>
      <c r="I465" s="42">
        <v>75</v>
      </c>
      <c r="J465" s="43" t="s">
        <v>69</v>
      </c>
      <c r="K465" s="30">
        <v>45435.670706018522</v>
      </c>
      <c r="L465" s="13">
        <v>48</v>
      </c>
      <c r="M465" s="19">
        <v>14</v>
      </c>
      <c r="N465" s="13">
        <v>48</v>
      </c>
      <c r="O465" s="19">
        <v>1</v>
      </c>
    </row>
    <row r="466" spans="1:15" x14ac:dyDescent="0.3">
      <c r="A466" s="19">
        <v>96</v>
      </c>
      <c r="B466" s="19" t="s">
        <v>152</v>
      </c>
      <c r="C466" s="19" t="s">
        <v>153</v>
      </c>
      <c r="D466" s="28">
        <v>2568</v>
      </c>
      <c r="E466" s="28" t="s">
        <v>10</v>
      </c>
      <c r="F466" s="3" t="s">
        <v>166</v>
      </c>
      <c r="G466" s="9" t="s">
        <v>119</v>
      </c>
      <c r="H466" s="22" t="s">
        <v>80</v>
      </c>
      <c r="I466" s="42">
        <v>75</v>
      </c>
      <c r="J466" s="43" t="s">
        <v>69</v>
      </c>
      <c r="K466" s="30">
        <v>45435.671226851853</v>
      </c>
      <c r="L466" s="13">
        <v>48</v>
      </c>
      <c r="M466" s="19">
        <v>15</v>
      </c>
      <c r="N466" s="13">
        <v>48</v>
      </c>
      <c r="O466" s="19">
        <v>0</v>
      </c>
    </row>
    <row r="467" spans="1:15" x14ac:dyDescent="0.3">
      <c r="A467" s="19">
        <v>80</v>
      </c>
      <c r="B467" s="19" t="s">
        <v>104</v>
      </c>
      <c r="C467" s="19" t="s">
        <v>105</v>
      </c>
      <c r="D467" s="19">
        <v>21261</v>
      </c>
      <c r="E467" s="19" t="s">
        <v>7</v>
      </c>
      <c r="F467" s="12">
        <v>200025888609</v>
      </c>
      <c r="G467" s="9" t="s">
        <v>120</v>
      </c>
      <c r="H467" s="22" t="s">
        <v>74</v>
      </c>
      <c r="I467" s="42">
        <v>44</v>
      </c>
      <c r="J467" s="43" t="s">
        <v>69</v>
      </c>
      <c r="K467" s="27">
        <v>45434.899768518517</v>
      </c>
      <c r="L467" s="13">
        <v>49</v>
      </c>
      <c r="M467" s="19">
        <v>1</v>
      </c>
      <c r="N467" s="13">
        <v>49</v>
      </c>
      <c r="O467" s="19">
        <v>2</v>
      </c>
    </row>
    <row r="468" spans="1:15" x14ac:dyDescent="0.3">
      <c r="A468" s="19">
        <v>54</v>
      </c>
      <c r="B468" s="19" t="s">
        <v>152</v>
      </c>
      <c r="C468" s="19" t="s">
        <v>153</v>
      </c>
      <c r="D468" s="28">
        <v>2644</v>
      </c>
      <c r="E468" s="28" t="s">
        <v>10</v>
      </c>
      <c r="F468" s="3" t="s">
        <v>169</v>
      </c>
      <c r="G468" s="9" t="s">
        <v>120</v>
      </c>
      <c r="H468" s="22" t="s">
        <v>74</v>
      </c>
      <c r="I468" s="42">
        <v>44</v>
      </c>
      <c r="J468" s="43" t="s">
        <v>69</v>
      </c>
      <c r="K468" s="30">
        <v>45435.184814814813</v>
      </c>
      <c r="L468" s="13">
        <v>49</v>
      </c>
      <c r="M468" s="19">
        <v>2</v>
      </c>
      <c r="N468" s="13">
        <v>49</v>
      </c>
      <c r="O468" s="19">
        <v>3</v>
      </c>
    </row>
    <row r="469" spans="1:15" x14ac:dyDescent="0.3">
      <c r="A469" s="19">
        <v>55</v>
      </c>
      <c r="B469" s="19" t="s">
        <v>152</v>
      </c>
      <c r="C469" s="19" t="s">
        <v>153</v>
      </c>
      <c r="D469" s="28">
        <v>2644</v>
      </c>
      <c r="E469" s="28" t="s">
        <v>10</v>
      </c>
      <c r="F469" s="3" t="s">
        <v>169</v>
      </c>
      <c r="G469" s="9" t="s">
        <v>120</v>
      </c>
      <c r="H469" s="22" t="s">
        <v>74</v>
      </c>
      <c r="I469" s="42">
        <v>44</v>
      </c>
      <c r="J469" s="43" t="s">
        <v>69</v>
      </c>
      <c r="K469" s="30">
        <v>45435.184849537036</v>
      </c>
      <c r="L469" s="13">
        <v>49</v>
      </c>
      <c r="M469" s="19">
        <v>3</v>
      </c>
      <c r="N469" s="13">
        <v>49</v>
      </c>
      <c r="O469" s="19">
        <v>0</v>
      </c>
    </row>
    <row r="470" spans="1:15" x14ac:dyDescent="0.3">
      <c r="A470" s="19">
        <v>56</v>
      </c>
      <c r="B470" s="19" t="s">
        <v>152</v>
      </c>
      <c r="C470" s="19" t="s">
        <v>153</v>
      </c>
      <c r="D470" s="28">
        <v>2568</v>
      </c>
      <c r="E470" s="28" t="s">
        <v>10</v>
      </c>
      <c r="F470" s="3" t="s">
        <v>169</v>
      </c>
      <c r="G470" s="9" t="s">
        <v>120</v>
      </c>
      <c r="H470" s="22" t="s">
        <v>74</v>
      </c>
      <c r="I470" s="42">
        <v>44</v>
      </c>
      <c r="J470" s="43" t="s">
        <v>69</v>
      </c>
      <c r="K470" s="30">
        <v>45435.393819444442</v>
      </c>
      <c r="L470" s="13">
        <v>49</v>
      </c>
      <c r="M470" s="19">
        <v>4</v>
      </c>
      <c r="N470" s="13">
        <v>49</v>
      </c>
      <c r="O470" s="19">
        <v>1</v>
      </c>
    </row>
    <row r="471" spans="1:15" x14ac:dyDescent="0.3">
      <c r="A471" s="19">
        <v>57</v>
      </c>
      <c r="B471" s="19" t="s">
        <v>152</v>
      </c>
      <c r="C471" s="19" t="s">
        <v>153</v>
      </c>
      <c r="D471" s="28">
        <v>2568</v>
      </c>
      <c r="E471" s="28" t="s">
        <v>10</v>
      </c>
      <c r="F471" s="3" t="s">
        <v>169</v>
      </c>
      <c r="G471" s="9" t="s">
        <v>120</v>
      </c>
      <c r="H471" s="22" t="s">
        <v>74</v>
      </c>
      <c r="I471" s="42">
        <v>44</v>
      </c>
      <c r="J471" s="43" t="s">
        <v>69</v>
      </c>
      <c r="K471" s="30">
        <v>45435.393842592595</v>
      </c>
      <c r="L471" s="13">
        <v>49</v>
      </c>
      <c r="M471" s="19">
        <v>5</v>
      </c>
      <c r="N471" s="13">
        <v>49</v>
      </c>
      <c r="O471" s="19">
        <v>0</v>
      </c>
    </row>
    <row r="472" spans="1:15" x14ac:dyDescent="0.3">
      <c r="A472" s="19">
        <v>58</v>
      </c>
      <c r="B472" s="19" t="s">
        <v>152</v>
      </c>
      <c r="C472" s="19" t="s">
        <v>153</v>
      </c>
      <c r="D472" s="28">
        <v>2568</v>
      </c>
      <c r="E472" s="28" t="s">
        <v>10</v>
      </c>
      <c r="F472" s="3" t="s">
        <v>169</v>
      </c>
      <c r="G472" s="9" t="s">
        <v>120</v>
      </c>
      <c r="H472" s="22" t="s">
        <v>74</v>
      </c>
      <c r="I472" s="42">
        <v>44</v>
      </c>
      <c r="J472" s="43" t="s">
        <v>69</v>
      </c>
      <c r="K472" s="30">
        <v>45435.394120370373</v>
      </c>
      <c r="L472" s="13">
        <v>49</v>
      </c>
      <c r="M472" s="19">
        <v>6</v>
      </c>
      <c r="N472" s="13">
        <v>49</v>
      </c>
      <c r="O472" s="19">
        <v>0</v>
      </c>
    </row>
    <row r="473" spans="1:15" x14ac:dyDescent="0.3">
      <c r="A473" s="19">
        <v>59</v>
      </c>
      <c r="B473" s="19" t="s">
        <v>152</v>
      </c>
      <c r="C473" s="19" t="s">
        <v>153</v>
      </c>
      <c r="D473" s="28">
        <v>2568</v>
      </c>
      <c r="E473" s="28" t="s">
        <v>10</v>
      </c>
      <c r="F473" s="3" t="s">
        <v>169</v>
      </c>
      <c r="G473" s="9" t="s">
        <v>120</v>
      </c>
      <c r="H473" s="22" t="s">
        <v>74</v>
      </c>
      <c r="I473" s="42">
        <v>44</v>
      </c>
      <c r="J473" s="43" t="s">
        <v>69</v>
      </c>
      <c r="K473" s="30">
        <v>45435.394131944442</v>
      </c>
      <c r="L473" s="13">
        <v>49</v>
      </c>
      <c r="M473" s="19">
        <v>7</v>
      </c>
      <c r="N473" s="13">
        <v>49</v>
      </c>
      <c r="O473" s="19">
        <v>0</v>
      </c>
    </row>
    <row r="474" spans="1:15" x14ac:dyDescent="0.3">
      <c r="A474" s="19">
        <v>60</v>
      </c>
      <c r="B474" s="19" t="s">
        <v>152</v>
      </c>
      <c r="C474" s="19" t="s">
        <v>153</v>
      </c>
      <c r="D474" s="28">
        <v>2568</v>
      </c>
      <c r="E474" s="28" t="s">
        <v>10</v>
      </c>
      <c r="F474" s="3" t="s">
        <v>169</v>
      </c>
      <c r="G474" s="9" t="s">
        <v>120</v>
      </c>
      <c r="H474" s="22" t="s">
        <v>74</v>
      </c>
      <c r="I474" s="42">
        <v>44</v>
      </c>
      <c r="J474" s="43" t="s">
        <v>69</v>
      </c>
      <c r="K474" s="30">
        <v>45435.394537037035</v>
      </c>
      <c r="L474" s="13">
        <v>49</v>
      </c>
      <c r="M474" s="19">
        <v>8</v>
      </c>
      <c r="N474" s="13">
        <v>49</v>
      </c>
      <c r="O474" s="19">
        <v>1</v>
      </c>
    </row>
    <row r="475" spans="1:15" x14ac:dyDescent="0.3">
      <c r="A475" s="19">
        <v>61</v>
      </c>
      <c r="B475" s="19" t="s">
        <v>152</v>
      </c>
      <c r="C475" s="19" t="s">
        <v>153</v>
      </c>
      <c r="D475" s="28">
        <v>2568</v>
      </c>
      <c r="E475" s="28" t="s">
        <v>10</v>
      </c>
      <c r="F475" s="3" t="s">
        <v>169</v>
      </c>
      <c r="G475" s="9" t="s">
        <v>120</v>
      </c>
      <c r="H475" s="22" t="s">
        <v>74</v>
      </c>
      <c r="I475" s="42">
        <v>44</v>
      </c>
      <c r="J475" s="43" t="s">
        <v>69</v>
      </c>
      <c r="K475" s="30">
        <v>45435.394560185188</v>
      </c>
      <c r="L475" s="13">
        <v>49</v>
      </c>
      <c r="M475" s="19">
        <v>9</v>
      </c>
      <c r="N475" s="13">
        <v>49</v>
      </c>
      <c r="O475" s="19">
        <v>8</v>
      </c>
    </row>
    <row r="476" spans="1:15" x14ac:dyDescent="0.3">
      <c r="A476" s="19">
        <v>92</v>
      </c>
      <c r="B476" s="19" t="s">
        <v>104</v>
      </c>
      <c r="C476" s="19" t="s">
        <v>105</v>
      </c>
      <c r="D476" s="19">
        <v>21261</v>
      </c>
      <c r="E476" s="19" t="s">
        <v>7</v>
      </c>
      <c r="F476" s="12">
        <v>200025888748</v>
      </c>
      <c r="G476" s="9" t="s">
        <v>121</v>
      </c>
      <c r="H476" s="22" t="s">
        <v>83</v>
      </c>
      <c r="I476" s="42">
        <v>85</v>
      </c>
      <c r="J476" s="43" t="s">
        <v>69</v>
      </c>
      <c r="K476" s="27">
        <v>45434.908865740741</v>
      </c>
      <c r="L476" s="13">
        <v>50</v>
      </c>
      <c r="M476" s="19">
        <v>1</v>
      </c>
      <c r="N476" s="13">
        <v>50</v>
      </c>
      <c r="O476" s="19">
        <v>0</v>
      </c>
    </row>
    <row r="477" spans="1:15" x14ac:dyDescent="0.3">
      <c r="A477" s="19">
        <v>150</v>
      </c>
      <c r="B477" s="19" t="s">
        <v>104</v>
      </c>
      <c r="C477" s="19" t="s">
        <v>105</v>
      </c>
      <c r="D477" s="19">
        <v>21261</v>
      </c>
      <c r="E477" s="19" t="s">
        <v>7</v>
      </c>
      <c r="F477" s="12">
        <v>200025888748</v>
      </c>
      <c r="G477" s="9" t="s">
        <v>121</v>
      </c>
      <c r="H477" s="22" t="s">
        <v>83</v>
      </c>
      <c r="I477" s="42">
        <v>85</v>
      </c>
      <c r="J477" s="43" t="s">
        <v>69</v>
      </c>
      <c r="K477" s="27">
        <v>45435.238518518519</v>
      </c>
      <c r="L477" s="13">
        <v>50</v>
      </c>
      <c r="M477" s="19">
        <v>2</v>
      </c>
      <c r="N477" s="13">
        <v>50</v>
      </c>
      <c r="O477" s="19">
        <v>1</v>
      </c>
    </row>
    <row r="478" spans="1:15" x14ac:dyDescent="0.3">
      <c r="A478" s="19">
        <v>94</v>
      </c>
      <c r="B478" s="19" t="s">
        <v>104</v>
      </c>
      <c r="C478" s="19" t="s">
        <v>105</v>
      </c>
      <c r="D478" s="19">
        <v>21261</v>
      </c>
      <c r="E478" s="19" t="s">
        <v>7</v>
      </c>
      <c r="F478" s="12">
        <v>200025888608</v>
      </c>
      <c r="G478" s="9" t="s">
        <v>122</v>
      </c>
      <c r="H478" s="22" t="s">
        <v>35</v>
      </c>
      <c r="I478" s="42">
        <v>38</v>
      </c>
      <c r="J478" s="43" t="s">
        <v>69</v>
      </c>
      <c r="K478" s="27">
        <v>45434.916331018518</v>
      </c>
      <c r="L478" s="13">
        <v>51</v>
      </c>
      <c r="M478" s="19">
        <v>1</v>
      </c>
      <c r="N478" s="13">
        <v>51</v>
      </c>
      <c r="O478" s="19">
        <v>1</v>
      </c>
    </row>
    <row r="479" spans="1:15" x14ac:dyDescent="0.3">
      <c r="A479" s="19">
        <v>95</v>
      </c>
      <c r="B479" s="19" t="s">
        <v>104</v>
      </c>
      <c r="C479" s="19" t="s">
        <v>105</v>
      </c>
      <c r="D479" s="19">
        <v>21261</v>
      </c>
      <c r="E479" s="19" t="s">
        <v>7</v>
      </c>
      <c r="F479" s="12">
        <v>200025888608</v>
      </c>
      <c r="G479" s="9" t="s">
        <v>122</v>
      </c>
      <c r="H479" s="22" t="s">
        <v>35</v>
      </c>
      <c r="I479" s="42">
        <v>38</v>
      </c>
      <c r="J479" s="43" t="s">
        <v>69</v>
      </c>
      <c r="K479" s="27">
        <v>45434.91710648148</v>
      </c>
      <c r="L479" s="13">
        <v>51</v>
      </c>
      <c r="M479" s="19">
        <v>2</v>
      </c>
      <c r="N479" s="13">
        <v>51</v>
      </c>
      <c r="O479" s="19">
        <v>1</v>
      </c>
    </row>
    <row r="480" spans="1:15" x14ac:dyDescent="0.3">
      <c r="A480" s="19">
        <v>96</v>
      </c>
      <c r="B480" s="19" t="s">
        <v>104</v>
      </c>
      <c r="C480" s="19" t="s">
        <v>105</v>
      </c>
      <c r="D480" s="19">
        <v>21261</v>
      </c>
      <c r="E480" s="19" t="s">
        <v>7</v>
      </c>
      <c r="F480" s="12">
        <v>200025888608</v>
      </c>
      <c r="G480" s="9" t="s">
        <v>122</v>
      </c>
      <c r="H480" s="22" t="s">
        <v>35</v>
      </c>
      <c r="I480" s="42">
        <v>38</v>
      </c>
      <c r="J480" s="43" t="s">
        <v>69</v>
      </c>
      <c r="K480" s="27">
        <v>45434.918703703705</v>
      </c>
      <c r="L480" s="13">
        <v>51</v>
      </c>
      <c r="M480" s="19">
        <v>3</v>
      </c>
      <c r="N480" s="13">
        <v>51</v>
      </c>
      <c r="O480" s="19">
        <v>1</v>
      </c>
    </row>
    <row r="481" spans="1:15" x14ac:dyDescent="0.3">
      <c r="A481" s="19">
        <v>144</v>
      </c>
      <c r="B481" s="19" t="s">
        <v>104</v>
      </c>
      <c r="C481" s="19" t="s">
        <v>105</v>
      </c>
      <c r="D481" s="19">
        <v>21261</v>
      </c>
      <c r="E481" s="19" t="s">
        <v>7</v>
      </c>
      <c r="F481" s="12">
        <v>200025888608</v>
      </c>
      <c r="G481" s="9" t="s">
        <v>122</v>
      </c>
      <c r="H481" s="22" t="s">
        <v>35</v>
      </c>
      <c r="I481" s="42">
        <v>38</v>
      </c>
      <c r="J481" s="43" t="s">
        <v>69</v>
      </c>
      <c r="K481" s="27">
        <v>45435.235324074078</v>
      </c>
      <c r="L481" s="13">
        <v>51</v>
      </c>
      <c r="M481" s="19">
        <v>4</v>
      </c>
      <c r="N481" s="13">
        <v>51</v>
      </c>
      <c r="O481" s="19">
        <v>0</v>
      </c>
    </row>
    <row r="482" spans="1:15" x14ac:dyDescent="0.3">
      <c r="A482" s="19">
        <v>145</v>
      </c>
      <c r="B482" s="19" t="s">
        <v>104</v>
      </c>
      <c r="C482" s="19" t="s">
        <v>105</v>
      </c>
      <c r="D482" s="19">
        <v>21261</v>
      </c>
      <c r="E482" s="19" t="s">
        <v>7</v>
      </c>
      <c r="F482" s="12">
        <v>200025888608</v>
      </c>
      <c r="G482" s="9" t="s">
        <v>122</v>
      </c>
      <c r="H482" s="22" t="s">
        <v>35</v>
      </c>
      <c r="I482" s="42">
        <v>38</v>
      </c>
      <c r="J482" s="43" t="s">
        <v>69</v>
      </c>
      <c r="K482" s="27">
        <v>45435.236493055556</v>
      </c>
      <c r="L482" s="13">
        <v>51</v>
      </c>
      <c r="M482" s="19">
        <v>5</v>
      </c>
      <c r="N482" s="13">
        <v>51</v>
      </c>
      <c r="O482" s="19">
        <v>1</v>
      </c>
    </row>
    <row r="483" spans="1:15" x14ac:dyDescent="0.3">
      <c r="A483" s="19">
        <v>146</v>
      </c>
      <c r="B483" s="19" t="s">
        <v>104</v>
      </c>
      <c r="C483" s="19" t="s">
        <v>105</v>
      </c>
      <c r="D483" s="19">
        <v>21261</v>
      </c>
      <c r="E483" s="19" t="s">
        <v>7</v>
      </c>
      <c r="F483" s="12">
        <v>200025888608</v>
      </c>
      <c r="G483" s="9" t="s">
        <v>122</v>
      </c>
      <c r="H483" s="22" t="s">
        <v>35</v>
      </c>
      <c r="I483" s="42">
        <v>38</v>
      </c>
      <c r="J483" s="43" t="s">
        <v>69</v>
      </c>
      <c r="K483" s="27">
        <v>45435.237407407411</v>
      </c>
      <c r="L483" s="13">
        <v>51</v>
      </c>
      <c r="M483" s="19">
        <v>6</v>
      </c>
      <c r="N483" s="13">
        <v>51</v>
      </c>
      <c r="O483" s="19">
        <v>2</v>
      </c>
    </row>
    <row r="484" spans="1:15" x14ac:dyDescent="0.3">
      <c r="A484" s="19">
        <v>147</v>
      </c>
      <c r="B484" s="19" t="s">
        <v>104</v>
      </c>
      <c r="C484" s="19" t="s">
        <v>105</v>
      </c>
      <c r="D484" s="19">
        <v>21261</v>
      </c>
      <c r="E484" s="19" t="s">
        <v>7</v>
      </c>
      <c r="F484" s="12">
        <v>200025888608</v>
      </c>
      <c r="G484" s="9" t="s">
        <v>122</v>
      </c>
      <c r="H484" s="22" t="s">
        <v>35</v>
      </c>
      <c r="I484" s="42">
        <v>38</v>
      </c>
      <c r="J484" s="43" t="s">
        <v>69</v>
      </c>
      <c r="K484" s="27">
        <v>45435.237453703703</v>
      </c>
      <c r="L484" s="13">
        <v>51</v>
      </c>
      <c r="M484" s="19">
        <v>7</v>
      </c>
      <c r="N484" s="13">
        <v>51</v>
      </c>
      <c r="O484" s="19">
        <v>0</v>
      </c>
    </row>
    <row r="485" spans="1:15" x14ac:dyDescent="0.3">
      <c r="A485" s="19">
        <v>148</v>
      </c>
      <c r="B485" s="19" t="s">
        <v>104</v>
      </c>
      <c r="C485" s="19" t="s">
        <v>105</v>
      </c>
      <c r="D485" s="19">
        <v>21261</v>
      </c>
      <c r="E485" s="19" t="s">
        <v>7</v>
      </c>
      <c r="F485" s="12">
        <v>200025888608</v>
      </c>
      <c r="G485" s="9" t="s">
        <v>122</v>
      </c>
      <c r="H485" s="22" t="s">
        <v>35</v>
      </c>
      <c r="I485" s="42">
        <v>38</v>
      </c>
      <c r="J485" s="43" t="s">
        <v>69</v>
      </c>
      <c r="K485" s="27">
        <v>45435.237453703703</v>
      </c>
      <c r="L485" s="13">
        <v>51</v>
      </c>
      <c r="M485" s="19">
        <v>8</v>
      </c>
      <c r="N485" s="13">
        <v>51</v>
      </c>
      <c r="O485" s="19">
        <v>0</v>
      </c>
    </row>
    <row r="486" spans="1:15" x14ac:dyDescent="0.3">
      <c r="A486" s="19">
        <v>149</v>
      </c>
      <c r="B486" s="19" t="s">
        <v>104</v>
      </c>
      <c r="C486" s="19" t="s">
        <v>105</v>
      </c>
      <c r="D486" s="19">
        <v>21261</v>
      </c>
      <c r="E486" s="19" t="s">
        <v>7</v>
      </c>
      <c r="F486" s="12">
        <v>200025888608</v>
      </c>
      <c r="G486" s="9" t="s">
        <v>122</v>
      </c>
      <c r="H486" s="22" t="s">
        <v>35</v>
      </c>
      <c r="I486" s="42">
        <v>38</v>
      </c>
      <c r="J486" s="43" t="s">
        <v>69</v>
      </c>
      <c r="K486" s="27">
        <v>45435.237476851849</v>
      </c>
      <c r="L486" s="13">
        <v>51</v>
      </c>
      <c r="M486" s="19">
        <v>9</v>
      </c>
      <c r="N486" s="13">
        <v>51</v>
      </c>
      <c r="O486" s="19">
        <v>0</v>
      </c>
    </row>
    <row r="487" spans="1:15" x14ac:dyDescent="0.3">
      <c r="A487" s="19">
        <v>37</v>
      </c>
      <c r="B487" s="19" t="s">
        <v>152</v>
      </c>
      <c r="C487" s="19" t="s">
        <v>153</v>
      </c>
      <c r="D487" s="28">
        <v>2644</v>
      </c>
      <c r="E487" s="28" t="s">
        <v>10</v>
      </c>
      <c r="F487" s="3" t="s">
        <v>162</v>
      </c>
      <c r="G487" s="9" t="s">
        <v>163</v>
      </c>
      <c r="H487" s="22" t="s">
        <v>94</v>
      </c>
      <c r="I487" s="42">
        <v>107</v>
      </c>
      <c r="J487" s="43" t="s">
        <v>69</v>
      </c>
      <c r="K487" s="30">
        <v>45434.92800925926</v>
      </c>
      <c r="L487" s="13">
        <v>52</v>
      </c>
      <c r="M487" s="19">
        <v>1</v>
      </c>
      <c r="N487" s="13">
        <v>52</v>
      </c>
      <c r="O487" s="19">
        <v>1</v>
      </c>
    </row>
    <row r="488" spans="1:15" x14ac:dyDescent="0.3">
      <c r="A488" s="19">
        <v>38</v>
      </c>
      <c r="B488" s="19" t="s">
        <v>152</v>
      </c>
      <c r="C488" s="19" t="s">
        <v>153</v>
      </c>
      <c r="D488" s="28">
        <v>2644</v>
      </c>
      <c r="E488" s="28" t="s">
        <v>10</v>
      </c>
      <c r="F488" s="3" t="s">
        <v>162</v>
      </c>
      <c r="G488" s="9" t="s">
        <v>163</v>
      </c>
      <c r="H488" s="22" t="s">
        <v>94</v>
      </c>
      <c r="I488" s="42">
        <v>107</v>
      </c>
      <c r="J488" s="43" t="s">
        <v>69</v>
      </c>
      <c r="K488" s="30">
        <v>45434.928043981483</v>
      </c>
      <c r="L488" s="13">
        <v>52</v>
      </c>
      <c r="M488" s="19">
        <v>2</v>
      </c>
      <c r="N488" s="13">
        <v>52</v>
      </c>
      <c r="O488" s="19">
        <v>1</v>
      </c>
    </row>
    <row r="489" spans="1:15" x14ac:dyDescent="0.3">
      <c r="A489" s="19">
        <v>39</v>
      </c>
      <c r="B489" s="19" t="s">
        <v>152</v>
      </c>
      <c r="C489" s="19" t="s">
        <v>153</v>
      </c>
      <c r="D489" s="28">
        <v>2644</v>
      </c>
      <c r="E489" s="28" t="s">
        <v>10</v>
      </c>
      <c r="F489" s="3" t="s">
        <v>164</v>
      </c>
      <c r="G489" s="9" t="s">
        <v>165</v>
      </c>
      <c r="H489" s="44" t="s">
        <v>26</v>
      </c>
      <c r="I489" s="45">
        <v>88</v>
      </c>
      <c r="J489" s="43" t="s">
        <v>69</v>
      </c>
      <c r="K489" s="30">
        <v>45434.929837962962</v>
      </c>
      <c r="L489" s="13">
        <v>53</v>
      </c>
      <c r="M489" s="19">
        <v>1</v>
      </c>
      <c r="N489" s="13">
        <v>53</v>
      </c>
      <c r="O489" s="19">
        <v>1</v>
      </c>
    </row>
    <row r="490" spans="1:15" x14ac:dyDescent="0.3">
      <c r="A490" s="19">
        <v>40</v>
      </c>
      <c r="B490" s="19" t="s">
        <v>152</v>
      </c>
      <c r="C490" s="19" t="s">
        <v>153</v>
      </c>
      <c r="D490" s="28">
        <v>2644</v>
      </c>
      <c r="E490" s="28" t="s">
        <v>10</v>
      </c>
      <c r="F490" s="3" t="s">
        <v>164</v>
      </c>
      <c r="G490" s="9" t="s">
        <v>165</v>
      </c>
      <c r="H490" s="44" t="s">
        <v>26</v>
      </c>
      <c r="I490" s="45">
        <v>88</v>
      </c>
      <c r="J490" s="43" t="s">
        <v>69</v>
      </c>
      <c r="K490" s="30">
        <v>45434.929872685185</v>
      </c>
      <c r="L490" s="13">
        <v>53</v>
      </c>
      <c r="M490" s="19">
        <v>2</v>
      </c>
      <c r="N490" s="13">
        <v>53</v>
      </c>
      <c r="O490" s="19">
        <v>1</v>
      </c>
    </row>
    <row r="491" spans="1:15" x14ac:dyDescent="0.3">
      <c r="A491" s="19">
        <v>101</v>
      </c>
      <c r="B491" s="19" t="s">
        <v>104</v>
      </c>
      <c r="C491" s="19" t="s">
        <v>105</v>
      </c>
      <c r="D491" s="19">
        <v>21261</v>
      </c>
      <c r="E491" s="19" t="s">
        <v>7</v>
      </c>
      <c r="F491" s="12">
        <v>200025888299</v>
      </c>
      <c r="G491" s="9" t="s">
        <v>123</v>
      </c>
      <c r="H491" s="22" t="s">
        <v>11</v>
      </c>
      <c r="I491" s="42">
        <v>43</v>
      </c>
      <c r="J491" s="43" t="s">
        <v>69</v>
      </c>
      <c r="K491" s="27">
        <v>45435.045775462961</v>
      </c>
      <c r="L491" s="13">
        <v>54</v>
      </c>
      <c r="M491" s="19">
        <v>1</v>
      </c>
      <c r="N491" s="13">
        <v>54</v>
      </c>
      <c r="O491" s="19">
        <v>1</v>
      </c>
    </row>
    <row r="492" spans="1:15" x14ac:dyDescent="0.3">
      <c r="A492" s="19">
        <v>127</v>
      </c>
      <c r="B492" s="19" t="s">
        <v>104</v>
      </c>
      <c r="C492" s="19" t="s">
        <v>105</v>
      </c>
      <c r="D492" s="19">
        <v>21261</v>
      </c>
      <c r="E492" s="19" t="s">
        <v>7</v>
      </c>
      <c r="F492" s="12">
        <v>200025888299</v>
      </c>
      <c r="G492" s="9" t="s">
        <v>123</v>
      </c>
      <c r="H492" s="22" t="s">
        <v>11</v>
      </c>
      <c r="I492" s="42">
        <v>43</v>
      </c>
      <c r="J492" s="43" t="s">
        <v>69</v>
      </c>
      <c r="K492" s="27">
        <v>45435.108368055553</v>
      </c>
      <c r="L492" s="13">
        <v>54</v>
      </c>
      <c r="M492" s="19">
        <v>2</v>
      </c>
      <c r="N492" s="13">
        <v>54</v>
      </c>
      <c r="O492" s="19">
        <v>1</v>
      </c>
    </row>
    <row r="493" spans="1:15" x14ac:dyDescent="0.3">
      <c r="A493" s="19">
        <v>128</v>
      </c>
      <c r="B493" s="19" t="s">
        <v>104</v>
      </c>
      <c r="C493" s="19" t="s">
        <v>105</v>
      </c>
      <c r="D493" s="19">
        <v>21261</v>
      </c>
      <c r="E493" s="19" t="s">
        <v>7</v>
      </c>
      <c r="F493" s="12">
        <v>200025888299</v>
      </c>
      <c r="G493" s="9" t="s">
        <v>123</v>
      </c>
      <c r="H493" s="22" t="s">
        <v>11</v>
      </c>
      <c r="I493" s="42">
        <v>43</v>
      </c>
      <c r="J493" s="43" t="s">
        <v>69</v>
      </c>
      <c r="K493" s="27">
        <v>45435.108703703707</v>
      </c>
      <c r="L493" s="13">
        <v>54</v>
      </c>
      <c r="M493" s="19">
        <v>3</v>
      </c>
      <c r="N493" s="13">
        <v>54</v>
      </c>
      <c r="O493" s="19">
        <v>2</v>
      </c>
    </row>
    <row r="494" spans="1:15" x14ac:dyDescent="0.3">
      <c r="A494" s="19">
        <v>105</v>
      </c>
      <c r="B494" s="19" t="s">
        <v>104</v>
      </c>
      <c r="C494" s="19" t="s">
        <v>105</v>
      </c>
      <c r="D494" s="19">
        <v>21261</v>
      </c>
      <c r="E494" s="19" t="s">
        <v>7</v>
      </c>
      <c r="F494" s="12">
        <v>200025888830</v>
      </c>
      <c r="G494" s="9" t="s">
        <v>124</v>
      </c>
      <c r="H494" s="22" t="s">
        <v>88</v>
      </c>
      <c r="I494" s="42">
        <v>97</v>
      </c>
      <c r="J494" s="43" t="s">
        <v>69</v>
      </c>
      <c r="K494" s="27">
        <v>45435.066053240742</v>
      </c>
      <c r="L494" s="13">
        <v>55</v>
      </c>
      <c r="M494" s="19">
        <v>1</v>
      </c>
      <c r="N494" s="13">
        <v>55</v>
      </c>
      <c r="O494" s="19">
        <v>2</v>
      </c>
    </row>
    <row r="495" spans="1:15" x14ac:dyDescent="0.3">
      <c r="A495" s="19">
        <v>114</v>
      </c>
      <c r="B495" s="19" t="s">
        <v>104</v>
      </c>
      <c r="C495" s="19" t="s">
        <v>105</v>
      </c>
      <c r="D495" s="19">
        <v>21261</v>
      </c>
      <c r="E495" s="19" t="s">
        <v>7</v>
      </c>
      <c r="F495" s="12">
        <v>200025888830</v>
      </c>
      <c r="G495" s="9" t="s">
        <v>124</v>
      </c>
      <c r="H495" s="22" t="s">
        <v>88</v>
      </c>
      <c r="I495" s="42">
        <v>97</v>
      </c>
      <c r="J495" s="43" t="s">
        <v>69</v>
      </c>
      <c r="K495" s="27">
        <v>45435.073611111111</v>
      </c>
      <c r="L495" s="13">
        <v>55</v>
      </c>
      <c r="M495" s="19">
        <v>2</v>
      </c>
      <c r="N495" s="13">
        <v>55</v>
      </c>
      <c r="O495" s="19">
        <v>3</v>
      </c>
    </row>
    <row r="496" spans="1:15" x14ac:dyDescent="0.3">
      <c r="A496" s="19">
        <v>119</v>
      </c>
      <c r="B496" s="19" t="s">
        <v>104</v>
      </c>
      <c r="C496" s="19" t="s">
        <v>105</v>
      </c>
      <c r="D496" s="19">
        <v>21261</v>
      </c>
      <c r="E496" s="19" t="s">
        <v>7</v>
      </c>
      <c r="F496" s="12">
        <v>200025888830</v>
      </c>
      <c r="G496" s="9" t="s">
        <v>124</v>
      </c>
      <c r="H496" s="22" t="s">
        <v>88</v>
      </c>
      <c r="I496" s="42">
        <v>97</v>
      </c>
      <c r="J496" s="43" t="s">
        <v>69</v>
      </c>
      <c r="K496" s="27">
        <v>45435.099861111114</v>
      </c>
      <c r="L496" s="13">
        <v>55</v>
      </c>
      <c r="M496" s="19">
        <v>3</v>
      </c>
      <c r="N496" s="13">
        <v>55</v>
      </c>
      <c r="O496" s="19">
        <v>1</v>
      </c>
    </row>
    <row r="497" spans="1:15" x14ac:dyDescent="0.3">
      <c r="A497" s="19">
        <v>109</v>
      </c>
      <c r="B497" s="19" t="s">
        <v>104</v>
      </c>
      <c r="C497" s="19" t="s">
        <v>105</v>
      </c>
      <c r="D497" s="19">
        <v>21261</v>
      </c>
      <c r="E497" s="19" t="s">
        <v>7</v>
      </c>
      <c r="F497" s="12">
        <v>200025889447</v>
      </c>
      <c r="G497" s="9" t="s">
        <v>125</v>
      </c>
      <c r="H497" s="22" t="s">
        <v>86</v>
      </c>
      <c r="I497" s="42">
        <v>91</v>
      </c>
      <c r="J497" s="43" t="s">
        <v>69</v>
      </c>
      <c r="K497" s="27">
        <v>45435.071539351855</v>
      </c>
      <c r="L497" s="13">
        <v>56</v>
      </c>
      <c r="M497" s="19">
        <v>1</v>
      </c>
      <c r="N497" s="13">
        <v>56</v>
      </c>
      <c r="O497" s="19">
        <v>0</v>
      </c>
    </row>
    <row r="498" spans="1:15" x14ac:dyDescent="0.3">
      <c r="A498" s="19">
        <v>110</v>
      </c>
      <c r="B498" s="19" t="s">
        <v>104</v>
      </c>
      <c r="C498" s="19" t="s">
        <v>105</v>
      </c>
      <c r="D498" s="19">
        <v>21261</v>
      </c>
      <c r="E498" s="19" t="s">
        <v>7</v>
      </c>
      <c r="F498" s="12">
        <v>200025889447</v>
      </c>
      <c r="G498" s="9" t="s">
        <v>125</v>
      </c>
      <c r="H498" s="22" t="s">
        <v>86</v>
      </c>
      <c r="I498" s="42">
        <v>91</v>
      </c>
      <c r="J498" s="43" t="s">
        <v>69</v>
      </c>
      <c r="K498" s="27">
        <v>45435.071550925924</v>
      </c>
      <c r="L498" s="13">
        <v>56</v>
      </c>
      <c r="M498" s="19">
        <v>2</v>
      </c>
      <c r="N498" s="13">
        <v>56</v>
      </c>
      <c r="O498" s="19">
        <v>0</v>
      </c>
    </row>
    <row r="499" spans="1:15" x14ac:dyDescent="0.3">
      <c r="A499" s="19">
        <v>111</v>
      </c>
      <c r="B499" s="19" t="s">
        <v>104</v>
      </c>
      <c r="C499" s="19" t="s">
        <v>105</v>
      </c>
      <c r="D499" s="19">
        <v>21261</v>
      </c>
      <c r="E499" s="19" t="s">
        <v>7</v>
      </c>
      <c r="F499" s="12">
        <v>200025889447</v>
      </c>
      <c r="G499" s="9" t="s">
        <v>125</v>
      </c>
      <c r="H499" s="22" t="s">
        <v>86</v>
      </c>
      <c r="I499" s="42">
        <v>91</v>
      </c>
      <c r="J499" s="43" t="s">
        <v>69</v>
      </c>
      <c r="K499" s="27">
        <v>45435.071562500001</v>
      </c>
      <c r="L499" s="13">
        <v>56</v>
      </c>
      <c r="M499" s="19">
        <v>3</v>
      </c>
      <c r="N499" s="13">
        <v>56</v>
      </c>
      <c r="O499" s="19">
        <v>1</v>
      </c>
    </row>
    <row r="500" spans="1:15" x14ac:dyDescent="0.3">
      <c r="A500" s="19">
        <v>142</v>
      </c>
      <c r="B500" s="19" t="s">
        <v>104</v>
      </c>
      <c r="C500" s="19" t="s">
        <v>105</v>
      </c>
      <c r="D500" s="19">
        <v>21261</v>
      </c>
      <c r="E500" s="19" t="s">
        <v>7</v>
      </c>
      <c r="F500" s="12">
        <v>200025889447</v>
      </c>
      <c r="G500" s="9" t="s">
        <v>125</v>
      </c>
      <c r="H500" s="22" t="s">
        <v>86</v>
      </c>
      <c r="I500" s="42">
        <v>91</v>
      </c>
      <c r="J500" s="43" t="s">
        <v>69</v>
      </c>
      <c r="K500" s="27">
        <v>45435.23269675926</v>
      </c>
      <c r="L500" s="13">
        <v>56</v>
      </c>
      <c r="M500" s="19">
        <v>4</v>
      </c>
      <c r="N500" s="13">
        <v>56</v>
      </c>
      <c r="O500" s="19">
        <v>1</v>
      </c>
    </row>
    <row r="501" spans="1:15" x14ac:dyDescent="0.3">
      <c r="A501" s="19">
        <v>122</v>
      </c>
      <c r="B501" s="19" t="s">
        <v>104</v>
      </c>
      <c r="C501" s="19" t="s">
        <v>105</v>
      </c>
      <c r="D501" s="19">
        <v>21261</v>
      </c>
      <c r="E501" s="19" t="s">
        <v>7</v>
      </c>
      <c r="F501" s="12">
        <v>200025889226</v>
      </c>
      <c r="G501" s="9" t="s">
        <v>126</v>
      </c>
      <c r="H501" s="22" t="s">
        <v>12</v>
      </c>
      <c r="I501" s="42">
        <v>69</v>
      </c>
      <c r="J501" s="43" t="s">
        <v>69</v>
      </c>
      <c r="K501" s="27">
        <v>45435.102835648147</v>
      </c>
      <c r="L501" s="13">
        <v>57</v>
      </c>
      <c r="M501" s="19">
        <v>1</v>
      </c>
      <c r="N501" s="13">
        <v>57</v>
      </c>
      <c r="O501" s="19">
        <v>10</v>
      </c>
    </row>
    <row r="502" spans="1:15" x14ac:dyDescent="0.3">
      <c r="A502" s="19">
        <v>151</v>
      </c>
      <c r="B502" s="19" t="s">
        <v>104</v>
      </c>
      <c r="C502" s="19" t="s">
        <v>105</v>
      </c>
      <c r="D502" s="19">
        <v>21261</v>
      </c>
      <c r="E502" s="19" t="s">
        <v>7</v>
      </c>
      <c r="F502" s="12">
        <v>200025889226</v>
      </c>
      <c r="G502" s="9" t="s">
        <v>126</v>
      </c>
      <c r="H502" s="22" t="s">
        <v>12</v>
      </c>
      <c r="I502" s="42">
        <v>69</v>
      </c>
      <c r="J502" s="43" t="s">
        <v>69</v>
      </c>
      <c r="K502" s="27">
        <v>45435.238680555558</v>
      </c>
      <c r="L502" s="13">
        <v>57</v>
      </c>
      <c r="M502" s="19">
        <v>2</v>
      </c>
      <c r="N502" s="13">
        <v>57</v>
      </c>
      <c r="O502" s="19">
        <v>0</v>
      </c>
    </row>
    <row r="503" spans="1:15" x14ac:dyDescent="0.3">
      <c r="A503" s="19">
        <v>133</v>
      </c>
      <c r="B503" s="19" t="s">
        <v>152</v>
      </c>
      <c r="C503" s="19" t="s">
        <v>153</v>
      </c>
      <c r="D503" s="28">
        <v>2568</v>
      </c>
      <c r="E503" s="28" t="s">
        <v>10</v>
      </c>
      <c r="F503" s="3" t="s">
        <v>197</v>
      </c>
      <c r="G503" s="9" t="s">
        <v>126</v>
      </c>
      <c r="H503" s="22" t="s">
        <v>12</v>
      </c>
      <c r="I503" s="42">
        <v>69</v>
      </c>
      <c r="J503" s="43" t="s">
        <v>69</v>
      </c>
      <c r="K503" s="30">
        <v>45435.886064814818</v>
      </c>
      <c r="L503" s="13">
        <v>57</v>
      </c>
      <c r="M503" s="19">
        <v>3</v>
      </c>
      <c r="N503" s="13">
        <v>57</v>
      </c>
      <c r="O503" s="19">
        <v>0</v>
      </c>
    </row>
    <row r="504" spans="1:15" x14ac:dyDescent="0.3">
      <c r="A504" s="19">
        <v>134</v>
      </c>
      <c r="B504" s="19" t="s">
        <v>152</v>
      </c>
      <c r="C504" s="19" t="s">
        <v>153</v>
      </c>
      <c r="D504" s="28">
        <v>2568</v>
      </c>
      <c r="E504" s="28" t="s">
        <v>10</v>
      </c>
      <c r="F504" s="3" t="s">
        <v>197</v>
      </c>
      <c r="G504" s="9" t="s">
        <v>126</v>
      </c>
      <c r="H504" s="22" t="s">
        <v>12</v>
      </c>
      <c r="I504" s="42">
        <v>69</v>
      </c>
      <c r="J504" s="43" t="s">
        <v>69</v>
      </c>
      <c r="K504" s="30">
        <v>45435.916342592594</v>
      </c>
      <c r="L504" s="13">
        <v>57</v>
      </c>
      <c r="M504" s="19">
        <v>4</v>
      </c>
      <c r="N504" s="13">
        <v>57</v>
      </c>
      <c r="O504" s="19">
        <v>1</v>
      </c>
    </row>
    <row r="505" spans="1:15" x14ac:dyDescent="0.3">
      <c r="A505" s="19">
        <v>129</v>
      </c>
      <c r="B505" s="19" t="s">
        <v>104</v>
      </c>
      <c r="C505" s="19" t="s">
        <v>105</v>
      </c>
      <c r="D505" s="19">
        <v>21261</v>
      </c>
      <c r="E505" s="19" t="s">
        <v>7</v>
      </c>
      <c r="F505" s="12">
        <v>200025888272</v>
      </c>
      <c r="G505" s="9" t="s">
        <v>128</v>
      </c>
      <c r="H505" s="22" t="s">
        <v>78</v>
      </c>
      <c r="I505" s="42">
        <v>57</v>
      </c>
      <c r="J505" s="43" t="s">
        <v>69</v>
      </c>
      <c r="K505" s="27">
        <v>45435.125381944446</v>
      </c>
      <c r="L505" s="13">
        <v>58</v>
      </c>
      <c r="M505" s="19">
        <v>1</v>
      </c>
      <c r="N505" s="13">
        <v>58</v>
      </c>
      <c r="O505" s="19">
        <v>1</v>
      </c>
    </row>
    <row r="506" spans="1:15" x14ac:dyDescent="0.3">
      <c r="A506" s="19">
        <v>130</v>
      </c>
      <c r="B506" s="19" t="s">
        <v>104</v>
      </c>
      <c r="C506" s="19" t="s">
        <v>105</v>
      </c>
      <c r="D506" s="19">
        <v>21261</v>
      </c>
      <c r="E506" s="19" t="s">
        <v>7</v>
      </c>
      <c r="F506" s="12">
        <v>200025888272</v>
      </c>
      <c r="G506" s="9" t="s">
        <v>128</v>
      </c>
      <c r="H506" s="22" t="s">
        <v>78</v>
      </c>
      <c r="I506" s="42">
        <v>57</v>
      </c>
      <c r="J506" s="43" t="s">
        <v>69</v>
      </c>
      <c r="K506" s="27">
        <v>45435.126759259256</v>
      </c>
      <c r="L506" s="13">
        <v>58</v>
      </c>
      <c r="M506" s="19">
        <v>2</v>
      </c>
      <c r="N506" s="13">
        <v>58</v>
      </c>
      <c r="O506" s="19">
        <v>4</v>
      </c>
    </row>
    <row r="507" spans="1:15" x14ac:dyDescent="0.3">
      <c r="A507" s="19">
        <v>131</v>
      </c>
      <c r="B507" s="19" t="s">
        <v>104</v>
      </c>
      <c r="C507" s="19" t="s">
        <v>105</v>
      </c>
      <c r="D507" s="19">
        <v>21261</v>
      </c>
      <c r="E507" s="19" t="s">
        <v>7</v>
      </c>
      <c r="F507" s="12">
        <v>200025888272</v>
      </c>
      <c r="G507" s="9" t="s">
        <v>128</v>
      </c>
      <c r="H507" s="22" t="s">
        <v>78</v>
      </c>
      <c r="I507" s="42">
        <v>57</v>
      </c>
      <c r="J507" s="43" t="s">
        <v>69</v>
      </c>
      <c r="K507" s="27">
        <v>45435.126805555556</v>
      </c>
      <c r="L507" s="13">
        <v>58</v>
      </c>
      <c r="M507" s="19">
        <v>3</v>
      </c>
      <c r="N507" s="13">
        <v>58</v>
      </c>
      <c r="O507" s="19">
        <v>1</v>
      </c>
    </row>
    <row r="508" spans="1:15" x14ac:dyDescent="0.3">
      <c r="A508" s="19">
        <v>134</v>
      </c>
      <c r="B508" s="19" t="s">
        <v>104</v>
      </c>
      <c r="C508" s="19" t="s">
        <v>105</v>
      </c>
      <c r="D508" s="19">
        <v>21261</v>
      </c>
      <c r="E508" s="19" t="s">
        <v>7</v>
      </c>
      <c r="F508" s="12">
        <v>200025889101</v>
      </c>
      <c r="G508" s="9" t="s">
        <v>129</v>
      </c>
      <c r="H508" s="22" t="s">
        <v>24</v>
      </c>
      <c r="I508" s="42">
        <v>7</v>
      </c>
      <c r="J508" s="43" t="s">
        <v>69</v>
      </c>
      <c r="K508" s="27">
        <v>45435.226956018516</v>
      </c>
      <c r="L508" s="13">
        <v>59</v>
      </c>
      <c r="M508" s="19">
        <v>1</v>
      </c>
      <c r="N508" s="13">
        <v>59</v>
      </c>
      <c r="O508" s="19">
        <v>2</v>
      </c>
    </row>
    <row r="509" spans="1:15" x14ac:dyDescent="0.3">
      <c r="A509" s="19">
        <v>135</v>
      </c>
      <c r="B509" s="19" t="s">
        <v>104</v>
      </c>
      <c r="C509" s="19" t="s">
        <v>105</v>
      </c>
      <c r="D509" s="19">
        <v>21261</v>
      </c>
      <c r="E509" s="19" t="s">
        <v>7</v>
      </c>
      <c r="F509" s="12">
        <v>200025889101</v>
      </c>
      <c r="G509" s="9" t="s">
        <v>129</v>
      </c>
      <c r="H509" s="22" t="s">
        <v>24</v>
      </c>
      <c r="I509" s="42">
        <v>7</v>
      </c>
      <c r="J509" s="43" t="s">
        <v>69</v>
      </c>
      <c r="K509" s="27">
        <v>45435.227939814817</v>
      </c>
      <c r="L509" s="13">
        <v>59</v>
      </c>
      <c r="M509" s="19">
        <v>2</v>
      </c>
      <c r="N509" s="13">
        <v>59</v>
      </c>
      <c r="O509" s="19">
        <v>3</v>
      </c>
    </row>
    <row r="510" spans="1:15" x14ac:dyDescent="0.3">
      <c r="A510" s="19">
        <v>138</v>
      </c>
      <c r="B510" s="19" t="s">
        <v>104</v>
      </c>
      <c r="C510" s="19" t="s">
        <v>105</v>
      </c>
      <c r="D510" s="19">
        <v>21261</v>
      </c>
      <c r="E510" s="19" t="s">
        <v>7</v>
      </c>
      <c r="F510" s="12">
        <v>200025889101</v>
      </c>
      <c r="G510" s="9" t="s">
        <v>129</v>
      </c>
      <c r="H510" s="22" t="s">
        <v>24</v>
      </c>
      <c r="I510" s="42">
        <v>7</v>
      </c>
      <c r="J510" s="43" t="s">
        <v>69</v>
      </c>
      <c r="K510" s="27">
        <v>45435.22991898148</v>
      </c>
      <c r="L510" s="13">
        <v>59</v>
      </c>
      <c r="M510" s="19">
        <v>3</v>
      </c>
      <c r="N510" s="13">
        <v>59</v>
      </c>
      <c r="O510" s="19">
        <v>2</v>
      </c>
    </row>
    <row r="511" spans="1:15" x14ac:dyDescent="0.3">
      <c r="A511" s="19">
        <v>104</v>
      </c>
      <c r="B511" s="19" t="s">
        <v>152</v>
      </c>
      <c r="C511" s="19" t="s">
        <v>153</v>
      </c>
      <c r="D511" s="28">
        <v>2568</v>
      </c>
      <c r="E511" s="28" t="s">
        <v>10</v>
      </c>
      <c r="F511" s="3" t="s">
        <v>191</v>
      </c>
      <c r="G511" s="9" t="s">
        <v>129</v>
      </c>
      <c r="H511" s="22" t="s">
        <v>24</v>
      </c>
      <c r="I511" s="42">
        <v>7</v>
      </c>
      <c r="J511" s="43" t="s">
        <v>69</v>
      </c>
      <c r="K511" s="30">
        <v>45435.712685185186</v>
      </c>
      <c r="L511" s="13">
        <v>59</v>
      </c>
      <c r="M511" s="19">
        <v>4</v>
      </c>
      <c r="N511" s="13">
        <v>59</v>
      </c>
      <c r="O511" s="19">
        <v>1</v>
      </c>
    </row>
    <row r="512" spans="1:15" x14ac:dyDescent="0.3">
      <c r="A512" s="19">
        <v>108</v>
      </c>
      <c r="B512" s="19" t="s">
        <v>152</v>
      </c>
      <c r="C512" s="19" t="s">
        <v>153</v>
      </c>
      <c r="D512" s="28">
        <v>2568</v>
      </c>
      <c r="E512" s="28" t="s">
        <v>10</v>
      </c>
      <c r="F512" s="3" t="s">
        <v>191</v>
      </c>
      <c r="G512" s="9" t="s">
        <v>129</v>
      </c>
      <c r="H512" s="22" t="s">
        <v>24</v>
      </c>
      <c r="I512" s="42">
        <v>7</v>
      </c>
      <c r="J512" s="43" t="s">
        <v>69</v>
      </c>
      <c r="K512" s="30">
        <v>45435.782141203701</v>
      </c>
      <c r="L512" s="13">
        <v>59</v>
      </c>
      <c r="M512" s="19">
        <v>5</v>
      </c>
      <c r="N512" s="13">
        <v>59</v>
      </c>
      <c r="O512" s="19">
        <v>1</v>
      </c>
    </row>
    <row r="513" spans="1:15" x14ac:dyDescent="0.3">
      <c r="A513" s="19">
        <v>115</v>
      </c>
      <c r="B513" s="19" t="s">
        <v>152</v>
      </c>
      <c r="C513" s="19" t="s">
        <v>153</v>
      </c>
      <c r="D513" s="28">
        <v>2568</v>
      </c>
      <c r="E513" s="28" t="s">
        <v>10</v>
      </c>
      <c r="F513" s="3" t="s">
        <v>191</v>
      </c>
      <c r="G513" s="9" t="s">
        <v>129</v>
      </c>
      <c r="H513" s="22" t="s">
        <v>24</v>
      </c>
      <c r="I513" s="42">
        <v>7</v>
      </c>
      <c r="J513" s="43" t="s">
        <v>69</v>
      </c>
      <c r="K513" s="30">
        <v>45435.827002314814</v>
      </c>
      <c r="L513" s="13">
        <v>59</v>
      </c>
      <c r="M513" s="19">
        <v>6</v>
      </c>
      <c r="N513" s="13">
        <v>59</v>
      </c>
      <c r="O513" s="19">
        <v>2</v>
      </c>
    </row>
    <row r="514" spans="1:15" x14ac:dyDescent="0.3">
      <c r="A514" s="19">
        <v>116</v>
      </c>
      <c r="B514" s="19" t="s">
        <v>152</v>
      </c>
      <c r="C514" s="19" t="s">
        <v>153</v>
      </c>
      <c r="D514" s="28">
        <v>2568</v>
      </c>
      <c r="E514" s="28" t="s">
        <v>10</v>
      </c>
      <c r="F514" s="3" t="s">
        <v>191</v>
      </c>
      <c r="G514" s="9" t="s">
        <v>129</v>
      </c>
      <c r="H514" s="22" t="s">
        <v>24</v>
      </c>
      <c r="I514" s="42">
        <v>7</v>
      </c>
      <c r="J514" s="43" t="s">
        <v>69</v>
      </c>
      <c r="K514" s="30">
        <v>45435.829351851855</v>
      </c>
      <c r="L514" s="13">
        <v>59</v>
      </c>
      <c r="M514" s="19">
        <v>7</v>
      </c>
      <c r="N514" s="13">
        <v>59</v>
      </c>
      <c r="O514" s="19">
        <v>0</v>
      </c>
    </row>
    <row r="515" spans="1:15" x14ac:dyDescent="0.3">
      <c r="A515" s="19">
        <v>119</v>
      </c>
      <c r="B515" s="19" t="s">
        <v>152</v>
      </c>
      <c r="C515" s="19" t="s">
        <v>153</v>
      </c>
      <c r="D515" s="28">
        <v>2568</v>
      </c>
      <c r="E515" s="28" t="s">
        <v>10</v>
      </c>
      <c r="F515" s="3" t="s">
        <v>191</v>
      </c>
      <c r="G515" s="9" t="s">
        <v>129</v>
      </c>
      <c r="H515" s="22" t="s">
        <v>24</v>
      </c>
      <c r="I515" s="42">
        <v>7</v>
      </c>
      <c r="J515" s="43" t="s">
        <v>69</v>
      </c>
      <c r="K515" s="30">
        <v>45435.83834490741</v>
      </c>
      <c r="L515" s="13">
        <v>59</v>
      </c>
      <c r="M515" s="19">
        <v>8</v>
      </c>
      <c r="N515" s="13">
        <v>59</v>
      </c>
      <c r="O515" s="19">
        <v>0</v>
      </c>
    </row>
    <row r="516" spans="1:15" x14ac:dyDescent="0.3">
      <c r="A516" s="19">
        <v>121</v>
      </c>
      <c r="B516" s="19" t="s">
        <v>152</v>
      </c>
      <c r="C516" s="19" t="s">
        <v>153</v>
      </c>
      <c r="D516" s="28">
        <v>2568</v>
      </c>
      <c r="E516" s="28" t="s">
        <v>10</v>
      </c>
      <c r="F516" s="3" t="s">
        <v>191</v>
      </c>
      <c r="G516" s="9" t="s">
        <v>129</v>
      </c>
      <c r="H516" s="22" t="s">
        <v>24</v>
      </c>
      <c r="I516" s="42">
        <v>7</v>
      </c>
      <c r="J516" s="43" t="s">
        <v>69</v>
      </c>
      <c r="K516" s="30">
        <v>45435.851423611108</v>
      </c>
      <c r="L516" s="13">
        <v>59</v>
      </c>
      <c r="M516" s="19">
        <v>9</v>
      </c>
      <c r="N516" s="13">
        <v>59</v>
      </c>
      <c r="O516" s="19">
        <v>0</v>
      </c>
    </row>
    <row r="517" spans="1:15" x14ac:dyDescent="0.3">
      <c r="A517" s="19">
        <v>124</v>
      </c>
      <c r="B517" s="19" t="s">
        <v>152</v>
      </c>
      <c r="C517" s="19" t="s">
        <v>153</v>
      </c>
      <c r="D517" s="28">
        <v>2568</v>
      </c>
      <c r="E517" s="28" t="s">
        <v>10</v>
      </c>
      <c r="F517" s="3" t="s">
        <v>191</v>
      </c>
      <c r="G517" s="9" t="s">
        <v>129</v>
      </c>
      <c r="H517" s="22" t="s">
        <v>24</v>
      </c>
      <c r="I517" s="42">
        <v>7</v>
      </c>
      <c r="J517" s="43" t="s">
        <v>69</v>
      </c>
      <c r="K517" s="30">
        <v>45435.856736111113</v>
      </c>
      <c r="L517" s="13">
        <v>59</v>
      </c>
      <c r="M517" s="19">
        <v>10</v>
      </c>
      <c r="N517" s="13">
        <v>59</v>
      </c>
      <c r="O517" s="19">
        <v>0</v>
      </c>
    </row>
    <row r="518" spans="1:15" x14ac:dyDescent="0.3">
      <c r="A518" s="19">
        <v>125</v>
      </c>
      <c r="B518" s="19" t="s">
        <v>152</v>
      </c>
      <c r="C518" s="19" t="s">
        <v>153</v>
      </c>
      <c r="D518" s="28">
        <v>2568</v>
      </c>
      <c r="E518" s="28" t="s">
        <v>10</v>
      </c>
      <c r="F518" s="3" t="s">
        <v>191</v>
      </c>
      <c r="G518" s="9" t="s">
        <v>129</v>
      </c>
      <c r="H518" s="22" t="s">
        <v>24</v>
      </c>
      <c r="I518" s="42">
        <v>7</v>
      </c>
      <c r="J518" s="43" t="s">
        <v>69</v>
      </c>
      <c r="K518" s="30">
        <v>45435.856747685182</v>
      </c>
      <c r="L518" s="13">
        <v>59</v>
      </c>
      <c r="M518" s="19">
        <v>11</v>
      </c>
      <c r="N518" s="13">
        <v>59</v>
      </c>
      <c r="O518" s="19">
        <v>0</v>
      </c>
    </row>
    <row r="519" spans="1:15" x14ac:dyDescent="0.3">
      <c r="A519" s="19">
        <v>127</v>
      </c>
      <c r="B519" s="19" t="s">
        <v>152</v>
      </c>
      <c r="C519" s="19" t="s">
        <v>153</v>
      </c>
      <c r="D519" s="28">
        <v>2568</v>
      </c>
      <c r="E519" s="28" t="s">
        <v>10</v>
      </c>
      <c r="F519" s="3" t="s">
        <v>191</v>
      </c>
      <c r="G519" s="9" t="s">
        <v>129</v>
      </c>
      <c r="H519" s="22" t="s">
        <v>24</v>
      </c>
      <c r="I519" s="42">
        <v>7</v>
      </c>
      <c r="J519" s="43" t="s">
        <v>69</v>
      </c>
      <c r="K519" s="30">
        <v>45435.866030092591</v>
      </c>
      <c r="L519" s="13">
        <v>59</v>
      </c>
      <c r="M519" s="19">
        <v>12</v>
      </c>
      <c r="N519" s="13">
        <v>59</v>
      </c>
      <c r="O519" s="19">
        <v>1</v>
      </c>
    </row>
    <row r="520" spans="1:15" x14ac:dyDescent="0.3">
      <c r="A520" s="19">
        <v>128</v>
      </c>
      <c r="B520" s="19" t="s">
        <v>152</v>
      </c>
      <c r="C520" s="19" t="s">
        <v>153</v>
      </c>
      <c r="D520" s="28">
        <v>2568</v>
      </c>
      <c r="E520" s="28" t="s">
        <v>10</v>
      </c>
      <c r="F520" s="3" t="s">
        <v>191</v>
      </c>
      <c r="G520" s="9" t="s">
        <v>129</v>
      </c>
      <c r="H520" s="22" t="s">
        <v>24</v>
      </c>
      <c r="I520" s="42">
        <v>7</v>
      </c>
      <c r="J520" s="43" t="s">
        <v>69</v>
      </c>
      <c r="K520" s="30">
        <v>45435.866041666668</v>
      </c>
      <c r="L520" s="13">
        <v>59</v>
      </c>
      <c r="M520" s="19">
        <v>13</v>
      </c>
      <c r="N520" s="13">
        <v>59</v>
      </c>
      <c r="O520" s="19">
        <v>1</v>
      </c>
    </row>
    <row r="521" spans="1:15" x14ac:dyDescent="0.3">
      <c r="A521" s="19">
        <v>129</v>
      </c>
      <c r="B521" s="19" t="s">
        <v>152</v>
      </c>
      <c r="C521" s="19" t="s">
        <v>153</v>
      </c>
      <c r="D521" s="28">
        <v>2568</v>
      </c>
      <c r="E521" s="28" t="s">
        <v>10</v>
      </c>
      <c r="F521" s="3" t="s">
        <v>191</v>
      </c>
      <c r="G521" s="9" t="s">
        <v>129</v>
      </c>
      <c r="H521" s="22" t="s">
        <v>24</v>
      </c>
      <c r="I521" s="42">
        <v>7</v>
      </c>
      <c r="J521" s="43" t="s">
        <v>69</v>
      </c>
      <c r="K521" s="30">
        <v>45435.867083333331</v>
      </c>
      <c r="L521" s="13">
        <v>59</v>
      </c>
      <c r="M521" s="19">
        <v>14</v>
      </c>
      <c r="N521" s="13">
        <v>59</v>
      </c>
      <c r="O521" s="19">
        <v>0</v>
      </c>
    </row>
    <row r="522" spans="1:15" x14ac:dyDescent="0.3">
      <c r="A522" s="19">
        <v>130</v>
      </c>
      <c r="B522" s="19" t="s">
        <v>152</v>
      </c>
      <c r="C522" s="19" t="s">
        <v>153</v>
      </c>
      <c r="D522" s="28">
        <v>2568</v>
      </c>
      <c r="E522" s="28" t="s">
        <v>10</v>
      </c>
      <c r="F522" s="3" t="s">
        <v>191</v>
      </c>
      <c r="G522" s="9" t="s">
        <v>129</v>
      </c>
      <c r="H522" s="22" t="s">
        <v>24</v>
      </c>
      <c r="I522" s="42">
        <v>7</v>
      </c>
      <c r="J522" s="43" t="s">
        <v>69</v>
      </c>
      <c r="K522" s="30">
        <v>45435.867106481484</v>
      </c>
      <c r="L522" s="13">
        <v>59</v>
      </c>
      <c r="M522" s="19">
        <v>15</v>
      </c>
      <c r="N522" s="13">
        <v>59</v>
      </c>
      <c r="O522" s="19">
        <v>0</v>
      </c>
    </row>
    <row r="523" spans="1:15" x14ac:dyDescent="0.3">
      <c r="A523" s="19">
        <v>131</v>
      </c>
      <c r="B523" s="19" t="s">
        <v>152</v>
      </c>
      <c r="C523" s="19" t="s">
        <v>153</v>
      </c>
      <c r="D523" s="28">
        <v>2568</v>
      </c>
      <c r="E523" s="28" t="s">
        <v>10</v>
      </c>
      <c r="F523" s="3" t="s">
        <v>191</v>
      </c>
      <c r="G523" s="9" t="s">
        <v>129</v>
      </c>
      <c r="H523" s="22" t="s">
        <v>24</v>
      </c>
      <c r="I523" s="42">
        <v>7</v>
      </c>
      <c r="J523" s="43" t="s">
        <v>69</v>
      </c>
      <c r="K523" s="30">
        <v>45435.870011574072</v>
      </c>
      <c r="L523" s="13">
        <v>59</v>
      </c>
      <c r="M523" s="19">
        <v>16</v>
      </c>
      <c r="N523" s="13">
        <v>59</v>
      </c>
      <c r="O523" s="19">
        <v>1</v>
      </c>
    </row>
    <row r="524" spans="1:15" x14ac:dyDescent="0.3">
      <c r="A524" s="19">
        <v>139</v>
      </c>
      <c r="B524" s="19" t="s">
        <v>104</v>
      </c>
      <c r="C524" s="19" t="s">
        <v>105</v>
      </c>
      <c r="D524" s="19">
        <v>21261</v>
      </c>
      <c r="E524" s="19" t="s">
        <v>7</v>
      </c>
      <c r="F524" s="12">
        <v>200025888980</v>
      </c>
      <c r="G524" s="9" t="s">
        <v>130</v>
      </c>
      <c r="H524" s="22" t="s">
        <v>33</v>
      </c>
      <c r="I524" s="42">
        <v>16</v>
      </c>
      <c r="J524" s="43" t="s">
        <v>69</v>
      </c>
      <c r="K524" s="27">
        <v>45435.230347222219</v>
      </c>
      <c r="L524" s="13">
        <v>60</v>
      </c>
      <c r="M524" s="19">
        <v>1</v>
      </c>
      <c r="N524" s="13">
        <v>60</v>
      </c>
      <c r="O524" s="19">
        <v>3</v>
      </c>
    </row>
    <row r="525" spans="1:15" x14ac:dyDescent="0.3">
      <c r="A525" s="19">
        <v>140</v>
      </c>
      <c r="B525" s="19" t="s">
        <v>104</v>
      </c>
      <c r="C525" s="19" t="s">
        <v>105</v>
      </c>
      <c r="D525" s="19">
        <v>21261</v>
      </c>
      <c r="E525" s="19" t="s">
        <v>7</v>
      </c>
      <c r="F525" s="12">
        <v>200025888980</v>
      </c>
      <c r="G525" s="9" t="s">
        <v>130</v>
      </c>
      <c r="H525" s="22" t="s">
        <v>33</v>
      </c>
      <c r="I525" s="42">
        <v>16</v>
      </c>
      <c r="J525" s="43" t="s">
        <v>69</v>
      </c>
      <c r="K525" s="27">
        <v>45435.230902777781</v>
      </c>
      <c r="L525" s="13">
        <v>60</v>
      </c>
      <c r="M525" s="19">
        <v>2</v>
      </c>
      <c r="N525" s="13">
        <v>60</v>
      </c>
      <c r="O525" s="19">
        <v>1</v>
      </c>
    </row>
    <row r="526" spans="1:15" x14ac:dyDescent="0.3">
      <c r="A526" s="19">
        <v>141</v>
      </c>
      <c r="B526" s="19" t="s">
        <v>104</v>
      </c>
      <c r="C526" s="19" t="s">
        <v>105</v>
      </c>
      <c r="D526" s="19">
        <v>21261</v>
      </c>
      <c r="E526" s="19" t="s">
        <v>7</v>
      </c>
      <c r="F526" s="12">
        <v>200025888980</v>
      </c>
      <c r="G526" s="9" t="s">
        <v>130</v>
      </c>
      <c r="H526" s="22" t="s">
        <v>33</v>
      </c>
      <c r="I526" s="42">
        <v>16</v>
      </c>
      <c r="J526" s="43" t="s">
        <v>69</v>
      </c>
      <c r="K526" s="27">
        <v>45435.232060185182</v>
      </c>
      <c r="L526" s="13">
        <v>60</v>
      </c>
      <c r="M526" s="19">
        <v>3</v>
      </c>
      <c r="N526" s="13">
        <v>60</v>
      </c>
      <c r="O526" s="19">
        <v>2</v>
      </c>
    </row>
    <row r="527" spans="1:15" x14ac:dyDescent="0.3">
      <c r="A527" s="19">
        <v>76</v>
      </c>
      <c r="B527" s="19" t="s">
        <v>152</v>
      </c>
      <c r="C527" s="19" t="s">
        <v>153</v>
      </c>
      <c r="D527" s="28">
        <v>2568</v>
      </c>
      <c r="E527" s="28" t="s">
        <v>10</v>
      </c>
      <c r="F527" s="3" t="s">
        <v>180</v>
      </c>
      <c r="G527" s="9" t="s">
        <v>130</v>
      </c>
      <c r="H527" s="22" t="s">
        <v>33</v>
      </c>
      <c r="I527" s="42">
        <v>16</v>
      </c>
      <c r="J527" s="43" t="s">
        <v>69</v>
      </c>
      <c r="K527" s="30">
        <v>45435.615081018521</v>
      </c>
      <c r="L527" s="13">
        <v>60</v>
      </c>
      <c r="M527" s="19">
        <v>4</v>
      </c>
      <c r="N527" s="13">
        <v>60</v>
      </c>
      <c r="O527" s="19">
        <v>1</v>
      </c>
    </row>
    <row r="528" spans="1:15" x14ac:dyDescent="0.3">
      <c r="A528" s="19">
        <v>77</v>
      </c>
      <c r="B528" s="19" t="s">
        <v>152</v>
      </c>
      <c r="C528" s="19" t="s">
        <v>153</v>
      </c>
      <c r="D528" s="28">
        <v>2568</v>
      </c>
      <c r="E528" s="28" t="s">
        <v>10</v>
      </c>
      <c r="F528" s="3" t="s">
        <v>180</v>
      </c>
      <c r="G528" s="9" t="s">
        <v>130</v>
      </c>
      <c r="H528" s="22" t="s">
        <v>33</v>
      </c>
      <c r="I528" s="42">
        <v>16</v>
      </c>
      <c r="J528" s="43" t="s">
        <v>69</v>
      </c>
      <c r="K528" s="30">
        <v>45435.61509259259</v>
      </c>
      <c r="L528" s="13">
        <v>60</v>
      </c>
      <c r="M528" s="19">
        <v>5</v>
      </c>
      <c r="N528" s="13">
        <v>60</v>
      </c>
      <c r="O528" s="19">
        <v>1</v>
      </c>
    </row>
    <row r="529" spans="1:15" x14ac:dyDescent="0.3">
      <c r="A529" s="19">
        <v>143</v>
      </c>
      <c r="B529" s="19" t="s">
        <v>104</v>
      </c>
      <c r="C529" s="19" t="s">
        <v>105</v>
      </c>
      <c r="D529" s="19">
        <v>21261</v>
      </c>
      <c r="E529" s="19" t="s">
        <v>7</v>
      </c>
      <c r="F529" s="12">
        <v>200025888763</v>
      </c>
      <c r="G529" s="9" t="s">
        <v>131</v>
      </c>
      <c r="H529" s="22" t="s">
        <v>17</v>
      </c>
      <c r="I529" s="42">
        <v>59</v>
      </c>
      <c r="J529" s="43" t="s">
        <v>69</v>
      </c>
      <c r="K529" s="27">
        <v>45435.234768518516</v>
      </c>
      <c r="L529" s="13">
        <v>61</v>
      </c>
      <c r="M529" s="19">
        <v>1</v>
      </c>
      <c r="N529" s="13">
        <v>61</v>
      </c>
      <c r="O529" s="19">
        <v>0</v>
      </c>
    </row>
    <row r="530" spans="1:15" x14ac:dyDescent="0.3">
      <c r="A530" s="19">
        <v>152</v>
      </c>
      <c r="B530" s="19" t="s">
        <v>104</v>
      </c>
      <c r="C530" s="19" t="s">
        <v>105</v>
      </c>
      <c r="D530" s="19">
        <v>21261</v>
      </c>
      <c r="E530" s="19" t="s">
        <v>7</v>
      </c>
      <c r="F530" s="12">
        <v>200025888777</v>
      </c>
      <c r="G530" s="9" t="s">
        <v>132</v>
      </c>
      <c r="H530" s="22" t="s">
        <v>79</v>
      </c>
      <c r="I530" s="42">
        <v>66</v>
      </c>
      <c r="J530" s="43" t="s">
        <v>69</v>
      </c>
      <c r="K530" s="27">
        <v>45435.240694444445</v>
      </c>
      <c r="L530" s="13">
        <v>62</v>
      </c>
      <c r="M530" s="19">
        <v>1</v>
      </c>
      <c r="N530" s="13">
        <v>62</v>
      </c>
      <c r="O530" s="19">
        <v>1</v>
      </c>
    </row>
    <row r="531" spans="1:15" x14ac:dyDescent="0.3">
      <c r="A531" s="19">
        <v>153</v>
      </c>
      <c r="B531" s="19" t="s">
        <v>104</v>
      </c>
      <c r="C531" s="19" t="s">
        <v>105</v>
      </c>
      <c r="D531" s="19">
        <v>21261</v>
      </c>
      <c r="E531" s="19" t="s">
        <v>7</v>
      </c>
      <c r="F531" s="12">
        <v>200025888777</v>
      </c>
      <c r="G531" s="9" t="s">
        <v>132</v>
      </c>
      <c r="H531" s="22" t="s">
        <v>79</v>
      </c>
      <c r="I531" s="42">
        <v>66</v>
      </c>
      <c r="J531" s="43" t="s">
        <v>69</v>
      </c>
      <c r="K531" s="27">
        <v>45435.240706018521</v>
      </c>
      <c r="L531" s="13">
        <v>62</v>
      </c>
      <c r="M531" s="19">
        <v>2</v>
      </c>
      <c r="N531" s="13">
        <v>62</v>
      </c>
      <c r="O531" s="19">
        <v>1</v>
      </c>
    </row>
    <row r="532" spans="1:15" x14ac:dyDescent="0.3">
      <c r="A532" s="19">
        <v>154</v>
      </c>
      <c r="B532" s="19" t="s">
        <v>104</v>
      </c>
      <c r="C532" s="19" t="s">
        <v>105</v>
      </c>
      <c r="D532" s="19">
        <v>21261</v>
      </c>
      <c r="E532" s="19" t="s">
        <v>7</v>
      </c>
      <c r="F532" s="12">
        <v>200025889007</v>
      </c>
      <c r="G532" s="9" t="s">
        <v>133</v>
      </c>
      <c r="H532" s="22" t="s">
        <v>91</v>
      </c>
      <c r="I532" s="42">
        <v>101</v>
      </c>
      <c r="J532" s="43" t="s">
        <v>69</v>
      </c>
      <c r="K532" s="27">
        <v>45435.307627314818</v>
      </c>
      <c r="L532" s="13">
        <v>63</v>
      </c>
      <c r="M532" s="19">
        <v>1</v>
      </c>
      <c r="N532" s="13">
        <v>63</v>
      </c>
      <c r="O532" s="19">
        <v>1</v>
      </c>
    </row>
    <row r="533" spans="1:15" x14ac:dyDescent="0.3">
      <c r="A533" s="19">
        <v>155</v>
      </c>
      <c r="B533" s="19" t="s">
        <v>104</v>
      </c>
      <c r="C533" s="19" t="s">
        <v>105</v>
      </c>
      <c r="D533" s="19">
        <v>21261</v>
      </c>
      <c r="E533" s="19" t="s">
        <v>7</v>
      </c>
      <c r="F533" s="12">
        <v>200025889007</v>
      </c>
      <c r="G533" s="9" t="s">
        <v>133</v>
      </c>
      <c r="H533" s="22" t="s">
        <v>91</v>
      </c>
      <c r="I533" s="42">
        <v>101</v>
      </c>
      <c r="J533" s="43" t="s">
        <v>69</v>
      </c>
      <c r="K533" s="27">
        <v>45435.308032407411</v>
      </c>
      <c r="L533" s="13">
        <v>63</v>
      </c>
      <c r="M533" s="19">
        <v>2</v>
      </c>
      <c r="N533" s="13">
        <v>63</v>
      </c>
      <c r="O533" s="19">
        <v>1</v>
      </c>
    </row>
    <row r="534" spans="1:15" x14ac:dyDescent="0.3">
      <c r="A534" s="19">
        <v>156</v>
      </c>
      <c r="B534" s="19" t="s">
        <v>104</v>
      </c>
      <c r="C534" s="19" t="s">
        <v>105</v>
      </c>
      <c r="D534" s="19">
        <v>21261</v>
      </c>
      <c r="E534" s="19" t="s">
        <v>7</v>
      </c>
      <c r="F534" s="12">
        <v>200025889007</v>
      </c>
      <c r="G534" s="9" t="s">
        <v>133</v>
      </c>
      <c r="H534" s="22" t="s">
        <v>91</v>
      </c>
      <c r="I534" s="42">
        <v>101</v>
      </c>
      <c r="J534" s="43" t="s">
        <v>69</v>
      </c>
      <c r="K534" s="27">
        <v>45435.310474537036</v>
      </c>
      <c r="L534" s="13">
        <v>63</v>
      </c>
      <c r="M534" s="19">
        <v>3</v>
      </c>
      <c r="N534" s="13">
        <v>63</v>
      </c>
      <c r="O534" s="19">
        <v>1</v>
      </c>
    </row>
    <row r="535" spans="1:15" x14ac:dyDescent="0.3">
      <c r="A535" s="19">
        <v>159</v>
      </c>
      <c r="B535" s="19" t="s">
        <v>104</v>
      </c>
      <c r="C535" s="19" t="s">
        <v>105</v>
      </c>
      <c r="D535" s="19">
        <v>21261</v>
      </c>
      <c r="E535" s="19" t="s">
        <v>7</v>
      </c>
      <c r="F535" s="12">
        <v>200025889007</v>
      </c>
      <c r="G535" s="9" t="s">
        <v>133</v>
      </c>
      <c r="H535" s="22" t="s">
        <v>91</v>
      </c>
      <c r="I535" s="42">
        <v>101</v>
      </c>
      <c r="J535" s="43" t="s">
        <v>69</v>
      </c>
      <c r="K535" s="27">
        <v>45435.326689814814</v>
      </c>
      <c r="L535" s="13">
        <v>63</v>
      </c>
      <c r="M535" s="19">
        <v>4</v>
      </c>
      <c r="N535" s="13">
        <v>63</v>
      </c>
      <c r="O535" s="19">
        <v>0</v>
      </c>
    </row>
    <row r="536" spans="1:15" x14ac:dyDescent="0.3">
      <c r="A536" s="19">
        <v>160</v>
      </c>
      <c r="B536" s="19" t="s">
        <v>104</v>
      </c>
      <c r="C536" s="19" t="s">
        <v>105</v>
      </c>
      <c r="D536" s="19">
        <v>21261</v>
      </c>
      <c r="E536" s="19" t="s">
        <v>7</v>
      </c>
      <c r="F536" s="12">
        <v>200025889007</v>
      </c>
      <c r="G536" s="9" t="s">
        <v>133</v>
      </c>
      <c r="H536" s="22" t="s">
        <v>91</v>
      </c>
      <c r="I536" s="42">
        <v>101</v>
      </c>
      <c r="J536" s="43" t="s">
        <v>69</v>
      </c>
      <c r="K536" s="27">
        <v>45435.326898148145</v>
      </c>
      <c r="L536" s="13">
        <v>63</v>
      </c>
      <c r="M536" s="19">
        <v>5</v>
      </c>
      <c r="N536" s="13">
        <v>63</v>
      </c>
      <c r="O536" s="19">
        <v>2</v>
      </c>
    </row>
    <row r="537" spans="1:15" x14ac:dyDescent="0.3">
      <c r="A537" s="19">
        <v>161</v>
      </c>
      <c r="B537" s="19" t="s">
        <v>104</v>
      </c>
      <c r="C537" s="19" t="s">
        <v>105</v>
      </c>
      <c r="D537" s="19">
        <v>21261</v>
      </c>
      <c r="E537" s="19" t="s">
        <v>7</v>
      </c>
      <c r="F537" s="12">
        <v>200025889007</v>
      </c>
      <c r="G537" s="9" t="s">
        <v>133</v>
      </c>
      <c r="H537" s="22" t="s">
        <v>91</v>
      </c>
      <c r="I537" s="42">
        <v>101</v>
      </c>
      <c r="J537" s="43" t="s">
        <v>69</v>
      </c>
      <c r="K537" s="27">
        <v>45435.339629629627</v>
      </c>
      <c r="L537" s="13">
        <v>63</v>
      </c>
      <c r="M537" s="19">
        <v>6</v>
      </c>
      <c r="N537" s="13">
        <v>63</v>
      </c>
      <c r="O537" s="19">
        <v>4</v>
      </c>
    </row>
    <row r="538" spans="1:15" x14ac:dyDescent="0.3">
      <c r="A538" s="19">
        <v>94</v>
      </c>
      <c r="B538" s="19" t="s">
        <v>152</v>
      </c>
      <c r="C538" s="19" t="s">
        <v>153</v>
      </c>
      <c r="D538" s="28">
        <v>2568</v>
      </c>
      <c r="E538" s="28" t="s">
        <v>10</v>
      </c>
      <c r="F538" s="3" t="s">
        <v>186</v>
      </c>
      <c r="G538" s="9" t="s">
        <v>133</v>
      </c>
      <c r="H538" s="22" t="s">
        <v>91</v>
      </c>
      <c r="I538" s="42">
        <v>101</v>
      </c>
      <c r="J538" s="43" t="s">
        <v>69</v>
      </c>
      <c r="K538" s="30">
        <v>45435.669224537036</v>
      </c>
      <c r="L538" s="13">
        <v>63</v>
      </c>
      <c r="M538" s="19">
        <v>7</v>
      </c>
      <c r="N538" s="13">
        <v>63</v>
      </c>
      <c r="O538" s="19">
        <v>0</v>
      </c>
    </row>
    <row r="539" spans="1:15" x14ac:dyDescent="0.3">
      <c r="A539" s="19">
        <v>63</v>
      </c>
      <c r="B539" s="19" t="s">
        <v>152</v>
      </c>
      <c r="C539" s="19" t="s">
        <v>153</v>
      </c>
      <c r="D539" s="28">
        <v>2568</v>
      </c>
      <c r="E539" s="28" t="s">
        <v>10</v>
      </c>
      <c r="F539" s="3" t="s">
        <v>171</v>
      </c>
      <c r="G539" s="9" t="s">
        <v>172</v>
      </c>
      <c r="H539" s="22" t="s">
        <v>34</v>
      </c>
      <c r="I539" s="42">
        <v>18</v>
      </c>
      <c r="J539" s="43" t="s">
        <v>69</v>
      </c>
      <c r="K539" s="30">
        <v>45435.400451388887</v>
      </c>
      <c r="L539" s="13">
        <v>64</v>
      </c>
      <c r="M539" s="19">
        <v>1</v>
      </c>
      <c r="N539" s="13">
        <v>64</v>
      </c>
      <c r="O539" s="19">
        <v>1</v>
      </c>
    </row>
    <row r="540" spans="1:15" x14ac:dyDescent="0.3">
      <c r="A540" s="19">
        <v>68</v>
      </c>
      <c r="B540" s="19" t="s">
        <v>152</v>
      </c>
      <c r="C540" s="19" t="s">
        <v>153</v>
      </c>
      <c r="D540" s="28">
        <v>2568</v>
      </c>
      <c r="E540" s="28" t="s">
        <v>10</v>
      </c>
      <c r="F540" s="3" t="s">
        <v>171</v>
      </c>
      <c r="G540" s="9" t="s">
        <v>172</v>
      </c>
      <c r="H540" s="22" t="s">
        <v>34</v>
      </c>
      <c r="I540" s="42">
        <v>18</v>
      </c>
      <c r="J540" s="43" t="s">
        <v>69</v>
      </c>
      <c r="K540" s="30">
        <v>45435.464039351849</v>
      </c>
      <c r="L540" s="13">
        <v>64</v>
      </c>
      <c r="M540" s="19">
        <v>2</v>
      </c>
      <c r="N540" s="13">
        <v>64</v>
      </c>
      <c r="O540" s="19">
        <v>1</v>
      </c>
    </row>
    <row r="541" spans="1:15" x14ac:dyDescent="0.3">
      <c r="A541" s="19">
        <v>69</v>
      </c>
      <c r="B541" s="19" t="s">
        <v>152</v>
      </c>
      <c r="C541" s="19" t="s">
        <v>153</v>
      </c>
      <c r="D541" s="28">
        <v>2568</v>
      </c>
      <c r="E541" s="28" t="s">
        <v>10</v>
      </c>
      <c r="F541" s="3" t="s">
        <v>171</v>
      </c>
      <c r="G541" s="9" t="s">
        <v>172</v>
      </c>
      <c r="H541" s="22" t="s">
        <v>34</v>
      </c>
      <c r="I541" s="42">
        <v>18</v>
      </c>
      <c r="J541" s="43" t="s">
        <v>69</v>
      </c>
      <c r="K541" s="30">
        <v>45435.464050925926</v>
      </c>
      <c r="L541" s="13">
        <v>64</v>
      </c>
      <c r="M541" s="19">
        <v>3</v>
      </c>
      <c r="N541" s="13">
        <v>64</v>
      </c>
      <c r="O541" s="19">
        <v>0</v>
      </c>
    </row>
    <row r="542" spans="1:15" x14ac:dyDescent="0.3">
      <c r="A542" s="19">
        <v>83</v>
      </c>
      <c r="B542" s="19" t="s">
        <v>152</v>
      </c>
      <c r="C542" s="19" t="s">
        <v>153</v>
      </c>
      <c r="D542" s="28">
        <v>2568</v>
      </c>
      <c r="E542" s="28" t="s">
        <v>10</v>
      </c>
      <c r="F542" s="3" t="s">
        <v>171</v>
      </c>
      <c r="G542" s="9" t="s">
        <v>172</v>
      </c>
      <c r="H542" s="22" t="s">
        <v>34</v>
      </c>
      <c r="I542" s="42">
        <v>18</v>
      </c>
      <c r="J542" s="43" t="s">
        <v>69</v>
      </c>
      <c r="K542" s="30">
        <v>45435.634108796294</v>
      </c>
      <c r="L542" s="13">
        <v>64</v>
      </c>
      <c r="M542" s="19">
        <v>4</v>
      </c>
      <c r="N542" s="13">
        <v>64</v>
      </c>
      <c r="O542" s="2">
        <v>108</v>
      </c>
    </row>
    <row r="543" spans="1:15" x14ac:dyDescent="0.3">
      <c r="A543" s="19">
        <v>64</v>
      </c>
      <c r="B543" s="19" t="s">
        <v>152</v>
      </c>
      <c r="C543" s="19" t="s">
        <v>153</v>
      </c>
      <c r="D543" s="28">
        <v>2568</v>
      </c>
      <c r="E543" s="28" t="s">
        <v>10</v>
      </c>
      <c r="F543" s="3" t="s">
        <v>173</v>
      </c>
      <c r="G543" s="9" t="s">
        <v>174</v>
      </c>
      <c r="H543" s="22" t="s">
        <v>23</v>
      </c>
      <c r="I543" s="42">
        <v>61</v>
      </c>
      <c r="J543" s="43" t="s">
        <v>69</v>
      </c>
      <c r="K543" s="30">
        <v>45435.425034722219</v>
      </c>
      <c r="L543" s="13">
        <v>65</v>
      </c>
      <c r="M543" s="19">
        <v>1</v>
      </c>
      <c r="N543" s="13">
        <v>65</v>
      </c>
      <c r="O543" s="2">
        <v>397</v>
      </c>
    </row>
    <row r="544" spans="1:15" x14ac:dyDescent="0.3">
      <c r="A544" s="19">
        <v>75</v>
      </c>
      <c r="B544" s="19" t="s">
        <v>152</v>
      </c>
      <c r="C544" s="19" t="s">
        <v>153</v>
      </c>
      <c r="D544" s="28">
        <v>2568</v>
      </c>
      <c r="E544" s="28" t="s">
        <v>10</v>
      </c>
      <c r="F544" s="3" t="s">
        <v>173</v>
      </c>
      <c r="G544" s="9" t="s">
        <v>174</v>
      </c>
      <c r="H544" s="22" t="s">
        <v>23</v>
      </c>
      <c r="I544" s="42">
        <v>61</v>
      </c>
      <c r="J544" s="43" t="s">
        <v>69</v>
      </c>
      <c r="K544" s="30">
        <v>45435.613055555557</v>
      </c>
      <c r="L544" s="13">
        <v>65</v>
      </c>
      <c r="M544" s="19">
        <v>2</v>
      </c>
      <c r="N544" s="13">
        <v>65</v>
      </c>
      <c r="O544" s="19">
        <v>0</v>
      </c>
    </row>
    <row r="545" spans="1:15" x14ac:dyDescent="0.3">
      <c r="A545" s="19">
        <v>65</v>
      </c>
      <c r="B545" s="19" t="s">
        <v>152</v>
      </c>
      <c r="C545" s="19" t="s">
        <v>153</v>
      </c>
      <c r="D545" s="28">
        <v>2568</v>
      </c>
      <c r="E545" s="28" t="s">
        <v>10</v>
      </c>
      <c r="F545" s="3" t="s">
        <v>175</v>
      </c>
      <c r="G545" s="9" t="s">
        <v>176</v>
      </c>
      <c r="H545" s="22" t="s">
        <v>42</v>
      </c>
      <c r="I545" s="42">
        <v>28</v>
      </c>
      <c r="J545" s="43" t="s">
        <v>69</v>
      </c>
      <c r="K545" s="30">
        <v>45435.439004629632</v>
      </c>
      <c r="L545" s="13">
        <v>66</v>
      </c>
      <c r="M545" s="19">
        <v>1</v>
      </c>
      <c r="N545" s="13">
        <v>66</v>
      </c>
      <c r="O545" s="19">
        <v>0</v>
      </c>
    </row>
    <row r="546" spans="1:15" x14ac:dyDescent="0.3">
      <c r="A546" s="19">
        <v>66</v>
      </c>
      <c r="B546" s="19" t="s">
        <v>152</v>
      </c>
      <c r="C546" s="19" t="s">
        <v>153</v>
      </c>
      <c r="D546" s="28">
        <v>2568</v>
      </c>
      <c r="E546" s="28" t="s">
        <v>10</v>
      </c>
      <c r="F546" s="3" t="s">
        <v>175</v>
      </c>
      <c r="G546" s="9" t="s">
        <v>176</v>
      </c>
      <c r="H546" s="22" t="s">
        <v>42</v>
      </c>
      <c r="I546" s="42">
        <v>28</v>
      </c>
      <c r="J546" s="43" t="s">
        <v>69</v>
      </c>
      <c r="K546" s="30">
        <v>45435.439016203702</v>
      </c>
      <c r="L546" s="13">
        <v>66</v>
      </c>
      <c r="M546" s="19">
        <v>2</v>
      </c>
      <c r="N546" s="13">
        <v>66</v>
      </c>
      <c r="O546" s="19">
        <v>1</v>
      </c>
    </row>
    <row r="547" spans="1:15" x14ac:dyDescent="0.3">
      <c r="A547" s="19">
        <v>67</v>
      </c>
      <c r="B547" s="19" t="s">
        <v>152</v>
      </c>
      <c r="C547" s="19" t="s">
        <v>153</v>
      </c>
      <c r="D547" s="28">
        <v>2568</v>
      </c>
      <c r="E547" s="28" t="s">
        <v>10</v>
      </c>
      <c r="F547" s="3" t="s">
        <v>175</v>
      </c>
      <c r="G547" s="9" t="s">
        <v>176</v>
      </c>
      <c r="H547" s="22" t="s">
        <v>42</v>
      </c>
      <c r="I547" s="42">
        <v>28</v>
      </c>
      <c r="J547" s="43" t="s">
        <v>69</v>
      </c>
      <c r="K547" s="30">
        <v>45435.439201388886</v>
      </c>
      <c r="L547" s="13">
        <v>66</v>
      </c>
      <c r="M547" s="19">
        <v>3</v>
      </c>
      <c r="N547" s="13">
        <v>66</v>
      </c>
      <c r="O547" s="19">
        <v>1</v>
      </c>
    </row>
    <row r="548" spans="1:15" x14ac:dyDescent="0.3">
      <c r="A548" s="19">
        <v>71</v>
      </c>
      <c r="B548" s="19" t="s">
        <v>205</v>
      </c>
      <c r="C548" s="19" t="s">
        <v>206</v>
      </c>
      <c r="D548" s="19">
        <v>11197</v>
      </c>
      <c r="E548" s="19" t="s">
        <v>8</v>
      </c>
      <c r="F548" s="12">
        <v>200025888606</v>
      </c>
      <c r="G548" s="9" t="s">
        <v>176</v>
      </c>
      <c r="H548" s="22" t="s">
        <v>42</v>
      </c>
      <c r="I548" s="42">
        <v>28</v>
      </c>
      <c r="J548" s="43" t="s">
        <v>69</v>
      </c>
      <c r="K548" s="29">
        <v>45435.76284722222</v>
      </c>
      <c r="L548" s="13">
        <v>66</v>
      </c>
      <c r="M548" s="19">
        <v>4</v>
      </c>
      <c r="N548" s="13">
        <v>66</v>
      </c>
      <c r="O548" s="19">
        <v>2</v>
      </c>
    </row>
    <row r="549" spans="1:15" x14ac:dyDescent="0.3">
      <c r="A549" s="19">
        <v>72</v>
      </c>
      <c r="B549" s="19" t="s">
        <v>205</v>
      </c>
      <c r="C549" s="19" t="s">
        <v>206</v>
      </c>
      <c r="D549" s="19">
        <v>11197</v>
      </c>
      <c r="E549" s="19" t="s">
        <v>8</v>
      </c>
      <c r="F549" s="12">
        <v>200025888606</v>
      </c>
      <c r="G549" s="9" t="s">
        <v>176</v>
      </c>
      <c r="H549" s="22" t="s">
        <v>42</v>
      </c>
      <c r="I549" s="42">
        <v>28</v>
      </c>
      <c r="J549" s="43" t="s">
        <v>69</v>
      </c>
      <c r="K549" s="29">
        <v>45435.764247685183</v>
      </c>
      <c r="L549" s="13">
        <v>66</v>
      </c>
      <c r="M549" s="19">
        <v>5</v>
      </c>
      <c r="N549" s="13">
        <v>66</v>
      </c>
      <c r="O549" s="19">
        <v>2</v>
      </c>
    </row>
    <row r="550" spans="1:15" x14ac:dyDescent="0.3">
      <c r="A550" s="19">
        <v>105</v>
      </c>
      <c r="B550" s="19" t="s">
        <v>152</v>
      </c>
      <c r="C550" s="19" t="s">
        <v>153</v>
      </c>
      <c r="D550" s="28">
        <v>2568</v>
      </c>
      <c r="E550" s="28" t="s">
        <v>10</v>
      </c>
      <c r="F550" s="3" t="s">
        <v>175</v>
      </c>
      <c r="G550" s="9" t="s">
        <v>176</v>
      </c>
      <c r="H550" s="22" t="s">
        <v>42</v>
      </c>
      <c r="I550" s="42">
        <v>28</v>
      </c>
      <c r="J550" s="43" t="s">
        <v>69</v>
      </c>
      <c r="K550" s="30">
        <v>45435.76971064815</v>
      </c>
      <c r="L550" s="13">
        <v>66</v>
      </c>
      <c r="M550" s="19">
        <v>6</v>
      </c>
      <c r="N550" s="13">
        <v>66</v>
      </c>
      <c r="O550" s="19">
        <v>2</v>
      </c>
    </row>
    <row r="551" spans="1:15" x14ac:dyDescent="0.3">
      <c r="A551" s="19">
        <v>110</v>
      </c>
      <c r="B551" s="19" t="s">
        <v>152</v>
      </c>
      <c r="C551" s="19" t="s">
        <v>153</v>
      </c>
      <c r="D551" s="28">
        <v>2568</v>
      </c>
      <c r="E551" s="28" t="s">
        <v>10</v>
      </c>
      <c r="F551" s="3" t="s">
        <v>175</v>
      </c>
      <c r="G551" s="9" t="s">
        <v>176</v>
      </c>
      <c r="H551" s="22" t="s">
        <v>42</v>
      </c>
      <c r="I551" s="42">
        <v>28</v>
      </c>
      <c r="J551" s="43" t="s">
        <v>69</v>
      </c>
      <c r="K551" s="30">
        <v>45435.786469907405</v>
      </c>
      <c r="L551" s="13">
        <v>66</v>
      </c>
      <c r="M551" s="19">
        <v>7</v>
      </c>
      <c r="N551" s="13">
        <v>66</v>
      </c>
      <c r="O551" s="2">
        <v>197</v>
      </c>
    </row>
    <row r="552" spans="1:15" x14ac:dyDescent="0.3">
      <c r="A552" s="19">
        <v>111</v>
      </c>
      <c r="B552" s="19" t="s">
        <v>152</v>
      </c>
      <c r="C552" s="19" t="s">
        <v>153</v>
      </c>
      <c r="D552" s="28">
        <v>2568</v>
      </c>
      <c r="E552" s="28" t="s">
        <v>10</v>
      </c>
      <c r="F552" s="3" t="s">
        <v>175</v>
      </c>
      <c r="G552" s="9" t="s">
        <v>176</v>
      </c>
      <c r="H552" s="22" t="s">
        <v>42</v>
      </c>
      <c r="I552" s="42">
        <v>28</v>
      </c>
      <c r="J552" s="43" t="s">
        <v>69</v>
      </c>
      <c r="K552" s="30">
        <v>45435.788773148146</v>
      </c>
      <c r="L552" s="13">
        <v>66</v>
      </c>
      <c r="M552" s="19">
        <v>8</v>
      </c>
      <c r="N552" s="13">
        <v>66</v>
      </c>
      <c r="O552" s="19">
        <v>33</v>
      </c>
    </row>
    <row r="553" spans="1:15" x14ac:dyDescent="0.3">
      <c r="A553" s="19">
        <v>114</v>
      </c>
      <c r="B553" s="19" t="s">
        <v>152</v>
      </c>
      <c r="C553" s="19" t="s">
        <v>153</v>
      </c>
      <c r="D553" s="28">
        <v>2568</v>
      </c>
      <c r="E553" s="28" t="s">
        <v>10</v>
      </c>
      <c r="F553" s="3" t="s">
        <v>175</v>
      </c>
      <c r="G553" s="9" t="s">
        <v>176</v>
      </c>
      <c r="H553" s="22" t="s">
        <v>42</v>
      </c>
      <c r="I553" s="42">
        <v>28</v>
      </c>
      <c r="J553" s="43" t="s">
        <v>69</v>
      </c>
      <c r="K553" s="30">
        <v>45435.817303240743</v>
      </c>
      <c r="L553" s="13">
        <v>66</v>
      </c>
      <c r="M553" s="19">
        <v>9</v>
      </c>
      <c r="N553" s="13">
        <v>66</v>
      </c>
      <c r="O553" s="2">
        <v>806</v>
      </c>
    </row>
    <row r="554" spans="1:15" x14ac:dyDescent="0.3">
      <c r="A554" s="19">
        <v>120</v>
      </c>
      <c r="B554" s="19" t="s">
        <v>152</v>
      </c>
      <c r="C554" s="19" t="s">
        <v>153</v>
      </c>
      <c r="D554" s="28">
        <v>2568</v>
      </c>
      <c r="E554" s="28" t="s">
        <v>10</v>
      </c>
      <c r="F554" s="3" t="s">
        <v>175</v>
      </c>
      <c r="G554" s="9" t="s">
        <v>176</v>
      </c>
      <c r="H554" s="22" t="s">
        <v>42</v>
      </c>
      <c r="I554" s="42">
        <v>28</v>
      </c>
      <c r="J554" s="43" t="s">
        <v>69</v>
      </c>
      <c r="K554" s="30">
        <v>45435.847210648149</v>
      </c>
      <c r="L554" s="13">
        <v>66</v>
      </c>
      <c r="M554" s="19">
        <v>10</v>
      </c>
      <c r="N554" s="13">
        <v>66</v>
      </c>
      <c r="O554" s="19">
        <v>1</v>
      </c>
    </row>
    <row r="555" spans="1:15" x14ac:dyDescent="0.3">
      <c r="A555" s="19">
        <v>132</v>
      </c>
      <c r="B555" s="19" t="s">
        <v>152</v>
      </c>
      <c r="C555" s="19" t="s">
        <v>153</v>
      </c>
      <c r="D555" s="28">
        <v>2568</v>
      </c>
      <c r="E555" s="28" t="s">
        <v>10</v>
      </c>
      <c r="F555" s="3" t="s">
        <v>175</v>
      </c>
      <c r="G555" s="9" t="s">
        <v>176</v>
      </c>
      <c r="H555" s="22" t="s">
        <v>42</v>
      </c>
      <c r="I555" s="42">
        <v>28</v>
      </c>
      <c r="J555" s="43" t="s">
        <v>69</v>
      </c>
      <c r="K555" s="30">
        <v>45435.881342592591</v>
      </c>
      <c r="L555" s="13">
        <v>66</v>
      </c>
      <c r="M555" s="19">
        <v>11</v>
      </c>
      <c r="N555" s="13">
        <v>66</v>
      </c>
      <c r="O555" s="19">
        <v>1</v>
      </c>
    </row>
    <row r="556" spans="1:15" x14ac:dyDescent="0.3">
      <c r="A556" s="19">
        <v>144</v>
      </c>
      <c r="B556" s="19" t="s">
        <v>152</v>
      </c>
      <c r="C556" s="19" t="s">
        <v>153</v>
      </c>
      <c r="D556" s="28">
        <v>2568</v>
      </c>
      <c r="E556" s="28" t="s">
        <v>10</v>
      </c>
      <c r="F556" s="3" t="s">
        <v>175</v>
      </c>
      <c r="G556" s="9" t="s">
        <v>176</v>
      </c>
      <c r="H556" s="22" t="s">
        <v>42</v>
      </c>
      <c r="I556" s="42">
        <v>28</v>
      </c>
      <c r="J556" s="43" t="s">
        <v>69</v>
      </c>
      <c r="K556" s="30">
        <v>45435.985358796293</v>
      </c>
      <c r="L556" s="13">
        <v>66</v>
      </c>
      <c r="M556" s="19">
        <v>12</v>
      </c>
      <c r="N556" s="13">
        <v>66</v>
      </c>
      <c r="O556" s="19">
        <v>21</v>
      </c>
    </row>
    <row r="557" spans="1:15" x14ac:dyDescent="0.3">
      <c r="A557" s="19">
        <v>145</v>
      </c>
      <c r="B557" s="19" t="s">
        <v>152</v>
      </c>
      <c r="C557" s="19" t="s">
        <v>153</v>
      </c>
      <c r="D557" s="28">
        <v>2568</v>
      </c>
      <c r="E557" s="28" t="s">
        <v>10</v>
      </c>
      <c r="F557" s="3" t="s">
        <v>175</v>
      </c>
      <c r="G557" s="9" t="s">
        <v>176</v>
      </c>
      <c r="H557" s="22" t="s">
        <v>42</v>
      </c>
      <c r="I557" s="42">
        <v>28</v>
      </c>
      <c r="J557" s="43" t="s">
        <v>69</v>
      </c>
      <c r="K557" s="30">
        <v>45435.985625000001</v>
      </c>
      <c r="L557" s="13">
        <v>66</v>
      </c>
      <c r="M557" s="19">
        <v>13</v>
      </c>
      <c r="N557" s="13">
        <v>66</v>
      </c>
      <c r="O557" s="19">
        <v>1</v>
      </c>
    </row>
    <row r="558" spans="1:15" x14ac:dyDescent="0.3">
      <c r="A558" s="19">
        <v>146</v>
      </c>
      <c r="B558" s="19" t="s">
        <v>152</v>
      </c>
      <c r="C558" s="19" t="s">
        <v>153</v>
      </c>
      <c r="D558" s="28">
        <v>2568</v>
      </c>
      <c r="E558" s="28" t="s">
        <v>10</v>
      </c>
      <c r="F558" s="3" t="s">
        <v>175</v>
      </c>
      <c r="G558" s="9" t="s">
        <v>176</v>
      </c>
      <c r="H558" s="22" t="s">
        <v>42</v>
      </c>
      <c r="I558" s="42">
        <v>28</v>
      </c>
      <c r="J558" s="43" t="s">
        <v>69</v>
      </c>
      <c r="K558" s="30">
        <v>45435.989224537036</v>
      </c>
      <c r="L558" s="13">
        <v>66</v>
      </c>
      <c r="M558" s="19">
        <v>14</v>
      </c>
      <c r="N558" s="13">
        <v>66</v>
      </c>
      <c r="O558" s="19">
        <v>1</v>
      </c>
    </row>
    <row r="559" spans="1:15" x14ac:dyDescent="0.3">
      <c r="A559" s="19">
        <v>71</v>
      </c>
      <c r="B559" s="19" t="s">
        <v>152</v>
      </c>
      <c r="C559" s="19" t="s">
        <v>153</v>
      </c>
      <c r="D559" s="28">
        <v>2568</v>
      </c>
      <c r="E559" s="28" t="s">
        <v>10</v>
      </c>
      <c r="F559" s="3" t="s">
        <v>177</v>
      </c>
      <c r="G559" s="9" t="s">
        <v>178</v>
      </c>
      <c r="H559" s="22" t="s">
        <v>77</v>
      </c>
      <c r="I559" s="42">
        <v>54</v>
      </c>
      <c r="J559" s="43" t="s">
        <v>69</v>
      </c>
      <c r="K559" s="30">
        <v>45435.495972222219</v>
      </c>
      <c r="L559" s="13">
        <v>67</v>
      </c>
      <c r="M559" s="19">
        <v>1</v>
      </c>
      <c r="N559" s="13">
        <v>67</v>
      </c>
      <c r="O559" s="19">
        <v>1</v>
      </c>
    </row>
    <row r="560" spans="1:15" x14ac:dyDescent="0.3">
      <c r="A560" s="19">
        <v>78</v>
      </c>
      <c r="B560" s="19" t="s">
        <v>152</v>
      </c>
      <c r="C560" s="19" t="s">
        <v>153</v>
      </c>
      <c r="D560" s="28">
        <v>2568</v>
      </c>
      <c r="E560" s="28" t="s">
        <v>10</v>
      </c>
      <c r="F560" s="3" t="s">
        <v>181</v>
      </c>
      <c r="G560" s="9" t="s">
        <v>182</v>
      </c>
      <c r="H560" s="22" t="s">
        <v>25</v>
      </c>
      <c r="I560" s="42">
        <v>62</v>
      </c>
      <c r="J560" s="43" t="s">
        <v>69</v>
      </c>
      <c r="K560" s="30">
        <v>45435.629004629627</v>
      </c>
      <c r="L560" s="13">
        <v>68</v>
      </c>
      <c r="M560" s="19">
        <v>1</v>
      </c>
      <c r="N560" s="13">
        <v>68</v>
      </c>
      <c r="O560" s="19">
        <v>0</v>
      </c>
    </row>
    <row r="561" spans="1:15" x14ac:dyDescent="0.3">
      <c r="A561" s="19">
        <v>80</v>
      </c>
      <c r="B561" s="19" t="s">
        <v>152</v>
      </c>
      <c r="C561" s="19" t="s">
        <v>153</v>
      </c>
      <c r="D561" s="28">
        <v>2568</v>
      </c>
      <c r="E561" s="28" t="s">
        <v>10</v>
      </c>
      <c r="F561" s="3" t="s">
        <v>183</v>
      </c>
      <c r="G561" s="9" t="s">
        <v>184</v>
      </c>
      <c r="H561" s="22" t="s">
        <v>99</v>
      </c>
      <c r="I561" s="42">
        <v>117</v>
      </c>
      <c r="J561" s="43" t="s">
        <v>69</v>
      </c>
      <c r="K561" s="30">
        <v>45435.6325462963</v>
      </c>
      <c r="L561" s="13">
        <v>69</v>
      </c>
      <c r="M561" s="19">
        <v>1</v>
      </c>
      <c r="N561" s="13">
        <v>69</v>
      </c>
      <c r="O561" s="19">
        <v>0</v>
      </c>
    </row>
    <row r="562" spans="1:15" x14ac:dyDescent="0.3">
      <c r="A562" s="19">
        <v>81</v>
      </c>
      <c r="B562" s="19" t="s">
        <v>152</v>
      </c>
      <c r="C562" s="19" t="s">
        <v>153</v>
      </c>
      <c r="D562" s="28">
        <v>2568</v>
      </c>
      <c r="E562" s="28" t="s">
        <v>10</v>
      </c>
      <c r="F562" s="3" t="s">
        <v>183</v>
      </c>
      <c r="G562" s="9" t="s">
        <v>184</v>
      </c>
      <c r="H562" s="22" t="s">
        <v>99</v>
      </c>
      <c r="I562" s="42">
        <v>117</v>
      </c>
      <c r="J562" s="43" t="s">
        <v>69</v>
      </c>
      <c r="K562" s="30">
        <v>45435.632557870369</v>
      </c>
      <c r="L562" s="13">
        <v>69</v>
      </c>
      <c r="M562" s="19">
        <v>2</v>
      </c>
      <c r="N562" s="13">
        <v>69</v>
      </c>
      <c r="O562" s="19">
        <v>3</v>
      </c>
    </row>
    <row r="563" spans="1:15" x14ac:dyDescent="0.3">
      <c r="A563" s="19">
        <v>82</v>
      </c>
      <c r="B563" s="19" t="s">
        <v>152</v>
      </c>
      <c r="C563" s="19" t="s">
        <v>153</v>
      </c>
      <c r="D563" s="28">
        <v>2568</v>
      </c>
      <c r="E563" s="28" t="s">
        <v>10</v>
      </c>
      <c r="F563" s="3" t="s">
        <v>183</v>
      </c>
      <c r="G563" s="9" t="s">
        <v>184</v>
      </c>
      <c r="H563" s="22" t="s">
        <v>99</v>
      </c>
      <c r="I563" s="42">
        <v>117</v>
      </c>
      <c r="J563" s="43" t="s">
        <v>69</v>
      </c>
      <c r="K563" s="30">
        <v>45435.632604166669</v>
      </c>
      <c r="L563" s="13">
        <v>69</v>
      </c>
      <c r="M563" s="19">
        <v>3</v>
      </c>
      <c r="N563" s="13">
        <v>69</v>
      </c>
      <c r="O563" s="19">
        <v>1</v>
      </c>
    </row>
    <row r="564" spans="1:15" x14ac:dyDescent="0.3">
      <c r="A564" s="19">
        <v>69</v>
      </c>
      <c r="B564" s="19" t="s">
        <v>205</v>
      </c>
      <c r="C564" s="19" t="s">
        <v>206</v>
      </c>
      <c r="D564" s="19">
        <v>11197</v>
      </c>
      <c r="E564" s="19" t="s">
        <v>8</v>
      </c>
      <c r="F564" s="12">
        <v>200025888790</v>
      </c>
      <c r="G564" s="9" t="s">
        <v>184</v>
      </c>
      <c r="H564" s="22" t="s">
        <v>99</v>
      </c>
      <c r="I564" s="42">
        <v>117</v>
      </c>
      <c r="J564" s="43" t="s">
        <v>69</v>
      </c>
      <c r="K564" s="31">
        <v>45435.755902777775</v>
      </c>
      <c r="L564" s="13">
        <v>69</v>
      </c>
      <c r="M564" s="19">
        <v>4</v>
      </c>
      <c r="N564" s="13">
        <v>69</v>
      </c>
      <c r="O564" s="19">
        <v>1</v>
      </c>
    </row>
    <row r="565" spans="1:15" x14ac:dyDescent="0.3">
      <c r="A565" s="19">
        <v>70</v>
      </c>
      <c r="B565" s="19" t="s">
        <v>205</v>
      </c>
      <c r="C565" s="19" t="s">
        <v>206</v>
      </c>
      <c r="D565" s="19">
        <v>11197</v>
      </c>
      <c r="E565" s="19" t="s">
        <v>8</v>
      </c>
      <c r="F565" s="12">
        <v>200025888790</v>
      </c>
      <c r="G565" s="9" t="s">
        <v>184</v>
      </c>
      <c r="H565" s="22" t="s">
        <v>99</v>
      </c>
      <c r="I565" s="42">
        <v>117</v>
      </c>
      <c r="J565" s="43" t="s">
        <v>69</v>
      </c>
      <c r="K565" s="31">
        <v>45435.755914351852</v>
      </c>
      <c r="L565" s="13">
        <v>69</v>
      </c>
      <c r="M565" s="19">
        <v>5</v>
      </c>
      <c r="N565" s="13">
        <v>69</v>
      </c>
      <c r="O565" s="19">
        <v>3</v>
      </c>
    </row>
    <row r="566" spans="1:15" x14ac:dyDescent="0.3">
      <c r="A566" s="19">
        <v>73</v>
      </c>
      <c r="B566" s="19" t="s">
        <v>205</v>
      </c>
      <c r="C566" s="19" t="s">
        <v>206</v>
      </c>
      <c r="D566" s="19">
        <v>11197</v>
      </c>
      <c r="E566" s="19" t="s">
        <v>8</v>
      </c>
      <c r="F566" s="12">
        <v>200025888790</v>
      </c>
      <c r="G566" s="9" t="s">
        <v>184</v>
      </c>
      <c r="H566" s="22" t="s">
        <v>99</v>
      </c>
      <c r="I566" s="42">
        <v>117</v>
      </c>
      <c r="J566" s="43" t="s">
        <v>69</v>
      </c>
      <c r="K566" s="29">
        <v>45435.772997685184</v>
      </c>
      <c r="L566" s="13">
        <v>69</v>
      </c>
      <c r="M566" s="19">
        <v>6</v>
      </c>
      <c r="N566" s="13">
        <v>69</v>
      </c>
      <c r="O566" s="19">
        <v>2</v>
      </c>
    </row>
    <row r="567" spans="1:15" x14ac:dyDescent="0.3">
      <c r="A567" s="19">
        <v>74</v>
      </c>
      <c r="B567" s="19" t="s">
        <v>205</v>
      </c>
      <c r="C567" s="19" t="s">
        <v>206</v>
      </c>
      <c r="D567" s="19">
        <v>11197</v>
      </c>
      <c r="E567" s="19" t="s">
        <v>8</v>
      </c>
      <c r="F567" s="12">
        <v>200025888790</v>
      </c>
      <c r="G567" s="9" t="s">
        <v>184</v>
      </c>
      <c r="H567" s="22" t="s">
        <v>99</v>
      </c>
      <c r="I567" s="42">
        <v>117</v>
      </c>
      <c r="J567" s="43" t="s">
        <v>69</v>
      </c>
      <c r="K567" s="29">
        <v>45435.774722222224</v>
      </c>
      <c r="L567" s="13">
        <v>69</v>
      </c>
      <c r="M567" s="19">
        <v>7</v>
      </c>
      <c r="N567" s="13">
        <v>69</v>
      </c>
      <c r="O567" s="19">
        <v>1</v>
      </c>
    </row>
    <row r="568" spans="1:15" x14ac:dyDescent="0.3">
      <c r="A568" s="21">
        <v>87</v>
      </c>
      <c r="B568" s="21" t="s">
        <v>205</v>
      </c>
      <c r="C568" s="21" t="s">
        <v>206</v>
      </c>
      <c r="D568" s="21">
        <v>11197</v>
      </c>
      <c r="E568" s="19" t="s">
        <v>8</v>
      </c>
      <c r="F568" s="32">
        <v>200025888790</v>
      </c>
      <c r="G568" s="9" t="s">
        <v>184</v>
      </c>
      <c r="H568" s="25" t="s">
        <v>99</v>
      </c>
      <c r="I568" s="48">
        <v>117</v>
      </c>
      <c r="J568" s="49" t="s">
        <v>69</v>
      </c>
      <c r="K568" s="33">
        <v>45435.798715277779</v>
      </c>
      <c r="L568" s="13">
        <v>69</v>
      </c>
      <c r="M568" s="19">
        <v>8</v>
      </c>
      <c r="N568" s="13">
        <v>69</v>
      </c>
      <c r="O568" s="21">
        <v>0</v>
      </c>
    </row>
    <row r="569" spans="1:15" x14ac:dyDescent="0.3">
      <c r="A569" s="21">
        <v>88</v>
      </c>
      <c r="B569" s="21" t="s">
        <v>205</v>
      </c>
      <c r="C569" s="21" t="s">
        <v>206</v>
      </c>
      <c r="D569" s="21">
        <v>11197</v>
      </c>
      <c r="E569" s="19" t="s">
        <v>8</v>
      </c>
      <c r="F569" s="32">
        <v>200025888790</v>
      </c>
      <c r="G569" s="9" t="s">
        <v>184</v>
      </c>
      <c r="H569" s="25" t="s">
        <v>99</v>
      </c>
      <c r="I569" s="48">
        <v>117</v>
      </c>
      <c r="J569" s="49" t="s">
        <v>69</v>
      </c>
      <c r="K569" s="33">
        <v>45435.798715277779</v>
      </c>
      <c r="L569" s="13">
        <v>69</v>
      </c>
      <c r="M569" s="19">
        <v>9</v>
      </c>
      <c r="N569" s="13">
        <v>69</v>
      </c>
      <c r="O569" s="21">
        <v>0</v>
      </c>
    </row>
    <row r="570" spans="1:15" x14ac:dyDescent="0.3">
      <c r="A570" s="21">
        <v>89</v>
      </c>
      <c r="B570" s="21" t="s">
        <v>205</v>
      </c>
      <c r="C570" s="21" t="s">
        <v>206</v>
      </c>
      <c r="D570" s="21">
        <v>11197</v>
      </c>
      <c r="E570" s="19" t="s">
        <v>8</v>
      </c>
      <c r="F570" s="32">
        <v>200025888790</v>
      </c>
      <c r="G570" s="9" t="s">
        <v>184</v>
      </c>
      <c r="H570" s="25" t="s">
        <v>99</v>
      </c>
      <c r="I570" s="48">
        <v>117</v>
      </c>
      <c r="J570" s="49" t="s">
        <v>69</v>
      </c>
      <c r="K570" s="33">
        <v>45435.798715277779</v>
      </c>
      <c r="L570" s="13">
        <v>69</v>
      </c>
      <c r="M570" s="19">
        <v>10</v>
      </c>
      <c r="N570" s="13">
        <v>69</v>
      </c>
      <c r="O570" s="21">
        <v>0</v>
      </c>
    </row>
    <row r="571" spans="1:15" x14ac:dyDescent="0.3">
      <c r="A571" s="21">
        <v>90</v>
      </c>
      <c r="B571" s="21" t="s">
        <v>205</v>
      </c>
      <c r="C571" s="21" t="s">
        <v>206</v>
      </c>
      <c r="D571" s="21">
        <v>11197</v>
      </c>
      <c r="E571" s="19" t="s">
        <v>8</v>
      </c>
      <c r="F571" s="32">
        <v>200025888790</v>
      </c>
      <c r="G571" s="9" t="s">
        <v>184</v>
      </c>
      <c r="H571" s="25" t="s">
        <v>99</v>
      </c>
      <c r="I571" s="48">
        <v>117</v>
      </c>
      <c r="J571" s="49" t="s">
        <v>69</v>
      </c>
      <c r="K571" s="34">
        <v>45435.798715277779</v>
      </c>
      <c r="L571" s="13">
        <v>69</v>
      </c>
      <c r="M571" s="19">
        <v>11</v>
      </c>
      <c r="N571" s="13">
        <v>69</v>
      </c>
      <c r="O571" s="21">
        <v>0</v>
      </c>
    </row>
    <row r="572" spans="1:15" x14ac:dyDescent="0.3">
      <c r="A572" s="21">
        <v>91</v>
      </c>
      <c r="B572" s="21" t="s">
        <v>205</v>
      </c>
      <c r="C572" s="21" t="s">
        <v>206</v>
      </c>
      <c r="D572" s="21">
        <v>11197</v>
      </c>
      <c r="E572" s="19" t="s">
        <v>8</v>
      </c>
      <c r="F572" s="32">
        <v>200025888790</v>
      </c>
      <c r="G572" s="9" t="s">
        <v>184</v>
      </c>
      <c r="H572" s="25" t="s">
        <v>99</v>
      </c>
      <c r="I572" s="48">
        <v>117</v>
      </c>
      <c r="J572" s="49" t="s">
        <v>69</v>
      </c>
      <c r="K572" s="34">
        <v>45435.798715277779</v>
      </c>
      <c r="L572" s="13">
        <v>69</v>
      </c>
      <c r="M572" s="19">
        <v>12</v>
      </c>
      <c r="N572" s="13">
        <v>69</v>
      </c>
      <c r="O572" s="21">
        <v>0</v>
      </c>
    </row>
    <row r="573" spans="1:15" x14ac:dyDescent="0.3">
      <c r="A573" s="21">
        <v>92</v>
      </c>
      <c r="B573" s="21" t="s">
        <v>205</v>
      </c>
      <c r="C573" s="21" t="s">
        <v>206</v>
      </c>
      <c r="D573" s="21">
        <v>11197</v>
      </c>
      <c r="E573" s="19" t="s">
        <v>8</v>
      </c>
      <c r="F573" s="32">
        <v>200025888790</v>
      </c>
      <c r="G573" s="9" t="s">
        <v>184</v>
      </c>
      <c r="H573" s="25" t="s">
        <v>99</v>
      </c>
      <c r="I573" s="48">
        <v>117</v>
      </c>
      <c r="J573" s="49" t="s">
        <v>69</v>
      </c>
      <c r="K573" s="33">
        <v>45435.798715277779</v>
      </c>
      <c r="L573" s="13">
        <v>69</v>
      </c>
      <c r="M573" s="19">
        <v>13</v>
      </c>
      <c r="N573" s="13">
        <v>69</v>
      </c>
      <c r="O573" s="21">
        <v>0</v>
      </c>
    </row>
    <row r="574" spans="1:15" x14ac:dyDescent="0.3">
      <c r="A574" s="21">
        <v>80</v>
      </c>
      <c r="B574" s="21" t="s">
        <v>205</v>
      </c>
      <c r="C574" s="21" t="s">
        <v>206</v>
      </c>
      <c r="D574" s="21">
        <v>11197</v>
      </c>
      <c r="E574" s="19" t="s">
        <v>8</v>
      </c>
      <c r="F574" s="32">
        <v>200025889159</v>
      </c>
      <c r="G574" s="9" t="s">
        <v>184</v>
      </c>
      <c r="H574" s="25" t="s">
        <v>99</v>
      </c>
      <c r="I574" s="48">
        <v>117</v>
      </c>
      <c r="J574" s="49" t="s">
        <v>69</v>
      </c>
      <c r="K574" s="34">
        <v>45435.798715277779</v>
      </c>
      <c r="L574" s="13">
        <v>69</v>
      </c>
      <c r="M574" s="19">
        <v>14</v>
      </c>
      <c r="N574" s="13">
        <v>69</v>
      </c>
      <c r="O574" s="21">
        <v>0</v>
      </c>
    </row>
    <row r="575" spans="1:15" x14ac:dyDescent="0.3">
      <c r="A575" s="21">
        <v>81</v>
      </c>
      <c r="B575" s="21" t="s">
        <v>205</v>
      </c>
      <c r="C575" s="21" t="s">
        <v>206</v>
      </c>
      <c r="D575" s="21">
        <v>11197</v>
      </c>
      <c r="E575" s="19" t="s">
        <v>8</v>
      </c>
      <c r="F575" s="32">
        <v>200025889159</v>
      </c>
      <c r="G575" s="9" t="s">
        <v>184</v>
      </c>
      <c r="H575" s="25" t="s">
        <v>99</v>
      </c>
      <c r="I575" s="48">
        <v>117</v>
      </c>
      <c r="J575" s="49" t="s">
        <v>69</v>
      </c>
      <c r="K575" s="34">
        <v>45435.798715277779</v>
      </c>
      <c r="L575" s="13">
        <v>69</v>
      </c>
      <c r="M575" s="19">
        <v>15</v>
      </c>
      <c r="N575" s="13">
        <v>69</v>
      </c>
      <c r="O575" s="21">
        <v>0</v>
      </c>
    </row>
    <row r="576" spans="1:15" x14ac:dyDescent="0.3">
      <c r="A576" s="21">
        <v>100</v>
      </c>
      <c r="B576" s="21" t="s">
        <v>205</v>
      </c>
      <c r="C576" s="21" t="s">
        <v>206</v>
      </c>
      <c r="D576" s="21">
        <v>11197</v>
      </c>
      <c r="E576" s="19" t="s">
        <v>8</v>
      </c>
      <c r="F576" s="32">
        <v>200025889159</v>
      </c>
      <c r="G576" s="9" t="s">
        <v>184</v>
      </c>
      <c r="H576" s="25" t="s">
        <v>99</v>
      </c>
      <c r="I576" s="48">
        <v>117</v>
      </c>
      <c r="J576" s="49" t="s">
        <v>69</v>
      </c>
      <c r="K576" s="34">
        <v>45435.798715277779</v>
      </c>
      <c r="L576" s="13">
        <v>69</v>
      </c>
      <c r="M576" s="19">
        <v>16</v>
      </c>
      <c r="N576" s="13">
        <v>69</v>
      </c>
      <c r="O576" s="21">
        <v>0</v>
      </c>
    </row>
    <row r="577" spans="1:15" x14ac:dyDescent="0.3">
      <c r="A577" s="21">
        <v>101</v>
      </c>
      <c r="B577" s="21" t="s">
        <v>205</v>
      </c>
      <c r="C577" s="21" t="s">
        <v>206</v>
      </c>
      <c r="D577" s="21">
        <v>11197</v>
      </c>
      <c r="E577" s="19" t="s">
        <v>8</v>
      </c>
      <c r="F577" s="32">
        <v>200025889159</v>
      </c>
      <c r="G577" s="9" t="s">
        <v>184</v>
      </c>
      <c r="H577" s="25" t="s">
        <v>99</v>
      </c>
      <c r="I577" s="48">
        <v>117</v>
      </c>
      <c r="J577" s="49" t="s">
        <v>69</v>
      </c>
      <c r="K577" s="34">
        <v>45435.798715277779</v>
      </c>
      <c r="L577" s="13">
        <v>69</v>
      </c>
      <c r="M577" s="19">
        <v>17</v>
      </c>
      <c r="N577" s="13">
        <v>69</v>
      </c>
      <c r="O577" s="21">
        <v>0</v>
      </c>
    </row>
    <row r="578" spans="1:15" x14ac:dyDescent="0.3">
      <c r="A578" s="19">
        <v>150</v>
      </c>
      <c r="B578" s="19" t="s">
        <v>152</v>
      </c>
      <c r="C578" s="19" t="s">
        <v>153</v>
      </c>
      <c r="D578" s="28">
        <v>2568</v>
      </c>
      <c r="E578" s="28" t="s">
        <v>10</v>
      </c>
      <c r="F578" s="3" t="s">
        <v>183</v>
      </c>
      <c r="G578" s="9" t="s">
        <v>184</v>
      </c>
      <c r="H578" s="22" t="s">
        <v>99</v>
      </c>
      <c r="I578" s="42">
        <v>117</v>
      </c>
      <c r="J578" s="43" t="s">
        <v>69</v>
      </c>
      <c r="K578" s="30">
        <v>45436.03528935185</v>
      </c>
      <c r="L578" s="13">
        <v>69</v>
      </c>
      <c r="M578" s="19">
        <v>18</v>
      </c>
      <c r="N578" s="13">
        <v>69</v>
      </c>
      <c r="O578" s="19">
        <v>0</v>
      </c>
    </row>
    <row r="579" spans="1:15" x14ac:dyDescent="0.3">
      <c r="A579" s="19">
        <v>151</v>
      </c>
      <c r="B579" s="19" t="s">
        <v>152</v>
      </c>
      <c r="C579" s="19" t="s">
        <v>153</v>
      </c>
      <c r="D579" s="28">
        <v>2568</v>
      </c>
      <c r="E579" s="28" t="s">
        <v>10</v>
      </c>
      <c r="F579" s="3" t="s">
        <v>183</v>
      </c>
      <c r="G579" s="9" t="s">
        <v>184</v>
      </c>
      <c r="H579" s="22" t="s">
        <v>99</v>
      </c>
      <c r="I579" s="42">
        <v>117</v>
      </c>
      <c r="J579" s="43" t="s">
        <v>69</v>
      </c>
      <c r="K579" s="30">
        <v>45436.035300925927</v>
      </c>
      <c r="L579" s="13">
        <v>69</v>
      </c>
      <c r="M579" s="19">
        <v>19</v>
      </c>
      <c r="N579" s="13">
        <v>69</v>
      </c>
      <c r="O579" s="19">
        <v>0</v>
      </c>
    </row>
    <row r="580" spans="1:15" x14ac:dyDescent="0.3">
      <c r="A580" s="19">
        <v>152</v>
      </c>
      <c r="B580" s="19" t="s">
        <v>152</v>
      </c>
      <c r="C580" s="19" t="s">
        <v>153</v>
      </c>
      <c r="D580" s="28">
        <v>2568</v>
      </c>
      <c r="E580" s="28" t="s">
        <v>10</v>
      </c>
      <c r="F580" s="3" t="s">
        <v>183</v>
      </c>
      <c r="G580" s="9" t="s">
        <v>184</v>
      </c>
      <c r="H580" s="22" t="s">
        <v>99</v>
      </c>
      <c r="I580" s="42">
        <v>117</v>
      </c>
      <c r="J580" s="43" t="s">
        <v>69</v>
      </c>
      <c r="K580" s="30">
        <v>45436.036724537036</v>
      </c>
      <c r="L580" s="13">
        <v>69</v>
      </c>
      <c r="M580" s="19">
        <v>20</v>
      </c>
      <c r="N580" s="13">
        <v>69</v>
      </c>
      <c r="O580" s="19">
        <v>0</v>
      </c>
    </row>
    <row r="581" spans="1:15" x14ac:dyDescent="0.3">
      <c r="A581" s="19">
        <v>153</v>
      </c>
      <c r="B581" s="19" t="s">
        <v>152</v>
      </c>
      <c r="C581" s="19" t="s">
        <v>153</v>
      </c>
      <c r="D581" s="28">
        <v>2568</v>
      </c>
      <c r="E581" s="28" t="s">
        <v>10</v>
      </c>
      <c r="F581" s="3" t="s">
        <v>183</v>
      </c>
      <c r="G581" s="9" t="s">
        <v>184</v>
      </c>
      <c r="H581" s="22" t="s">
        <v>99</v>
      </c>
      <c r="I581" s="42">
        <v>117</v>
      </c>
      <c r="J581" s="43" t="s">
        <v>69</v>
      </c>
      <c r="K581" s="30">
        <v>45436.038506944446</v>
      </c>
      <c r="L581" s="13">
        <v>69</v>
      </c>
      <c r="M581" s="19">
        <v>21</v>
      </c>
      <c r="N581" s="13">
        <v>69</v>
      </c>
      <c r="O581" s="19">
        <v>1</v>
      </c>
    </row>
    <row r="582" spans="1:15" x14ac:dyDescent="0.3">
      <c r="A582" s="19">
        <v>155</v>
      </c>
      <c r="B582" s="19" t="s">
        <v>152</v>
      </c>
      <c r="C582" s="19" t="s">
        <v>153</v>
      </c>
      <c r="D582" s="28">
        <v>2568</v>
      </c>
      <c r="E582" s="28" t="s">
        <v>10</v>
      </c>
      <c r="F582" s="3" t="s">
        <v>183</v>
      </c>
      <c r="G582" s="9" t="s">
        <v>184</v>
      </c>
      <c r="H582" s="22" t="s">
        <v>99</v>
      </c>
      <c r="I582" s="42">
        <v>117</v>
      </c>
      <c r="J582" s="43" t="s">
        <v>69</v>
      </c>
      <c r="K582" s="30">
        <v>45436.050775462965</v>
      </c>
      <c r="L582" s="13">
        <v>69</v>
      </c>
      <c r="M582" s="19">
        <v>22</v>
      </c>
      <c r="N582" s="13">
        <v>69</v>
      </c>
      <c r="O582" s="19">
        <v>0</v>
      </c>
    </row>
    <row r="583" spans="1:15" x14ac:dyDescent="0.3">
      <c r="A583" s="19">
        <v>99</v>
      </c>
      <c r="B583" s="19" t="s">
        <v>152</v>
      </c>
      <c r="C583" s="19" t="s">
        <v>153</v>
      </c>
      <c r="D583" s="28">
        <v>2568</v>
      </c>
      <c r="E583" s="28" t="s">
        <v>10</v>
      </c>
      <c r="F583" s="3" t="s">
        <v>187</v>
      </c>
      <c r="G583" s="9" t="s">
        <v>188</v>
      </c>
      <c r="H583" s="22" t="s">
        <v>89</v>
      </c>
      <c r="I583" s="42">
        <v>98</v>
      </c>
      <c r="J583" s="43" t="s">
        <v>69</v>
      </c>
      <c r="K583" s="30">
        <v>45435.682164351849</v>
      </c>
      <c r="L583" s="13">
        <v>70</v>
      </c>
      <c r="M583" s="19">
        <v>1</v>
      </c>
      <c r="N583" s="13">
        <v>70</v>
      </c>
      <c r="O583" s="19">
        <v>1</v>
      </c>
    </row>
    <row r="584" spans="1:15" x14ac:dyDescent="0.3">
      <c r="A584" s="19">
        <v>100</v>
      </c>
      <c r="B584" s="19" t="s">
        <v>152</v>
      </c>
      <c r="C584" s="19" t="s">
        <v>153</v>
      </c>
      <c r="D584" s="28">
        <v>2568</v>
      </c>
      <c r="E584" s="28" t="s">
        <v>10</v>
      </c>
      <c r="F584" s="3" t="s">
        <v>187</v>
      </c>
      <c r="G584" s="9" t="s">
        <v>188</v>
      </c>
      <c r="H584" s="22" t="s">
        <v>89</v>
      </c>
      <c r="I584" s="42">
        <v>98</v>
      </c>
      <c r="J584" s="43" t="s">
        <v>69</v>
      </c>
      <c r="K584" s="30">
        <v>45435.682175925926</v>
      </c>
      <c r="L584" s="13">
        <v>70</v>
      </c>
      <c r="M584" s="19">
        <v>2</v>
      </c>
      <c r="N584" s="13">
        <v>70</v>
      </c>
      <c r="O584" s="19">
        <v>2</v>
      </c>
    </row>
    <row r="585" spans="1:15" x14ac:dyDescent="0.3">
      <c r="A585" s="19">
        <v>101</v>
      </c>
      <c r="B585" s="19" t="s">
        <v>152</v>
      </c>
      <c r="C585" s="19" t="s">
        <v>153</v>
      </c>
      <c r="D585" s="28">
        <v>2568</v>
      </c>
      <c r="E585" s="28" t="s">
        <v>10</v>
      </c>
      <c r="F585" s="3" t="s">
        <v>187</v>
      </c>
      <c r="G585" s="9" t="s">
        <v>188</v>
      </c>
      <c r="H585" s="22" t="s">
        <v>89</v>
      </c>
      <c r="I585" s="42">
        <v>98</v>
      </c>
      <c r="J585" s="43" t="s">
        <v>69</v>
      </c>
      <c r="K585" s="30">
        <v>45435.684710648151</v>
      </c>
      <c r="L585" s="13">
        <v>70</v>
      </c>
      <c r="M585" s="19">
        <v>3</v>
      </c>
      <c r="N585" s="13">
        <v>70</v>
      </c>
      <c r="O585" s="2">
        <v>114</v>
      </c>
    </row>
    <row r="586" spans="1:15" x14ac:dyDescent="0.3">
      <c r="A586" s="19">
        <v>135</v>
      </c>
      <c r="B586" s="19" t="s">
        <v>152</v>
      </c>
      <c r="C586" s="19" t="s">
        <v>153</v>
      </c>
      <c r="D586" s="28">
        <v>2568</v>
      </c>
      <c r="E586" s="28" t="s">
        <v>10</v>
      </c>
      <c r="F586" s="3" t="s">
        <v>187</v>
      </c>
      <c r="G586" s="9" t="s">
        <v>188</v>
      </c>
      <c r="H586" s="22" t="s">
        <v>89</v>
      </c>
      <c r="I586" s="42">
        <v>98</v>
      </c>
      <c r="J586" s="43" t="s">
        <v>69</v>
      </c>
      <c r="K586" s="30">
        <v>45435.953090277777</v>
      </c>
      <c r="L586" s="13">
        <v>70</v>
      </c>
      <c r="M586" s="19">
        <v>4</v>
      </c>
      <c r="N586" s="13">
        <v>70</v>
      </c>
      <c r="O586" s="19">
        <v>2</v>
      </c>
    </row>
    <row r="587" spans="1:15" x14ac:dyDescent="0.3">
      <c r="A587" s="19">
        <v>136</v>
      </c>
      <c r="B587" s="19" t="s">
        <v>152</v>
      </c>
      <c r="C587" s="19" t="s">
        <v>153</v>
      </c>
      <c r="D587" s="28">
        <v>2568</v>
      </c>
      <c r="E587" s="28" t="s">
        <v>10</v>
      </c>
      <c r="F587" s="3" t="s">
        <v>187</v>
      </c>
      <c r="G587" s="9" t="s">
        <v>188</v>
      </c>
      <c r="H587" s="22" t="s">
        <v>89</v>
      </c>
      <c r="I587" s="42">
        <v>98</v>
      </c>
      <c r="J587" s="43" t="s">
        <v>69</v>
      </c>
      <c r="K587" s="30">
        <v>45435.953923611109</v>
      </c>
      <c r="L587" s="13">
        <v>70</v>
      </c>
      <c r="M587" s="19">
        <v>5</v>
      </c>
      <c r="N587" s="13">
        <v>70</v>
      </c>
      <c r="O587" s="19">
        <v>2</v>
      </c>
    </row>
    <row r="588" spans="1:15" x14ac:dyDescent="0.3">
      <c r="A588" s="19">
        <v>137</v>
      </c>
      <c r="B588" s="19" t="s">
        <v>152</v>
      </c>
      <c r="C588" s="19" t="s">
        <v>153</v>
      </c>
      <c r="D588" s="28">
        <v>2568</v>
      </c>
      <c r="E588" s="28" t="s">
        <v>10</v>
      </c>
      <c r="F588" s="3" t="s">
        <v>187</v>
      </c>
      <c r="G588" s="9" t="s">
        <v>188</v>
      </c>
      <c r="H588" s="22" t="s">
        <v>89</v>
      </c>
      <c r="I588" s="42">
        <v>98</v>
      </c>
      <c r="J588" s="43" t="s">
        <v>69</v>
      </c>
      <c r="K588" s="30">
        <v>45435.954745370371</v>
      </c>
      <c r="L588" s="13">
        <v>70</v>
      </c>
      <c r="M588" s="19">
        <v>6</v>
      </c>
      <c r="N588" s="13">
        <v>70</v>
      </c>
      <c r="O588" s="19">
        <v>1</v>
      </c>
    </row>
    <row r="589" spans="1:15" x14ac:dyDescent="0.3">
      <c r="A589" s="19">
        <v>138</v>
      </c>
      <c r="B589" s="19" t="s">
        <v>152</v>
      </c>
      <c r="C589" s="19" t="s">
        <v>153</v>
      </c>
      <c r="D589" s="28">
        <v>2568</v>
      </c>
      <c r="E589" s="28" t="s">
        <v>10</v>
      </c>
      <c r="F589" s="3" t="s">
        <v>187</v>
      </c>
      <c r="G589" s="9" t="s">
        <v>188</v>
      </c>
      <c r="H589" s="22" t="s">
        <v>89</v>
      </c>
      <c r="I589" s="42">
        <v>98</v>
      </c>
      <c r="J589" s="43" t="s">
        <v>69</v>
      </c>
      <c r="K589" s="30">
        <v>45435.955925925926</v>
      </c>
      <c r="L589" s="13">
        <v>70</v>
      </c>
      <c r="M589" s="19">
        <v>7</v>
      </c>
      <c r="N589" s="13">
        <v>70</v>
      </c>
      <c r="O589" s="19">
        <v>0</v>
      </c>
    </row>
    <row r="590" spans="1:15" x14ac:dyDescent="0.3">
      <c r="A590" s="19">
        <v>139</v>
      </c>
      <c r="B590" s="19" t="s">
        <v>152</v>
      </c>
      <c r="C590" s="19" t="s">
        <v>153</v>
      </c>
      <c r="D590" s="28">
        <v>2568</v>
      </c>
      <c r="E590" s="28" t="s">
        <v>10</v>
      </c>
      <c r="F590" s="3" t="s">
        <v>187</v>
      </c>
      <c r="G590" s="9" t="s">
        <v>188</v>
      </c>
      <c r="H590" s="22" t="s">
        <v>89</v>
      </c>
      <c r="I590" s="42">
        <v>98</v>
      </c>
      <c r="J590" s="43" t="s">
        <v>69</v>
      </c>
      <c r="K590" s="30">
        <v>45435.957037037035</v>
      </c>
      <c r="L590" s="13">
        <v>70</v>
      </c>
      <c r="M590" s="19">
        <v>8</v>
      </c>
      <c r="N590" s="13">
        <v>70</v>
      </c>
      <c r="O590" s="19">
        <v>1</v>
      </c>
    </row>
    <row r="591" spans="1:15" x14ac:dyDescent="0.3">
      <c r="A591" s="19">
        <v>140</v>
      </c>
      <c r="B591" s="19" t="s">
        <v>152</v>
      </c>
      <c r="C591" s="19" t="s">
        <v>153</v>
      </c>
      <c r="D591" s="28">
        <v>2568</v>
      </c>
      <c r="E591" s="28" t="s">
        <v>10</v>
      </c>
      <c r="F591" s="3" t="s">
        <v>187</v>
      </c>
      <c r="G591" s="9" t="s">
        <v>188</v>
      </c>
      <c r="H591" s="22" t="s">
        <v>89</v>
      </c>
      <c r="I591" s="42">
        <v>98</v>
      </c>
      <c r="J591" s="43" t="s">
        <v>69</v>
      </c>
      <c r="K591" s="30">
        <v>45435.957048611112</v>
      </c>
      <c r="L591" s="13">
        <v>70</v>
      </c>
      <c r="M591" s="19">
        <v>9</v>
      </c>
      <c r="N591" s="13">
        <v>70</v>
      </c>
      <c r="O591" s="19">
        <v>1</v>
      </c>
    </row>
    <row r="592" spans="1:15" x14ac:dyDescent="0.3">
      <c r="A592" s="19">
        <v>141</v>
      </c>
      <c r="B592" s="19" t="s">
        <v>152</v>
      </c>
      <c r="C592" s="19" t="s">
        <v>153</v>
      </c>
      <c r="D592" s="28">
        <v>2568</v>
      </c>
      <c r="E592" s="28" t="s">
        <v>10</v>
      </c>
      <c r="F592" s="3" t="s">
        <v>187</v>
      </c>
      <c r="G592" s="9" t="s">
        <v>188</v>
      </c>
      <c r="H592" s="22" t="s">
        <v>89</v>
      </c>
      <c r="I592" s="42">
        <v>98</v>
      </c>
      <c r="J592" s="43" t="s">
        <v>69</v>
      </c>
      <c r="K592" s="30">
        <v>45435.980069444442</v>
      </c>
      <c r="L592" s="13">
        <v>70</v>
      </c>
      <c r="M592" s="19">
        <v>10</v>
      </c>
      <c r="N592" s="13">
        <v>70</v>
      </c>
      <c r="O592" s="19">
        <v>1</v>
      </c>
    </row>
    <row r="593" spans="1:15" x14ac:dyDescent="0.3">
      <c r="A593" s="19">
        <v>142</v>
      </c>
      <c r="B593" s="19" t="s">
        <v>152</v>
      </c>
      <c r="C593" s="19" t="s">
        <v>153</v>
      </c>
      <c r="D593" s="28">
        <v>2568</v>
      </c>
      <c r="E593" s="28" t="s">
        <v>10</v>
      </c>
      <c r="F593" s="3" t="s">
        <v>187</v>
      </c>
      <c r="G593" s="9" t="s">
        <v>188</v>
      </c>
      <c r="H593" s="22" t="s">
        <v>89</v>
      </c>
      <c r="I593" s="42">
        <v>98</v>
      </c>
      <c r="J593" s="43" t="s">
        <v>69</v>
      </c>
      <c r="K593" s="30">
        <v>45435.983275462961</v>
      </c>
      <c r="L593" s="13">
        <v>70</v>
      </c>
      <c r="M593" s="19">
        <v>11</v>
      </c>
      <c r="N593" s="13">
        <v>70</v>
      </c>
      <c r="O593" s="19">
        <v>1</v>
      </c>
    </row>
    <row r="594" spans="1:15" x14ac:dyDescent="0.3">
      <c r="A594" s="19">
        <v>143</v>
      </c>
      <c r="B594" s="19" t="s">
        <v>152</v>
      </c>
      <c r="C594" s="19" t="s">
        <v>153</v>
      </c>
      <c r="D594" s="28">
        <v>2568</v>
      </c>
      <c r="E594" s="28" t="s">
        <v>10</v>
      </c>
      <c r="F594" s="3" t="s">
        <v>187</v>
      </c>
      <c r="G594" s="9" t="s">
        <v>188</v>
      </c>
      <c r="H594" s="22" t="s">
        <v>89</v>
      </c>
      <c r="I594" s="42">
        <v>98</v>
      </c>
      <c r="J594" s="43" t="s">
        <v>69</v>
      </c>
      <c r="K594" s="30">
        <v>45435.984594907408</v>
      </c>
      <c r="L594" s="13">
        <v>70</v>
      </c>
      <c r="M594" s="19">
        <v>12</v>
      </c>
      <c r="N594" s="13">
        <v>70</v>
      </c>
      <c r="O594" s="19">
        <v>1</v>
      </c>
    </row>
    <row r="595" spans="1:15" x14ac:dyDescent="0.3">
      <c r="A595" s="19">
        <v>154</v>
      </c>
      <c r="B595" s="19" t="s">
        <v>152</v>
      </c>
      <c r="C595" s="19" t="s">
        <v>153</v>
      </c>
      <c r="D595" s="28">
        <v>2568</v>
      </c>
      <c r="E595" s="28" t="s">
        <v>10</v>
      </c>
      <c r="F595" s="3" t="s">
        <v>187</v>
      </c>
      <c r="G595" s="9" t="s">
        <v>188</v>
      </c>
      <c r="H595" s="22" t="s">
        <v>89</v>
      </c>
      <c r="I595" s="42">
        <v>98</v>
      </c>
      <c r="J595" s="43" t="s">
        <v>69</v>
      </c>
      <c r="K595" s="30">
        <v>45436.048159722224</v>
      </c>
      <c r="L595" s="13">
        <v>70</v>
      </c>
      <c r="M595" s="19">
        <v>13</v>
      </c>
      <c r="N595" s="13">
        <v>70</v>
      </c>
      <c r="O595" s="19">
        <v>1</v>
      </c>
    </row>
    <row r="596" spans="1:15" x14ac:dyDescent="0.3">
      <c r="A596" s="19">
        <v>172</v>
      </c>
      <c r="B596" s="19" t="s">
        <v>152</v>
      </c>
      <c r="C596" s="19" t="s">
        <v>153</v>
      </c>
      <c r="D596" s="28">
        <v>2568</v>
      </c>
      <c r="E596" s="28" t="s">
        <v>10</v>
      </c>
      <c r="F596" s="3" t="s">
        <v>187</v>
      </c>
      <c r="G596" s="9" t="s">
        <v>188</v>
      </c>
      <c r="H596" s="22" t="s">
        <v>89</v>
      </c>
      <c r="I596" s="42">
        <v>98</v>
      </c>
      <c r="J596" s="43" t="s">
        <v>69</v>
      </c>
      <c r="K596" s="30">
        <v>45436.184675925928</v>
      </c>
      <c r="L596" s="13">
        <v>70</v>
      </c>
      <c r="M596" s="19">
        <v>14</v>
      </c>
      <c r="N596" s="13">
        <v>70</v>
      </c>
      <c r="O596" s="19">
        <v>0</v>
      </c>
    </row>
    <row r="597" spans="1:15" x14ac:dyDescent="0.3">
      <c r="A597" s="19">
        <v>173</v>
      </c>
      <c r="B597" s="19" t="s">
        <v>152</v>
      </c>
      <c r="C597" s="19" t="s">
        <v>153</v>
      </c>
      <c r="D597" s="28">
        <v>2568</v>
      </c>
      <c r="E597" s="28" t="s">
        <v>10</v>
      </c>
      <c r="F597" s="3" t="s">
        <v>187</v>
      </c>
      <c r="G597" s="9" t="s">
        <v>188</v>
      </c>
      <c r="H597" s="22" t="s">
        <v>89</v>
      </c>
      <c r="I597" s="42">
        <v>98</v>
      </c>
      <c r="J597" s="43" t="s">
        <v>69</v>
      </c>
      <c r="K597" s="30">
        <v>45436.184687499997</v>
      </c>
      <c r="L597" s="13">
        <v>70</v>
      </c>
      <c r="M597" s="19">
        <v>15</v>
      </c>
      <c r="N597" s="13">
        <v>70</v>
      </c>
      <c r="O597" s="19">
        <v>1</v>
      </c>
    </row>
    <row r="598" spans="1:15" x14ac:dyDescent="0.3">
      <c r="A598" s="19">
        <v>174</v>
      </c>
      <c r="B598" s="19" t="s">
        <v>152</v>
      </c>
      <c r="C598" s="19" t="s">
        <v>153</v>
      </c>
      <c r="D598" s="28">
        <v>2568</v>
      </c>
      <c r="E598" s="28" t="s">
        <v>10</v>
      </c>
      <c r="F598" s="3" t="s">
        <v>187</v>
      </c>
      <c r="G598" s="9" t="s">
        <v>188</v>
      </c>
      <c r="H598" s="22" t="s">
        <v>89</v>
      </c>
      <c r="I598" s="42">
        <v>98</v>
      </c>
      <c r="J598" s="43" t="s">
        <v>69</v>
      </c>
      <c r="K598" s="30">
        <v>45436.185196759259</v>
      </c>
      <c r="L598" s="13">
        <v>70</v>
      </c>
      <c r="M598" s="19">
        <v>16</v>
      </c>
      <c r="N598" s="13">
        <v>70</v>
      </c>
      <c r="O598" s="2">
        <v>54</v>
      </c>
    </row>
    <row r="599" spans="1:15" x14ac:dyDescent="0.3">
      <c r="A599" s="19">
        <v>102</v>
      </c>
      <c r="B599" s="19" t="s">
        <v>152</v>
      </c>
      <c r="C599" s="19" t="s">
        <v>153</v>
      </c>
      <c r="D599" s="28">
        <v>2568</v>
      </c>
      <c r="E599" s="28" t="s">
        <v>10</v>
      </c>
      <c r="F599" s="3" t="s">
        <v>189</v>
      </c>
      <c r="G599" s="9" t="s">
        <v>190</v>
      </c>
      <c r="H599" s="22" t="s">
        <v>29</v>
      </c>
      <c r="I599" s="42">
        <v>83</v>
      </c>
      <c r="J599" s="43" t="s">
        <v>69</v>
      </c>
      <c r="K599" s="30">
        <v>45435.698587962965</v>
      </c>
      <c r="L599" s="13">
        <v>71</v>
      </c>
      <c r="M599" s="19">
        <v>1</v>
      </c>
      <c r="N599" s="13">
        <v>71</v>
      </c>
      <c r="O599" s="19">
        <v>0</v>
      </c>
    </row>
    <row r="600" spans="1:15" x14ac:dyDescent="0.3">
      <c r="A600" s="19">
        <v>103</v>
      </c>
      <c r="B600" s="19" t="s">
        <v>152</v>
      </c>
      <c r="C600" s="19" t="s">
        <v>153</v>
      </c>
      <c r="D600" s="28">
        <v>2568</v>
      </c>
      <c r="E600" s="28" t="s">
        <v>10</v>
      </c>
      <c r="F600" s="3" t="s">
        <v>189</v>
      </c>
      <c r="G600" s="9" t="s">
        <v>190</v>
      </c>
      <c r="H600" s="22" t="s">
        <v>29</v>
      </c>
      <c r="I600" s="42">
        <v>83</v>
      </c>
      <c r="J600" s="43" t="s">
        <v>69</v>
      </c>
      <c r="K600" s="30">
        <v>45435.698599537034</v>
      </c>
      <c r="L600" s="13">
        <v>71</v>
      </c>
      <c r="M600" s="19">
        <v>2</v>
      </c>
      <c r="N600" s="13">
        <v>71</v>
      </c>
      <c r="O600" s="19">
        <v>1</v>
      </c>
    </row>
    <row r="601" spans="1:15" x14ac:dyDescent="0.3">
      <c r="A601" s="19">
        <v>112</v>
      </c>
      <c r="B601" s="19" t="s">
        <v>152</v>
      </c>
      <c r="C601" s="19" t="s">
        <v>153</v>
      </c>
      <c r="D601" s="28">
        <v>2568</v>
      </c>
      <c r="E601" s="28" t="s">
        <v>10</v>
      </c>
      <c r="F601" s="3" t="s">
        <v>189</v>
      </c>
      <c r="G601" s="9" t="s">
        <v>190</v>
      </c>
      <c r="H601" s="22" t="s">
        <v>29</v>
      </c>
      <c r="I601" s="42">
        <v>83</v>
      </c>
      <c r="J601" s="43" t="s">
        <v>69</v>
      </c>
      <c r="K601" s="30">
        <v>45435.791331018518</v>
      </c>
      <c r="L601" s="13">
        <v>71</v>
      </c>
      <c r="M601" s="19">
        <v>3</v>
      </c>
      <c r="N601" s="13">
        <v>71</v>
      </c>
      <c r="O601" s="19">
        <v>1</v>
      </c>
    </row>
    <row r="602" spans="1:15" x14ac:dyDescent="0.3">
      <c r="A602" s="19">
        <v>113</v>
      </c>
      <c r="B602" s="19" t="s">
        <v>152</v>
      </c>
      <c r="C602" s="19" t="s">
        <v>153</v>
      </c>
      <c r="D602" s="28">
        <v>2568</v>
      </c>
      <c r="E602" s="28" t="s">
        <v>10</v>
      </c>
      <c r="F602" s="3" t="s">
        <v>189</v>
      </c>
      <c r="G602" s="9" t="s">
        <v>190</v>
      </c>
      <c r="H602" s="22" t="s">
        <v>29</v>
      </c>
      <c r="I602" s="42">
        <v>83</v>
      </c>
      <c r="J602" s="43" t="s">
        <v>69</v>
      </c>
      <c r="K602" s="30">
        <v>45435.805833333332</v>
      </c>
      <c r="L602" s="13">
        <v>71</v>
      </c>
      <c r="M602" s="19">
        <v>4</v>
      </c>
      <c r="N602" s="13">
        <v>71</v>
      </c>
      <c r="O602" s="19">
        <v>1</v>
      </c>
    </row>
    <row r="603" spans="1:15" x14ac:dyDescent="0.3">
      <c r="A603" s="19">
        <v>149</v>
      </c>
      <c r="B603" s="19" t="s">
        <v>152</v>
      </c>
      <c r="C603" s="19" t="s">
        <v>153</v>
      </c>
      <c r="D603" s="28">
        <v>2568</v>
      </c>
      <c r="E603" s="28" t="s">
        <v>10</v>
      </c>
      <c r="F603" s="3" t="s">
        <v>189</v>
      </c>
      <c r="G603" s="9" t="s">
        <v>190</v>
      </c>
      <c r="H603" s="22" t="s">
        <v>29</v>
      </c>
      <c r="I603" s="42">
        <v>83</v>
      </c>
      <c r="J603" s="43" t="s">
        <v>69</v>
      </c>
      <c r="K603" s="30">
        <v>45435.992361111108</v>
      </c>
      <c r="L603" s="13">
        <v>71</v>
      </c>
      <c r="M603" s="19">
        <v>5</v>
      </c>
      <c r="N603" s="13">
        <v>71</v>
      </c>
      <c r="O603" s="19">
        <v>1</v>
      </c>
    </row>
    <row r="604" spans="1:15" x14ac:dyDescent="0.3">
      <c r="A604" s="19">
        <v>66</v>
      </c>
      <c r="B604" s="19" t="s">
        <v>205</v>
      </c>
      <c r="C604" s="19" t="s">
        <v>206</v>
      </c>
      <c r="D604" s="19">
        <v>11197</v>
      </c>
      <c r="E604" s="19" t="s">
        <v>8</v>
      </c>
      <c r="F604" s="12">
        <v>200025889372</v>
      </c>
      <c r="G604" s="9" t="s">
        <v>215</v>
      </c>
      <c r="H604" s="22" t="s">
        <v>28</v>
      </c>
      <c r="I604" s="42">
        <v>81</v>
      </c>
      <c r="J604" s="43" t="s">
        <v>69</v>
      </c>
      <c r="K604" s="31">
        <v>45435.723275462966</v>
      </c>
      <c r="L604" s="13">
        <v>72</v>
      </c>
      <c r="M604" s="19">
        <v>1</v>
      </c>
      <c r="N604" s="13">
        <v>72</v>
      </c>
      <c r="O604" s="19">
        <v>1</v>
      </c>
    </row>
    <row r="605" spans="1:15" x14ac:dyDescent="0.3">
      <c r="A605" s="19">
        <v>67</v>
      </c>
      <c r="B605" s="19" t="s">
        <v>205</v>
      </c>
      <c r="C605" s="19" t="s">
        <v>206</v>
      </c>
      <c r="D605" s="19">
        <v>11197</v>
      </c>
      <c r="E605" s="19" t="s">
        <v>8</v>
      </c>
      <c r="F605" s="12">
        <v>200025888944</v>
      </c>
      <c r="G605" s="9" t="s">
        <v>193</v>
      </c>
      <c r="H605" s="22" t="s">
        <v>95</v>
      </c>
      <c r="I605" s="42">
        <v>110</v>
      </c>
      <c r="J605" s="43" t="s">
        <v>69</v>
      </c>
      <c r="K605" s="31">
        <v>45435.73</v>
      </c>
      <c r="L605" s="13">
        <v>73</v>
      </c>
      <c r="M605" s="19">
        <v>1</v>
      </c>
      <c r="N605" s="13">
        <v>73</v>
      </c>
      <c r="O605" s="19">
        <v>1</v>
      </c>
    </row>
    <row r="606" spans="1:15" x14ac:dyDescent="0.3">
      <c r="A606" s="19">
        <v>68</v>
      </c>
      <c r="B606" s="19" t="s">
        <v>205</v>
      </c>
      <c r="C606" s="19" t="s">
        <v>206</v>
      </c>
      <c r="D606" s="19">
        <v>11197</v>
      </c>
      <c r="E606" s="19" t="s">
        <v>8</v>
      </c>
      <c r="F606" s="12">
        <v>200025888944</v>
      </c>
      <c r="G606" s="9" t="s">
        <v>193</v>
      </c>
      <c r="H606" s="22" t="s">
        <v>95</v>
      </c>
      <c r="I606" s="42">
        <v>110</v>
      </c>
      <c r="J606" s="43" t="s">
        <v>69</v>
      </c>
      <c r="K606" s="31">
        <v>45435.730752314812</v>
      </c>
      <c r="L606" s="13">
        <v>73</v>
      </c>
      <c r="M606" s="19">
        <v>2</v>
      </c>
      <c r="N606" s="13">
        <v>73</v>
      </c>
      <c r="O606" s="19">
        <v>1</v>
      </c>
    </row>
    <row r="607" spans="1:15" x14ac:dyDescent="0.3">
      <c r="A607" s="19">
        <v>106</v>
      </c>
      <c r="B607" s="19" t="s">
        <v>152</v>
      </c>
      <c r="C607" s="19" t="s">
        <v>153</v>
      </c>
      <c r="D607" s="28">
        <v>2568</v>
      </c>
      <c r="E607" s="28" t="s">
        <v>10</v>
      </c>
      <c r="F607" s="3" t="s">
        <v>192</v>
      </c>
      <c r="G607" s="9" t="s">
        <v>193</v>
      </c>
      <c r="H607" s="22" t="s">
        <v>95</v>
      </c>
      <c r="I607" s="42">
        <v>110</v>
      </c>
      <c r="J607" s="43" t="s">
        <v>69</v>
      </c>
      <c r="K607" s="30">
        <v>45435.775104166663</v>
      </c>
      <c r="L607" s="13">
        <v>73</v>
      </c>
      <c r="M607" s="19">
        <v>3</v>
      </c>
      <c r="N607" s="13">
        <v>73</v>
      </c>
      <c r="O607" s="19">
        <v>1</v>
      </c>
    </row>
    <row r="608" spans="1:15" x14ac:dyDescent="0.3">
      <c r="A608" s="19">
        <v>107</v>
      </c>
      <c r="B608" s="19" t="s">
        <v>152</v>
      </c>
      <c r="C608" s="19" t="s">
        <v>153</v>
      </c>
      <c r="D608" s="28">
        <v>2568</v>
      </c>
      <c r="E608" s="28" t="s">
        <v>10</v>
      </c>
      <c r="F608" s="3" t="s">
        <v>192</v>
      </c>
      <c r="G608" s="9" t="s">
        <v>193</v>
      </c>
      <c r="H608" s="22" t="s">
        <v>95</v>
      </c>
      <c r="I608" s="42">
        <v>110</v>
      </c>
      <c r="J608" s="43" t="s">
        <v>69</v>
      </c>
      <c r="K608" s="30">
        <v>45435.77511574074</v>
      </c>
      <c r="L608" s="13">
        <v>73</v>
      </c>
      <c r="M608" s="19">
        <v>4</v>
      </c>
      <c r="N608" s="13">
        <v>73</v>
      </c>
      <c r="O608" s="19">
        <v>1</v>
      </c>
    </row>
    <row r="609" spans="1:15" x14ac:dyDescent="0.3">
      <c r="A609" s="19">
        <v>117</v>
      </c>
      <c r="B609" s="19" t="s">
        <v>152</v>
      </c>
      <c r="C609" s="19" t="s">
        <v>153</v>
      </c>
      <c r="D609" s="28">
        <v>2568</v>
      </c>
      <c r="E609" s="28" t="s">
        <v>10</v>
      </c>
      <c r="F609" s="3" t="s">
        <v>192</v>
      </c>
      <c r="G609" s="9" t="s">
        <v>193</v>
      </c>
      <c r="H609" s="22" t="s">
        <v>95</v>
      </c>
      <c r="I609" s="42">
        <v>110</v>
      </c>
      <c r="J609" s="43" t="s">
        <v>69</v>
      </c>
      <c r="K609" s="30">
        <v>45435.83320601852</v>
      </c>
      <c r="L609" s="13">
        <v>73</v>
      </c>
      <c r="M609" s="19">
        <v>5</v>
      </c>
      <c r="N609" s="13">
        <v>73</v>
      </c>
      <c r="O609" s="19">
        <v>1</v>
      </c>
    </row>
    <row r="610" spans="1:15" x14ac:dyDescent="0.3">
      <c r="A610" s="19">
        <v>118</v>
      </c>
      <c r="B610" s="19" t="s">
        <v>152</v>
      </c>
      <c r="C610" s="19" t="s">
        <v>153</v>
      </c>
      <c r="D610" s="28">
        <v>2568</v>
      </c>
      <c r="E610" s="28" t="s">
        <v>10</v>
      </c>
      <c r="F610" s="3" t="s">
        <v>192</v>
      </c>
      <c r="G610" s="9" t="s">
        <v>193</v>
      </c>
      <c r="H610" s="22" t="s">
        <v>95</v>
      </c>
      <c r="I610" s="42">
        <v>110</v>
      </c>
      <c r="J610" s="43" t="s">
        <v>69</v>
      </c>
      <c r="K610" s="30">
        <v>45435.833506944444</v>
      </c>
      <c r="L610" s="13">
        <v>73</v>
      </c>
      <c r="M610" s="19">
        <v>6</v>
      </c>
      <c r="N610" s="13">
        <v>73</v>
      </c>
      <c r="O610" s="19">
        <v>1</v>
      </c>
    </row>
    <row r="611" spans="1:15" x14ac:dyDescent="0.3">
      <c r="A611" s="19">
        <v>77</v>
      </c>
      <c r="B611" s="19" t="s">
        <v>205</v>
      </c>
      <c r="C611" s="19" t="s">
        <v>206</v>
      </c>
      <c r="D611" s="19">
        <v>11197</v>
      </c>
      <c r="E611" s="19" t="s">
        <v>8</v>
      </c>
      <c r="F611" s="12">
        <v>200025889127</v>
      </c>
      <c r="G611" s="9" t="s">
        <v>216</v>
      </c>
      <c r="H611" s="22" t="s">
        <v>84</v>
      </c>
      <c r="I611" s="42">
        <v>86</v>
      </c>
      <c r="J611" s="43" t="s">
        <v>69</v>
      </c>
      <c r="K611" s="29">
        <v>45435.778032407405</v>
      </c>
      <c r="L611" s="13">
        <v>74</v>
      </c>
      <c r="M611" s="19">
        <v>1</v>
      </c>
      <c r="N611" s="13">
        <v>74</v>
      </c>
      <c r="O611" s="19">
        <v>0</v>
      </c>
    </row>
    <row r="612" spans="1:15" x14ac:dyDescent="0.3">
      <c r="A612" s="19">
        <v>78</v>
      </c>
      <c r="B612" s="19" t="s">
        <v>205</v>
      </c>
      <c r="C612" s="19" t="s">
        <v>206</v>
      </c>
      <c r="D612" s="19">
        <v>11197</v>
      </c>
      <c r="E612" s="19" t="s">
        <v>8</v>
      </c>
      <c r="F612" s="12">
        <v>200025889127</v>
      </c>
      <c r="G612" s="9" t="s">
        <v>216</v>
      </c>
      <c r="H612" s="22" t="s">
        <v>84</v>
      </c>
      <c r="I612" s="42">
        <v>86</v>
      </c>
      <c r="J612" s="43" t="s">
        <v>69</v>
      </c>
      <c r="K612" s="29">
        <v>45435.778032407405</v>
      </c>
      <c r="L612" s="13">
        <v>74</v>
      </c>
      <c r="M612" s="19">
        <v>2</v>
      </c>
      <c r="N612" s="13">
        <v>74</v>
      </c>
      <c r="O612" s="2">
        <v>728</v>
      </c>
    </row>
    <row r="613" spans="1:15" x14ac:dyDescent="0.3">
      <c r="A613" s="21">
        <v>102</v>
      </c>
      <c r="B613" s="21" t="s">
        <v>205</v>
      </c>
      <c r="C613" s="21" t="s">
        <v>206</v>
      </c>
      <c r="D613" s="21">
        <v>11197</v>
      </c>
      <c r="E613" s="19" t="s">
        <v>8</v>
      </c>
      <c r="F613" s="32">
        <v>200025889159</v>
      </c>
      <c r="G613" s="9" t="s">
        <v>217</v>
      </c>
      <c r="H613" s="25" t="s">
        <v>71</v>
      </c>
      <c r="I613" s="48">
        <v>20</v>
      </c>
      <c r="J613" s="49" t="s">
        <v>69</v>
      </c>
      <c r="K613" s="33">
        <v>45435.798715277779</v>
      </c>
      <c r="L613" s="13">
        <v>75</v>
      </c>
      <c r="M613" s="19">
        <v>1</v>
      </c>
      <c r="N613" s="13">
        <v>75</v>
      </c>
      <c r="O613" s="21">
        <v>0</v>
      </c>
    </row>
    <row r="614" spans="1:15" x14ac:dyDescent="0.3">
      <c r="A614" s="21">
        <v>79</v>
      </c>
      <c r="B614" s="21" t="s">
        <v>205</v>
      </c>
      <c r="C614" s="21" t="s">
        <v>206</v>
      </c>
      <c r="D614" s="21">
        <v>11197</v>
      </c>
      <c r="E614" s="19" t="s">
        <v>8</v>
      </c>
      <c r="F614" s="32">
        <v>200025889244</v>
      </c>
      <c r="G614" s="9" t="s">
        <v>219</v>
      </c>
      <c r="H614" s="25" t="s">
        <v>20</v>
      </c>
      <c r="I614" s="48">
        <v>58</v>
      </c>
      <c r="J614" s="49" t="s">
        <v>69</v>
      </c>
      <c r="K614" s="34">
        <v>45435.798715277779</v>
      </c>
      <c r="L614" s="13">
        <v>76</v>
      </c>
      <c r="M614" s="19">
        <v>1</v>
      </c>
      <c r="N614" s="13">
        <v>76</v>
      </c>
      <c r="O614" s="21">
        <v>0</v>
      </c>
    </row>
    <row r="615" spans="1:15" x14ac:dyDescent="0.3">
      <c r="A615" s="21">
        <v>94</v>
      </c>
      <c r="B615" s="21" t="s">
        <v>205</v>
      </c>
      <c r="C615" s="21" t="s">
        <v>206</v>
      </c>
      <c r="D615" s="21">
        <v>11197</v>
      </c>
      <c r="E615" s="19" t="s">
        <v>8</v>
      </c>
      <c r="F615" s="32">
        <v>200025889299</v>
      </c>
      <c r="G615" s="9" t="s">
        <v>144</v>
      </c>
      <c r="H615" s="25" t="s">
        <v>31</v>
      </c>
      <c r="I615" s="48">
        <v>84</v>
      </c>
      <c r="J615" s="49" t="s">
        <v>69</v>
      </c>
      <c r="K615" s="34">
        <v>45435.798715277779</v>
      </c>
      <c r="L615" s="13">
        <v>77</v>
      </c>
      <c r="M615" s="19">
        <v>1</v>
      </c>
      <c r="N615" s="13">
        <v>77</v>
      </c>
      <c r="O615" s="21">
        <v>0</v>
      </c>
    </row>
    <row r="616" spans="1:15" x14ac:dyDescent="0.3">
      <c r="A616" s="19">
        <v>259</v>
      </c>
      <c r="B616" s="19" t="s">
        <v>142</v>
      </c>
      <c r="C616" s="19" t="s">
        <v>143</v>
      </c>
      <c r="D616" s="40">
        <v>2568</v>
      </c>
      <c r="E616" s="40" t="s">
        <v>10</v>
      </c>
      <c r="F616" s="12">
        <v>200025889375</v>
      </c>
      <c r="G616" s="9" t="s">
        <v>144</v>
      </c>
      <c r="H616" s="22" t="s">
        <v>31</v>
      </c>
      <c r="I616" s="42">
        <v>84</v>
      </c>
      <c r="J616" s="43" t="s">
        <v>69</v>
      </c>
      <c r="K616" s="27">
        <v>45442.578321759262</v>
      </c>
      <c r="L616" s="13">
        <v>77</v>
      </c>
      <c r="M616" s="19">
        <v>2</v>
      </c>
      <c r="N616" s="13">
        <v>77</v>
      </c>
      <c r="O616" s="2">
        <v>7793</v>
      </c>
    </row>
    <row r="617" spans="1:15" x14ac:dyDescent="0.3">
      <c r="A617" s="21">
        <v>86</v>
      </c>
      <c r="B617" s="21" t="s">
        <v>205</v>
      </c>
      <c r="C617" s="21" t="s">
        <v>206</v>
      </c>
      <c r="D617" s="21">
        <v>11197</v>
      </c>
      <c r="E617" s="19" t="s">
        <v>8</v>
      </c>
      <c r="F617" s="32">
        <v>200025888790</v>
      </c>
      <c r="G617" s="9" t="s">
        <v>220</v>
      </c>
      <c r="H617" s="25">
        <v>31277</v>
      </c>
      <c r="I617" s="48">
        <v>99</v>
      </c>
      <c r="J617" s="49" t="s">
        <v>69</v>
      </c>
      <c r="K617" s="34">
        <v>45435.798715277779</v>
      </c>
      <c r="L617" s="13">
        <v>78</v>
      </c>
      <c r="M617" s="19">
        <v>1</v>
      </c>
      <c r="N617" s="13">
        <v>78</v>
      </c>
      <c r="O617" s="21">
        <v>0</v>
      </c>
    </row>
    <row r="618" spans="1:15" x14ac:dyDescent="0.3">
      <c r="A618" s="21">
        <v>82</v>
      </c>
      <c r="B618" s="21" t="s">
        <v>205</v>
      </c>
      <c r="C618" s="21" t="s">
        <v>206</v>
      </c>
      <c r="D618" s="21">
        <v>11197</v>
      </c>
      <c r="E618" s="19" t="s">
        <v>8</v>
      </c>
      <c r="F618" s="32">
        <v>200025889350</v>
      </c>
      <c r="G618" s="9" t="s">
        <v>201</v>
      </c>
      <c r="H618" s="25" t="s">
        <v>90</v>
      </c>
      <c r="I618" s="48">
        <v>100</v>
      </c>
      <c r="J618" s="49" t="s">
        <v>69</v>
      </c>
      <c r="K618" s="34">
        <v>45435.798715277779</v>
      </c>
      <c r="L618" s="13">
        <v>79</v>
      </c>
      <c r="M618" s="19">
        <v>1</v>
      </c>
      <c r="N618" s="13">
        <v>79</v>
      </c>
      <c r="O618" s="21">
        <v>0</v>
      </c>
    </row>
    <row r="619" spans="1:15" x14ac:dyDescent="0.3">
      <c r="A619" s="21">
        <v>95</v>
      </c>
      <c r="B619" s="21" t="s">
        <v>205</v>
      </c>
      <c r="C619" s="21" t="s">
        <v>206</v>
      </c>
      <c r="D619" s="21">
        <v>11197</v>
      </c>
      <c r="E619" s="19" t="s">
        <v>8</v>
      </c>
      <c r="F619" s="32">
        <v>200025889375</v>
      </c>
      <c r="G619" s="9" t="s">
        <v>201</v>
      </c>
      <c r="H619" s="25" t="s">
        <v>90</v>
      </c>
      <c r="I619" s="48">
        <v>100</v>
      </c>
      <c r="J619" s="49" t="s">
        <v>69</v>
      </c>
      <c r="K619" s="34">
        <v>45435.798715277779</v>
      </c>
      <c r="L619" s="13">
        <v>79</v>
      </c>
      <c r="M619" s="19">
        <v>2</v>
      </c>
      <c r="N619" s="13">
        <v>79</v>
      </c>
      <c r="O619" s="21">
        <v>0</v>
      </c>
    </row>
    <row r="620" spans="1:15" x14ac:dyDescent="0.3">
      <c r="A620" s="19">
        <v>169</v>
      </c>
      <c r="B620" s="19" t="s">
        <v>152</v>
      </c>
      <c r="C620" s="19" t="s">
        <v>153</v>
      </c>
      <c r="D620" s="28">
        <v>2568</v>
      </c>
      <c r="E620" s="28" t="s">
        <v>10</v>
      </c>
      <c r="F620" s="3" t="s">
        <v>200</v>
      </c>
      <c r="G620" s="9" t="s">
        <v>201</v>
      </c>
      <c r="H620" s="22" t="s">
        <v>90</v>
      </c>
      <c r="I620" s="42">
        <v>100</v>
      </c>
      <c r="J620" s="43" t="s">
        <v>69</v>
      </c>
      <c r="K620" s="30">
        <v>45436.176481481481</v>
      </c>
      <c r="L620" s="13">
        <v>79</v>
      </c>
      <c r="M620" s="19">
        <v>3</v>
      </c>
      <c r="N620" s="13">
        <v>79</v>
      </c>
      <c r="O620" s="19">
        <v>0</v>
      </c>
    </row>
    <row r="621" spans="1:15" x14ac:dyDescent="0.3">
      <c r="A621" s="21">
        <v>96</v>
      </c>
      <c r="B621" s="21" t="s">
        <v>205</v>
      </c>
      <c r="C621" s="21" t="s">
        <v>206</v>
      </c>
      <c r="D621" s="21">
        <v>11197</v>
      </c>
      <c r="E621" s="19" t="s">
        <v>8</v>
      </c>
      <c r="F621" s="32">
        <v>200025889394</v>
      </c>
      <c r="G621" s="9" t="s">
        <v>218</v>
      </c>
      <c r="H621" s="25" t="s">
        <v>96</v>
      </c>
      <c r="I621" s="48">
        <v>111</v>
      </c>
      <c r="J621" s="49" t="s">
        <v>69</v>
      </c>
      <c r="K621" s="33">
        <v>45435.798715277779</v>
      </c>
      <c r="L621" s="13">
        <v>80</v>
      </c>
      <c r="M621" s="19">
        <v>1</v>
      </c>
      <c r="N621" s="13">
        <v>80</v>
      </c>
      <c r="O621" s="21">
        <v>0</v>
      </c>
    </row>
    <row r="622" spans="1:15" x14ac:dyDescent="0.3">
      <c r="A622" s="21">
        <v>97</v>
      </c>
      <c r="B622" s="21" t="s">
        <v>205</v>
      </c>
      <c r="C622" s="21" t="s">
        <v>206</v>
      </c>
      <c r="D622" s="21">
        <v>11197</v>
      </c>
      <c r="E622" s="19" t="s">
        <v>8</v>
      </c>
      <c r="F622" s="32">
        <v>200025889394</v>
      </c>
      <c r="G622" s="9" t="s">
        <v>218</v>
      </c>
      <c r="H622" s="25" t="s">
        <v>96</v>
      </c>
      <c r="I622" s="48">
        <v>111</v>
      </c>
      <c r="J622" s="49" t="s">
        <v>69</v>
      </c>
      <c r="K622" s="33">
        <v>45435.798715277779</v>
      </c>
      <c r="L622" s="13">
        <v>80</v>
      </c>
      <c r="M622" s="19">
        <v>2</v>
      </c>
      <c r="N622" s="13">
        <v>80</v>
      </c>
      <c r="O622" s="21">
        <v>0</v>
      </c>
    </row>
    <row r="623" spans="1:15" x14ac:dyDescent="0.3">
      <c r="A623" s="21">
        <v>98</v>
      </c>
      <c r="B623" s="21" t="s">
        <v>205</v>
      </c>
      <c r="C623" s="21" t="s">
        <v>206</v>
      </c>
      <c r="D623" s="21">
        <v>11197</v>
      </c>
      <c r="E623" s="19" t="s">
        <v>8</v>
      </c>
      <c r="F623" s="32">
        <v>200025889394</v>
      </c>
      <c r="G623" s="9" t="s">
        <v>218</v>
      </c>
      <c r="H623" s="25" t="s">
        <v>96</v>
      </c>
      <c r="I623" s="48">
        <v>111</v>
      </c>
      <c r="J623" s="49" t="s">
        <v>69</v>
      </c>
      <c r="K623" s="34">
        <v>45435.798715277779</v>
      </c>
      <c r="L623" s="13">
        <v>80</v>
      </c>
      <c r="M623" s="19">
        <v>3</v>
      </c>
      <c r="N623" s="13">
        <v>80</v>
      </c>
      <c r="O623" s="21">
        <v>0</v>
      </c>
    </row>
    <row r="624" spans="1:15" x14ac:dyDescent="0.3">
      <c r="A624" s="21">
        <v>99</v>
      </c>
      <c r="B624" s="21" t="s">
        <v>205</v>
      </c>
      <c r="C624" s="21" t="s">
        <v>206</v>
      </c>
      <c r="D624" s="21">
        <v>11197</v>
      </c>
      <c r="E624" s="19" t="s">
        <v>8</v>
      </c>
      <c r="F624" s="32">
        <v>200025889394</v>
      </c>
      <c r="G624" s="9" t="s">
        <v>218</v>
      </c>
      <c r="H624" s="25" t="s">
        <v>96</v>
      </c>
      <c r="I624" s="48">
        <v>111</v>
      </c>
      <c r="J624" s="49" t="s">
        <v>69</v>
      </c>
      <c r="K624" s="34">
        <v>45435.798715277779</v>
      </c>
      <c r="L624" s="13">
        <v>80</v>
      </c>
      <c r="M624" s="19">
        <v>4</v>
      </c>
      <c r="N624" s="13">
        <v>80</v>
      </c>
      <c r="O624" s="21">
        <v>0</v>
      </c>
    </row>
    <row r="625" spans="1:15" x14ac:dyDescent="0.3">
      <c r="A625" s="21">
        <v>93</v>
      </c>
      <c r="B625" s="21" t="s">
        <v>205</v>
      </c>
      <c r="C625" s="21" t="s">
        <v>206</v>
      </c>
      <c r="D625" s="21">
        <v>11197</v>
      </c>
      <c r="E625" s="19" t="s">
        <v>8</v>
      </c>
      <c r="F625" s="32">
        <v>200025889440</v>
      </c>
      <c r="G625" s="9" t="s">
        <v>218</v>
      </c>
      <c r="H625" s="25" t="s">
        <v>96</v>
      </c>
      <c r="I625" s="48">
        <v>111</v>
      </c>
      <c r="J625" s="49" t="s">
        <v>69</v>
      </c>
      <c r="K625" s="34">
        <v>45435.798715277779</v>
      </c>
      <c r="L625" s="13">
        <v>80</v>
      </c>
      <c r="M625" s="19">
        <v>5</v>
      </c>
      <c r="N625" s="13">
        <v>80</v>
      </c>
      <c r="O625" s="21">
        <v>0</v>
      </c>
    </row>
    <row r="626" spans="1:15" x14ac:dyDescent="0.3">
      <c r="A626" s="19">
        <v>126</v>
      </c>
      <c r="B626" s="19" t="s">
        <v>152</v>
      </c>
      <c r="C626" s="19" t="s">
        <v>153</v>
      </c>
      <c r="D626" s="28">
        <v>2568</v>
      </c>
      <c r="E626" s="28" t="s">
        <v>10</v>
      </c>
      <c r="F626" s="3" t="s">
        <v>195</v>
      </c>
      <c r="G626" s="9" t="s">
        <v>196</v>
      </c>
      <c r="H626" s="22" t="s">
        <v>37</v>
      </c>
      <c r="I626" s="42">
        <v>24</v>
      </c>
      <c r="J626" s="43" t="s">
        <v>69</v>
      </c>
      <c r="K626" s="30">
        <v>45435.864664351851</v>
      </c>
      <c r="L626" s="13">
        <v>81</v>
      </c>
      <c r="M626" s="19">
        <v>1</v>
      </c>
      <c r="N626" s="13">
        <v>81</v>
      </c>
      <c r="O626" s="19">
        <v>1</v>
      </c>
    </row>
    <row r="627" spans="1:15" x14ac:dyDescent="0.3">
      <c r="A627" s="19">
        <v>105</v>
      </c>
      <c r="B627" s="19" t="s">
        <v>205</v>
      </c>
      <c r="C627" s="19" t="s">
        <v>206</v>
      </c>
      <c r="D627" s="19">
        <v>11197</v>
      </c>
      <c r="E627" s="19" t="s">
        <v>8</v>
      </c>
      <c r="F627" s="12">
        <v>200025889791</v>
      </c>
      <c r="G627" s="9" t="s">
        <v>221</v>
      </c>
      <c r="H627" s="22" t="s">
        <v>81</v>
      </c>
      <c r="I627" s="42">
        <v>80</v>
      </c>
      <c r="J627" s="43" t="s">
        <v>69</v>
      </c>
      <c r="K627" s="31">
        <v>45436.150231481479</v>
      </c>
      <c r="L627" s="13">
        <v>82</v>
      </c>
      <c r="M627" s="19">
        <v>1</v>
      </c>
      <c r="N627" s="13">
        <v>82</v>
      </c>
      <c r="O627" s="19">
        <v>2</v>
      </c>
    </row>
    <row r="628" spans="1:15" x14ac:dyDescent="0.3">
      <c r="A628" s="19">
        <v>106</v>
      </c>
      <c r="B628" s="19" t="s">
        <v>205</v>
      </c>
      <c r="C628" s="19" t="s">
        <v>206</v>
      </c>
      <c r="D628" s="19">
        <v>11197</v>
      </c>
      <c r="E628" s="19" t="s">
        <v>8</v>
      </c>
      <c r="F628" s="12">
        <v>200025889791</v>
      </c>
      <c r="G628" s="9" t="s">
        <v>221</v>
      </c>
      <c r="H628" s="22" t="s">
        <v>81</v>
      </c>
      <c r="I628" s="42">
        <v>80</v>
      </c>
      <c r="J628" s="43" t="s">
        <v>69</v>
      </c>
      <c r="K628" s="31">
        <v>45436.150439814817</v>
      </c>
      <c r="L628" s="13">
        <v>82</v>
      </c>
      <c r="M628" s="19">
        <v>2</v>
      </c>
      <c r="N628" s="13">
        <v>82</v>
      </c>
      <c r="O628" s="19">
        <v>0</v>
      </c>
    </row>
    <row r="629" spans="1:15" x14ac:dyDescent="0.3">
      <c r="A629" s="19">
        <v>107</v>
      </c>
      <c r="B629" s="19" t="s">
        <v>205</v>
      </c>
      <c r="C629" s="19" t="s">
        <v>206</v>
      </c>
      <c r="D629" s="19">
        <v>11197</v>
      </c>
      <c r="E629" s="19" t="s">
        <v>8</v>
      </c>
      <c r="F629" s="12">
        <v>200025889791</v>
      </c>
      <c r="G629" s="9" t="s">
        <v>221</v>
      </c>
      <c r="H629" s="22" t="s">
        <v>81</v>
      </c>
      <c r="I629" s="42">
        <v>80</v>
      </c>
      <c r="J629" s="43" t="s">
        <v>69</v>
      </c>
      <c r="K629" s="31">
        <v>45436.15148148148</v>
      </c>
      <c r="L629" s="13">
        <v>82</v>
      </c>
      <c r="M629" s="19">
        <v>3</v>
      </c>
      <c r="N629" s="13">
        <v>82</v>
      </c>
      <c r="O629" s="19">
        <v>1</v>
      </c>
    </row>
    <row r="630" spans="1:15" x14ac:dyDescent="0.3">
      <c r="A630" s="19">
        <v>108</v>
      </c>
      <c r="B630" s="19" t="s">
        <v>205</v>
      </c>
      <c r="C630" s="19" t="s">
        <v>206</v>
      </c>
      <c r="D630" s="19">
        <v>11197</v>
      </c>
      <c r="E630" s="19" t="s">
        <v>8</v>
      </c>
      <c r="F630" s="12">
        <v>200025889791</v>
      </c>
      <c r="G630" s="9" t="s">
        <v>221</v>
      </c>
      <c r="H630" s="22" t="s">
        <v>81</v>
      </c>
      <c r="I630" s="42">
        <v>80</v>
      </c>
      <c r="J630" s="43" t="s">
        <v>69</v>
      </c>
      <c r="K630" s="31">
        <v>45436.151493055557</v>
      </c>
      <c r="L630" s="13">
        <v>82</v>
      </c>
      <c r="M630" s="19">
        <v>4</v>
      </c>
      <c r="N630" s="13">
        <v>82</v>
      </c>
      <c r="O630" s="19">
        <v>0</v>
      </c>
    </row>
    <row r="631" spans="1:15" x14ac:dyDescent="0.3">
      <c r="A631" s="19">
        <v>109</v>
      </c>
      <c r="B631" s="19" t="s">
        <v>205</v>
      </c>
      <c r="C631" s="19" t="s">
        <v>206</v>
      </c>
      <c r="D631" s="19">
        <v>11197</v>
      </c>
      <c r="E631" s="19" t="s">
        <v>8</v>
      </c>
      <c r="F631" s="12">
        <v>200025889791</v>
      </c>
      <c r="G631" s="9" t="s">
        <v>221</v>
      </c>
      <c r="H631" s="22" t="s">
        <v>81</v>
      </c>
      <c r="I631" s="42">
        <v>80</v>
      </c>
      <c r="J631" s="43" t="s">
        <v>69</v>
      </c>
      <c r="K631" s="31">
        <v>45436.151516203703</v>
      </c>
      <c r="L631" s="13">
        <v>82</v>
      </c>
      <c r="M631" s="19">
        <v>5</v>
      </c>
      <c r="N631" s="13">
        <v>82</v>
      </c>
      <c r="O631" s="19">
        <v>39</v>
      </c>
    </row>
    <row r="632" spans="1:15" x14ac:dyDescent="0.3">
      <c r="A632" s="19">
        <v>110</v>
      </c>
      <c r="B632" s="19" t="s">
        <v>205</v>
      </c>
      <c r="C632" s="19" t="s">
        <v>206</v>
      </c>
      <c r="D632" s="19">
        <v>11197</v>
      </c>
      <c r="E632" s="19" t="s">
        <v>8</v>
      </c>
      <c r="F632" s="12">
        <v>200025889791</v>
      </c>
      <c r="G632" s="9" t="s">
        <v>221</v>
      </c>
      <c r="H632" s="22" t="s">
        <v>81</v>
      </c>
      <c r="I632" s="42">
        <v>80</v>
      </c>
      <c r="J632" s="43" t="s">
        <v>69</v>
      </c>
      <c r="K632" s="31">
        <v>45436.151967592596</v>
      </c>
      <c r="L632" s="13">
        <v>82</v>
      </c>
      <c r="M632" s="19">
        <v>6</v>
      </c>
      <c r="N632" s="13">
        <v>82</v>
      </c>
      <c r="O632" s="19">
        <v>0</v>
      </c>
    </row>
    <row r="633" spans="1:15" x14ac:dyDescent="0.3">
      <c r="A633" s="19">
        <v>111</v>
      </c>
      <c r="B633" s="19" t="s">
        <v>205</v>
      </c>
      <c r="C633" s="19" t="s">
        <v>206</v>
      </c>
      <c r="D633" s="19">
        <v>11197</v>
      </c>
      <c r="E633" s="19" t="s">
        <v>8</v>
      </c>
      <c r="F633" s="12">
        <v>200025889791</v>
      </c>
      <c r="G633" s="9" t="s">
        <v>221</v>
      </c>
      <c r="H633" s="22" t="s">
        <v>81</v>
      </c>
      <c r="I633" s="42">
        <v>80</v>
      </c>
      <c r="J633" s="43" t="s">
        <v>69</v>
      </c>
      <c r="K633" s="31">
        <v>45436.151979166665</v>
      </c>
      <c r="L633" s="13">
        <v>82</v>
      </c>
      <c r="M633" s="19">
        <v>7</v>
      </c>
      <c r="N633" s="13">
        <v>82</v>
      </c>
      <c r="O633" s="19">
        <v>0</v>
      </c>
    </row>
    <row r="634" spans="1:15" x14ac:dyDescent="0.3">
      <c r="A634" s="19">
        <v>112</v>
      </c>
      <c r="B634" s="19" t="s">
        <v>205</v>
      </c>
      <c r="C634" s="19" t="s">
        <v>206</v>
      </c>
      <c r="D634" s="19">
        <v>11197</v>
      </c>
      <c r="E634" s="19" t="s">
        <v>8</v>
      </c>
      <c r="F634" s="12">
        <v>200025889791</v>
      </c>
      <c r="G634" s="9" t="s">
        <v>221</v>
      </c>
      <c r="H634" s="22" t="s">
        <v>81</v>
      </c>
      <c r="I634" s="42">
        <v>80</v>
      </c>
      <c r="J634" s="43" t="s">
        <v>69</v>
      </c>
      <c r="K634" s="31">
        <v>45436.151990740742</v>
      </c>
      <c r="L634" s="13">
        <v>82</v>
      </c>
      <c r="M634" s="19">
        <v>8</v>
      </c>
      <c r="N634" s="13">
        <v>82</v>
      </c>
      <c r="O634" s="19">
        <v>0</v>
      </c>
    </row>
    <row r="635" spans="1:15" x14ac:dyDescent="0.3">
      <c r="A635" s="19">
        <v>113</v>
      </c>
      <c r="B635" s="19" t="s">
        <v>205</v>
      </c>
      <c r="C635" s="19" t="s">
        <v>206</v>
      </c>
      <c r="D635" s="19">
        <v>11197</v>
      </c>
      <c r="E635" s="19" t="s">
        <v>8</v>
      </c>
      <c r="F635" s="12">
        <v>200025889791</v>
      </c>
      <c r="G635" s="9" t="s">
        <v>221</v>
      </c>
      <c r="H635" s="22" t="s">
        <v>81</v>
      </c>
      <c r="I635" s="42">
        <v>80</v>
      </c>
      <c r="J635" s="43" t="s">
        <v>69</v>
      </c>
      <c r="K635" s="31">
        <v>45436.152754629627</v>
      </c>
      <c r="L635" s="13">
        <v>82</v>
      </c>
      <c r="M635" s="19">
        <v>9</v>
      </c>
      <c r="N635" s="13">
        <v>82</v>
      </c>
      <c r="O635" s="19">
        <v>3</v>
      </c>
    </row>
    <row r="636" spans="1:15" x14ac:dyDescent="0.3">
      <c r="A636" s="19">
        <v>114</v>
      </c>
      <c r="B636" s="19" t="s">
        <v>205</v>
      </c>
      <c r="C636" s="19" t="s">
        <v>206</v>
      </c>
      <c r="D636" s="19">
        <v>11197</v>
      </c>
      <c r="E636" s="19" t="s">
        <v>8</v>
      </c>
      <c r="F636" s="12">
        <v>200025889791</v>
      </c>
      <c r="G636" s="9" t="s">
        <v>221</v>
      </c>
      <c r="H636" s="22" t="s">
        <v>81</v>
      </c>
      <c r="I636" s="42">
        <v>80</v>
      </c>
      <c r="J636" s="43" t="s">
        <v>69</v>
      </c>
      <c r="K636" s="31">
        <v>45436.154131944444</v>
      </c>
      <c r="L636" s="13">
        <v>82</v>
      </c>
      <c r="M636" s="19">
        <v>10</v>
      </c>
      <c r="N636" s="13">
        <v>82</v>
      </c>
      <c r="O636" s="19">
        <v>1</v>
      </c>
    </row>
    <row r="637" spans="1:15" x14ac:dyDescent="0.3">
      <c r="A637" s="19">
        <v>115</v>
      </c>
      <c r="B637" s="19" t="s">
        <v>205</v>
      </c>
      <c r="C637" s="19" t="s">
        <v>206</v>
      </c>
      <c r="D637" s="19">
        <v>11197</v>
      </c>
      <c r="E637" s="19" t="s">
        <v>8</v>
      </c>
      <c r="F637" s="12">
        <v>200025889791</v>
      </c>
      <c r="G637" s="9" t="s">
        <v>221</v>
      </c>
      <c r="H637" s="22" t="s">
        <v>81</v>
      </c>
      <c r="I637" s="42">
        <v>80</v>
      </c>
      <c r="J637" s="43" t="s">
        <v>69</v>
      </c>
      <c r="K637" s="31">
        <v>45436.155370370368</v>
      </c>
      <c r="L637" s="13">
        <v>82</v>
      </c>
      <c r="M637" s="19">
        <v>11</v>
      </c>
      <c r="N637" s="13">
        <v>82</v>
      </c>
      <c r="O637" s="19">
        <v>1</v>
      </c>
    </row>
    <row r="638" spans="1:15" x14ac:dyDescent="0.3">
      <c r="A638" s="19">
        <v>156</v>
      </c>
      <c r="B638" s="19" t="s">
        <v>152</v>
      </c>
      <c r="C638" s="19" t="s">
        <v>153</v>
      </c>
      <c r="D638" s="28">
        <v>2568</v>
      </c>
      <c r="E638" s="28" t="s">
        <v>10</v>
      </c>
      <c r="F638" s="3" t="s">
        <v>198</v>
      </c>
      <c r="G638" s="9" t="s">
        <v>199</v>
      </c>
      <c r="H638" s="22" t="s">
        <v>36</v>
      </c>
      <c r="I638" s="42">
        <v>21</v>
      </c>
      <c r="J638" s="43" t="s">
        <v>69</v>
      </c>
      <c r="K638" s="30">
        <v>45436.161747685182</v>
      </c>
      <c r="L638" s="13">
        <v>83</v>
      </c>
      <c r="M638" s="19">
        <v>1</v>
      </c>
      <c r="N638" s="13">
        <v>83</v>
      </c>
      <c r="O638" s="19">
        <v>0</v>
      </c>
    </row>
    <row r="639" spans="1:15" x14ac:dyDescent="0.3">
      <c r="A639" s="19">
        <v>157</v>
      </c>
      <c r="B639" s="19" t="s">
        <v>152</v>
      </c>
      <c r="C639" s="19" t="s">
        <v>153</v>
      </c>
      <c r="D639" s="28">
        <v>2568</v>
      </c>
      <c r="E639" s="28" t="s">
        <v>10</v>
      </c>
      <c r="F639" s="3" t="s">
        <v>198</v>
      </c>
      <c r="G639" s="9" t="s">
        <v>199</v>
      </c>
      <c r="H639" s="22" t="s">
        <v>36</v>
      </c>
      <c r="I639" s="42">
        <v>21</v>
      </c>
      <c r="J639" s="43" t="s">
        <v>69</v>
      </c>
      <c r="K639" s="30">
        <v>45436.163703703707</v>
      </c>
      <c r="L639" s="13">
        <v>83</v>
      </c>
      <c r="M639" s="19">
        <v>2</v>
      </c>
      <c r="N639" s="13">
        <v>83</v>
      </c>
      <c r="O639" s="19">
        <v>2</v>
      </c>
    </row>
    <row r="640" spans="1:15" x14ac:dyDescent="0.3">
      <c r="A640" s="19">
        <v>158</v>
      </c>
      <c r="B640" s="19" t="s">
        <v>152</v>
      </c>
      <c r="C640" s="19" t="s">
        <v>153</v>
      </c>
      <c r="D640" s="28">
        <v>2568</v>
      </c>
      <c r="E640" s="28" t="s">
        <v>10</v>
      </c>
      <c r="F640" s="3" t="s">
        <v>198</v>
      </c>
      <c r="G640" s="9" t="s">
        <v>199</v>
      </c>
      <c r="H640" s="22" t="s">
        <v>36</v>
      </c>
      <c r="I640" s="42">
        <v>21</v>
      </c>
      <c r="J640" s="43" t="s">
        <v>69</v>
      </c>
      <c r="K640" s="30">
        <v>45436.165370370371</v>
      </c>
      <c r="L640" s="13">
        <v>83</v>
      </c>
      <c r="M640" s="19">
        <v>3</v>
      </c>
      <c r="N640" s="13">
        <v>83</v>
      </c>
      <c r="O640" s="19">
        <v>1</v>
      </c>
    </row>
    <row r="641" spans="1:15" x14ac:dyDescent="0.3">
      <c r="A641" s="19">
        <v>159</v>
      </c>
      <c r="B641" s="19" t="s">
        <v>152</v>
      </c>
      <c r="C641" s="19" t="s">
        <v>153</v>
      </c>
      <c r="D641" s="28">
        <v>2568</v>
      </c>
      <c r="E641" s="28" t="s">
        <v>10</v>
      </c>
      <c r="F641" s="3" t="s">
        <v>198</v>
      </c>
      <c r="G641" s="9" t="s">
        <v>199</v>
      </c>
      <c r="H641" s="22" t="s">
        <v>36</v>
      </c>
      <c r="I641" s="42">
        <v>21</v>
      </c>
      <c r="J641" s="43" t="s">
        <v>69</v>
      </c>
      <c r="K641" s="30">
        <v>45436.166319444441</v>
      </c>
      <c r="L641" s="13">
        <v>83</v>
      </c>
      <c r="M641" s="19">
        <v>4</v>
      </c>
      <c r="N641" s="13">
        <v>83</v>
      </c>
      <c r="O641" s="19">
        <v>1</v>
      </c>
    </row>
    <row r="642" spans="1:15" x14ac:dyDescent="0.3">
      <c r="A642" s="19">
        <v>160</v>
      </c>
      <c r="B642" s="19" t="s">
        <v>152</v>
      </c>
      <c r="C642" s="19" t="s">
        <v>153</v>
      </c>
      <c r="D642" s="28">
        <v>2568</v>
      </c>
      <c r="E642" s="28" t="s">
        <v>10</v>
      </c>
      <c r="F642" s="3" t="s">
        <v>198</v>
      </c>
      <c r="G642" s="9" t="s">
        <v>199</v>
      </c>
      <c r="H642" s="22" t="s">
        <v>36</v>
      </c>
      <c r="I642" s="42">
        <v>21</v>
      </c>
      <c r="J642" s="43" t="s">
        <v>69</v>
      </c>
      <c r="K642" s="30">
        <v>45436.166875000003</v>
      </c>
      <c r="L642" s="13">
        <v>83</v>
      </c>
      <c r="M642" s="19">
        <v>5</v>
      </c>
      <c r="N642" s="13">
        <v>83</v>
      </c>
      <c r="O642" s="19">
        <v>1</v>
      </c>
    </row>
    <row r="643" spans="1:15" x14ac:dyDescent="0.3">
      <c r="A643" s="19">
        <v>161</v>
      </c>
      <c r="B643" s="19" t="s">
        <v>152</v>
      </c>
      <c r="C643" s="19" t="s">
        <v>153</v>
      </c>
      <c r="D643" s="28">
        <v>2568</v>
      </c>
      <c r="E643" s="28" t="s">
        <v>10</v>
      </c>
      <c r="F643" s="3" t="s">
        <v>198</v>
      </c>
      <c r="G643" s="9" t="s">
        <v>199</v>
      </c>
      <c r="H643" s="22" t="s">
        <v>36</v>
      </c>
      <c r="I643" s="42">
        <v>21</v>
      </c>
      <c r="J643" s="43" t="s">
        <v>69</v>
      </c>
      <c r="K643" s="30">
        <v>45436.168564814812</v>
      </c>
      <c r="L643" s="13">
        <v>83</v>
      </c>
      <c r="M643" s="19">
        <v>6</v>
      </c>
      <c r="N643" s="13">
        <v>83</v>
      </c>
      <c r="O643" s="19">
        <v>1</v>
      </c>
    </row>
    <row r="644" spans="1:15" x14ac:dyDescent="0.3">
      <c r="A644" s="19">
        <v>162</v>
      </c>
      <c r="B644" s="19" t="s">
        <v>152</v>
      </c>
      <c r="C644" s="19" t="s">
        <v>153</v>
      </c>
      <c r="D644" s="28">
        <v>2568</v>
      </c>
      <c r="E644" s="28" t="s">
        <v>10</v>
      </c>
      <c r="F644" s="3" t="s">
        <v>198</v>
      </c>
      <c r="G644" s="9" t="s">
        <v>199</v>
      </c>
      <c r="H644" s="22" t="s">
        <v>36</v>
      </c>
      <c r="I644" s="42">
        <v>21</v>
      </c>
      <c r="J644" s="43" t="s">
        <v>69</v>
      </c>
      <c r="K644" s="30">
        <v>45436.168587962966</v>
      </c>
      <c r="L644" s="13">
        <v>83</v>
      </c>
      <c r="M644" s="19">
        <v>7</v>
      </c>
      <c r="N644" s="13">
        <v>83</v>
      </c>
      <c r="O644" s="19">
        <v>0</v>
      </c>
    </row>
    <row r="645" spans="1:15" x14ac:dyDescent="0.3">
      <c r="A645" s="19">
        <v>163</v>
      </c>
      <c r="B645" s="19" t="s">
        <v>152</v>
      </c>
      <c r="C645" s="19" t="s">
        <v>153</v>
      </c>
      <c r="D645" s="28">
        <v>2568</v>
      </c>
      <c r="E645" s="28" t="s">
        <v>10</v>
      </c>
      <c r="F645" s="3" t="s">
        <v>198</v>
      </c>
      <c r="G645" s="9" t="s">
        <v>199</v>
      </c>
      <c r="H645" s="22" t="s">
        <v>36</v>
      </c>
      <c r="I645" s="42">
        <v>21</v>
      </c>
      <c r="J645" s="43" t="s">
        <v>69</v>
      </c>
      <c r="K645" s="30">
        <v>45436.170034722221</v>
      </c>
      <c r="L645" s="13">
        <v>83</v>
      </c>
      <c r="M645" s="19">
        <v>8</v>
      </c>
      <c r="N645" s="13">
        <v>83</v>
      </c>
      <c r="O645" s="19">
        <v>1</v>
      </c>
    </row>
    <row r="646" spans="1:15" x14ac:dyDescent="0.3">
      <c r="A646" s="19">
        <v>164</v>
      </c>
      <c r="B646" s="19" t="s">
        <v>152</v>
      </c>
      <c r="C646" s="19" t="s">
        <v>153</v>
      </c>
      <c r="D646" s="28">
        <v>2568</v>
      </c>
      <c r="E646" s="28" t="s">
        <v>10</v>
      </c>
      <c r="F646" s="3" t="s">
        <v>198</v>
      </c>
      <c r="G646" s="9" t="s">
        <v>199</v>
      </c>
      <c r="H646" s="22" t="s">
        <v>36</v>
      </c>
      <c r="I646" s="42">
        <v>21</v>
      </c>
      <c r="J646" s="43" t="s">
        <v>69</v>
      </c>
      <c r="K646" s="30">
        <v>45436.170046296298</v>
      </c>
      <c r="L646" s="13">
        <v>83</v>
      </c>
      <c r="M646" s="19">
        <v>9</v>
      </c>
      <c r="N646" s="13">
        <v>83</v>
      </c>
      <c r="O646" s="19">
        <v>1</v>
      </c>
    </row>
    <row r="647" spans="1:15" x14ac:dyDescent="0.3">
      <c r="A647" s="19">
        <v>165</v>
      </c>
      <c r="B647" s="19" t="s">
        <v>152</v>
      </c>
      <c r="C647" s="19" t="s">
        <v>153</v>
      </c>
      <c r="D647" s="28">
        <v>2568</v>
      </c>
      <c r="E647" s="28" t="s">
        <v>10</v>
      </c>
      <c r="F647" s="3" t="s">
        <v>198</v>
      </c>
      <c r="G647" s="9" t="s">
        <v>199</v>
      </c>
      <c r="H647" s="22" t="s">
        <v>36</v>
      </c>
      <c r="I647" s="42">
        <v>21</v>
      </c>
      <c r="J647" s="43" t="s">
        <v>69</v>
      </c>
      <c r="K647" s="30">
        <v>45436.171180555553</v>
      </c>
      <c r="L647" s="13">
        <v>83</v>
      </c>
      <c r="M647" s="19">
        <v>10</v>
      </c>
      <c r="N647" s="13">
        <v>83</v>
      </c>
      <c r="O647" s="19">
        <v>0</v>
      </c>
    </row>
    <row r="648" spans="1:15" x14ac:dyDescent="0.3">
      <c r="A648" s="19">
        <v>166</v>
      </c>
      <c r="B648" s="19" t="s">
        <v>152</v>
      </c>
      <c r="C648" s="19" t="s">
        <v>153</v>
      </c>
      <c r="D648" s="28">
        <v>2568</v>
      </c>
      <c r="E648" s="28" t="s">
        <v>10</v>
      </c>
      <c r="F648" s="3" t="s">
        <v>198</v>
      </c>
      <c r="G648" s="9" t="s">
        <v>199</v>
      </c>
      <c r="H648" s="22" t="s">
        <v>36</v>
      </c>
      <c r="I648" s="42">
        <v>21</v>
      </c>
      <c r="J648" s="43" t="s">
        <v>69</v>
      </c>
      <c r="K648" s="30">
        <v>45436.172997685186</v>
      </c>
      <c r="L648" s="13">
        <v>83</v>
      </c>
      <c r="M648" s="19">
        <v>11</v>
      </c>
      <c r="N648" s="13">
        <v>83</v>
      </c>
      <c r="O648" s="19">
        <v>1</v>
      </c>
    </row>
    <row r="649" spans="1:15" x14ac:dyDescent="0.3">
      <c r="A649" s="19">
        <v>167</v>
      </c>
      <c r="B649" s="19" t="s">
        <v>152</v>
      </c>
      <c r="C649" s="19" t="s">
        <v>153</v>
      </c>
      <c r="D649" s="28">
        <v>2568</v>
      </c>
      <c r="E649" s="28" t="s">
        <v>10</v>
      </c>
      <c r="F649" s="3" t="s">
        <v>198</v>
      </c>
      <c r="G649" s="9" t="s">
        <v>199</v>
      </c>
      <c r="H649" s="22" t="s">
        <v>36</v>
      </c>
      <c r="I649" s="42">
        <v>21</v>
      </c>
      <c r="J649" s="43" t="s">
        <v>69</v>
      </c>
      <c r="K649" s="30">
        <v>45436.173009259262</v>
      </c>
      <c r="L649" s="13">
        <v>83</v>
      </c>
      <c r="M649" s="19">
        <v>12</v>
      </c>
      <c r="N649" s="13">
        <v>83</v>
      </c>
      <c r="O649" s="19">
        <v>0</v>
      </c>
    </row>
    <row r="650" spans="1:15" x14ac:dyDescent="0.3">
      <c r="A650" s="19">
        <v>168</v>
      </c>
      <c r="B650" s="19" t="s">
        <v>152</v>
      </c>
      <c r="C650" s="19" t="s">
        <v>153</v>
      </c>
      <c r="D650" s="28">
        <v>2568</v>
      </c>
      <c r="E650" s="28" t="s">
        <v>10</v>
      </c>
      <c r="F650" s="3" t="s">
        <v>198</v>
      </c>
      <c r="G650" s="9" t="s">
        <v>199</v>
      </c>
      <c r="H650" s="22" t="s">
        <v>36</v>
      </c>
      <c r="I650" s="42">
        <v>21</v>
      </c>
      <c r="J650" s="43" t="s">
        <v>69</v>
      </c>
      <c r="K650" s="30">
        <v>45436.173020833332</v>
      </c>
      <c r="L650" s="13">
        <v>83</v>
      </c>
      <c r="M650" s="19">
        <v>13</v>
      </c>
      <c r="N650" s="13">
        <v>83</v>
      </c>
      <c r="O650" s="19">
        <v>1</v>
      </c>
    </row>
    <row r="651" spans="1:15" x14ac:dyDescent="0.3">
      <c r="A651" s="19">
        <v>170</v>
      </c>
      <c r="B651" s="19" t="s">
        <v>152</v>
      </c>
      <c r="C651" s="19" t="s">
        <v>153</v>
      </c>
      <c r="D651" s="28">
        <v>2568</v>
      </c>
      <c r="E651" s="28" t="s">
        <v>10</v>
      </c>
      <c r="F651" s="3" t="s">
        <v>198</v>
      </c>
      <c r="G651" s="9" t="s">
        <v>199</v>
      </c>
      <c r="H651" s="22" t="s">
        <v>36</v>
      </c>
      <c r="I651" s="42">
        <v>21</v>
      </c>
      <c r="J651" s="43" t="s">
        <v>69</v>
      </c>
      <c r="K651" s="30">
        <v>45436.182233796295</v>
      </c>
      <c r="L651" s="13">
        <v>83</v>
      </c>
      <c r="M651" s="19">
        <v>14</v>
      </c>
      <c r="N651" s="13">
        <v>83</v>
      </c>
      <c r="O651" s="19">
        <v>1</v>
      </c>
    </row>
    <row r="652" spans="1:15" x14ac:dyDescent="0.3">
      <c r="A652" s="19">
        <v>171</v>
      </c>
      <c r="B652" s="19" t="s">
        <v>152</v>
      </c>
      <c r="C652" s="19" t="s">
        <v>153</v>
      </c>
      <c r="D652" s="28">
        <v>2568</v>
      </c>
      <c r="E652" s="28" t="s">
        <v>10</v>
      </c>
      <c r="F652" s="3" t="s">
        <v>198</v>
      </c>
      <c r="G652" s="9" t="s">
        <v>199</v>
      </c>
      <c r="H652" s="22" t="s">
        <v>36</v>
      </c>
      <c r="I652" s="42">
        <v>21</v>
      </c>
      <c r="J652" s="43" t="s">
        <v>69</v>
      </c>
      <c r="K652" s="30">
        <v>45436.18273148148</v>
      </c>
      <c r="L652" s="13">
        <v>83</v>
      </c>
      <c r="M652" s="19">
        <v>15</v>
      </c>
      <c r="N652" s="13">
        <v>83</v>
      </c>
      <c r="O652" s="19">
        <v>1</v>
      </c>
    </row>
    <row r="653" spans="1:15" x14ac:dyDescent="0.3">
      <c r="A653" s="19">
        <v>116</v>
      </c>
      <c r="B653" s="19" t="s">
        <v>205</v>
      </c>
      <c r="C653" s="19" t="s">
        <v>206</v>
      </c>
      <c r="D653" s="19">
        <v>11197</v>
      </c>
      <c r="E653" s="19" t="s">
        <v>8</v>
      </c>
      <c r="F653" s="12">
        <v>200025889154</v>
      </c>
      <c r="G653" s="9" t="s">
        <v>202</v>
      </c>
      <c r="H653" s="24">
        <v>91178</v>
      </c>
      <c r="I653" s="46">
        <v>34</v>
      </c>
      <c r="J653" s="47" t="s">
        <v>69</v>
      </c>
      <c r="K653" s="29">
        <v>45436.699224537035</v>
      </c>
      <c r="L653" s="13">
        <v>84</v>
      </c>
      <c r="M653" s="19">
        <v>1</v>
      </c>
      <c r="N653" s="13">
        <v>84</v>
      </c>
      <c r="O653" s="19">
        <v>1</v>
      </c>
    </row>
    <row r="654" spans="1:15" x14ac:dyDescent="0.3">
      <c r="A654" s="19">
        <v>117</v>
      </c>
      <c r="B654" s="19" t="s">
        <v>205</v>
      </c>
      <c r="C654" s="19" t="s">
        <v>206</v>
      </c>
      <c r="D654" s="19">
        <v>11197</v>
      </c>
      <c r="E654" s="19" t="s">
        <v>8</v>
      </c>
      <c r="F654" s="12">
        <v>200025889154</v>
      </c>
      <c r="G654" s="9" t="s">
        <v>202</v>
      </c>
      <c r="H654" s="24">
        <v>91178</v>
      </c>
      <c r="I654" s="46">
        <v>34</v>
      </c>
      <c r="J654" s="47" t="s">
        <v>69</v>
      </c>
      <c r="K654" s="29">
        <v>45436.699745370373</v>
      </c>
      <c r="L654" s="13">
        <v>84</v>
      </c>
      <c r="M654" s="19">
        <v>2</v>
      </c>
      <c r="N654" s="13">
        <v>84</v>
      </c>
      <c r="O654" s="19">
        <v>0</v>
      </c>
    </row>
    <row r="655" spans="1:15" x14ac:dyDescent="0.3">
      <c r="A655" s="19">
        <v>118</v>
      </c>
      <c r="B655" s="19" t="s">
        <v>205</v>
      </c>
      <c r="C655" s="19" t="s">
        <v>206</v>
      </c>
      <c r="D655" s="19">
        <v>11197</v>
      </c>
      <c r="E655" s="19" t="s">
        <v>8</v>
      </c>
      <c r="F655" s="12">
        <v>200025889154</v>
      </c>
      <c r="G655" s="9" t="s">
        <v>202</v>
      </c>
      <c r="H655" s="24">
        <v>91178</v>
      </c>
      <c r="I655" s="46">
        <v>34</v>
      </c>
      <c r="J655" s="47" t="s">
        <v>69</v>
      </c>
      <c r="K655" s="29">
        <v>45436.726458333331</v>
      </c>
      <c r="L655" s="13">
        <v>84</v>
      </c>
      <c r="M655" s="19">
        <v>3</v>
      </c>
      <c r="N655" s="13">
        <v>84</v>
      </c>
      <c r="O655" s="19">
        <v>1</v>
      </c>
    </row>
    <row r="656" spans="1:15" x14ac:dyDescent="0.3">
      <c r="A656" s="19">
        <v>226</v>
      </c>
      <c r="B656" s="19" t="s">
        <v>142</v>
      </c>
      <c r="C656" s="19" t="s">
        <v>143</v>
      </c>
      <c r="D656" s="19">
        <v>11171</v>
      </c>
      <c r="E656" s="19" t="s">
        <v>9</v>
      </c>
      <c r="F656" s="12">
        <v>200025889154</v>
      </c>
      <c r="G656" s="9" t="s">
        <v>202</v>
      </c>
      <c r="H656" s="24">
        <v>91178</v>
      </c>
      <c r="I656" s="46">
        <v>34</v>
      </c>
      <c r="J656" s="47" t="s">
        <v>69</v>
      </c>
      <c r="K656" s="27">
        <v>45436.779178240744</v>
      </c>
      <c r="L656" s="13">
        <v>84</v>
      </c>
      <c r="M656" s="19">
        <v>4</v>
      </c>
      <c r="N656" s="13">
        <v>84</v>
      </c>
      <c r="O656" s="19">
        <v>5</v>
      </c>
    </row>
    <row r="657" spans="1:15" x14ac:dyDescent="0.3">
      <c r="A657" s="19">
        <v>227</v>
      </c>
      <c r="B657" s="19" t="s">
        <v>142</v>
      </c>
      <c r="C657" s="19" t="s">
        <v>143</v>
      </c>
      <c r="D657" s="19">
        <v>11171</v>
      </c>
      <c r="E657" s="19" t="s">
        <v>9</v>
      </c>
      <c r="F657" s="12">
        <v>200025889154</v>
      </c>
      <c r="G657" s="9" t="s">
        <v>202</v>
      </c>
      <c r="H657" s="24">
        <v>91178</v>
      </c>
      <c r="I657" s="46">
        <v>34</v>
      </c>
      <c r="J657" s="47" t="s">
        <v>69</v>
      </c>
      <c r="K657" s="27">
        <v>45436.780682870369</v>
      </c>
      <c r="L657" s="13">
        <v>84</v>
      </c>
      <c r="M657" s="19">
        <v>5</v>
      </c>
      <c r="N657" s="13">
        <v>84</v>
      </c>
      <c r="O657" s="19">
        <v>2</v>
      </c>
    </row>
    <row r="658" spans="1:15" x14ac:dyDescent="0.3">
      <c r="A658" s="19">
        <v>228</v>
      </c>
      <c r="B658" s="19" t="s">
        <v>142</v>
      </c>
      <c r="C658" s="19" t="s">
        <v>143</v>
      </c>
      <c r="D658" s="19">
        <v>11171</v>
      </c>
      <c r="E658" s="19" t="s">
        <v>9</v>
      </c>
      <c r="F658" s="12">
        <v>200025889154</v>
      </c>
      <c r="G658" s="9" t="s">
        <v>202</v>
      </c>
      <c r="H658" s="24">
        <v>91178</v>
      </c>
      <c r="I658" s="46">
        <v>34</v>
      </c>
      <c r="J658" s="47" t="s">
        <v>69</v>
      </c>
      <c r="K658" s="27">
        <v>45436.781377314815</v>
      </c>
      <c r="L658" s="13">
        <v>84</v>
      </c>
      <c r="M658" s="19">
        <v>6</v>
      </c>
      <c r="N658" s="13">
        <v>84</v>
      </c>
      <c r="O658" s="19">
        <v>9</v>
      </c>
    </row>
    <row r="659" spans="1:15" x14ac:dyDescent="0.3">
      <c r="A659" s="19">
        <v>229</v>
      </c>
      <c r="B659" s="19" t="s">
        <v>142</v>
      </c>
      <c r="C659" s="19" t="s">
        <v>143</v>
      </c>
      <c r="D659" s="19">
        <v>11171</v>
      </c>
      <c r="E659" s="19" t="s">
        <v>9</v>
      </c>
      <c r="F659" s="12">
        <v>200025889154</v>
      </c>
      <c r="G659" s="9" t="s">
        <v>202</v>
      </c>
      <c r="H659" s="24">
        <v>91178</v>
      </c>
      <c r="I659" s="46">
        <v>34</v>
      </c>
      <c r="J659" s="47" t="s">
        <v>69</v>
      </c>
      <c r="K659" s="27">
        <v>45436.848865740743</v>
      </c>
      <c r="L659" s="13">
        <v>84</v>
      </c>
      <c r="M659" s="19">
        <v>7</v>
      </c>
      <c r="N659" s="13">
        <v>84</v>
      </c>
      <c r="O659" s="19">
        <v>2</v>
      </c>
    </row>
    <row r="660" spans="1:15" x14ac:dyDescent="0.3">
      <c r="A660" s="19">
        <v>230</v>
      </c>
      <c r="B660" s="19" t="s">
        <v>142</v>
      </c>
      <c r="C660" s="19" t="s">
        <v>143</v>
      </c>
      <c r="D660" s="19">
        <v>11171</v>
      </c>
      <c r="E660" s="19" t="s">
        <v>9</v>
      </c>
      <c r="F660" s="12">
        <v>200025889154</v>
      </c>
      <c r="G660" s="9" t="s">
        <v>202</v>
      </c>
      <c r="H660" s="24">
        <v>91178</v>
      </c>
      <c r="I660" s="46">
        <v>34</v>
      </c>
      <c r="J660" s="47" t="s">
        <v>69</v>
      </c>
      <c r="K660" s="27">
        <v>45436.928252314814</v>
      </c>
      <c r="L660" s="13">
        <v>84</v>
      </c>
      <c r="M660" s="19">
        <v>8</v>
      </c>
      <c r="N660" s="13">
        <v>84</v>
      </c>
      <c r="O660" s="19">
        <v>2</v>
      </c>
    </row>
    <row r="661" spans="1:15" x14ac:dyDescent="0.3">
      <c r="A661" s="19">
        <v>231</v>
      </c>
      <c r="B661" s="19" t="s">
        <v>142</v>
      </c>
      <c r="C661" s="19" t="s">
        <v>143</v>
      </c>
      <c r="D661" s="19">
        <v>11171</v>
      </c>
      <c r="E661" s="19" t="s">
        <v>9</v>
      </c>
      <c r="F661" s="12">
        <v>200025889154</v>
      </c>
      <c r="G661" s="9" t="s">
        <v>202</v>
      </c>
      <c r="H661" s="24">
        <v>91178</v>
      </c>
      <c r="I661" s="46">
        <v>34</v>
      </c>
      <c r="J661" s="47" t="s">
        <v>69</v>
      </c>
      <c r="K661" s="27">
        <v>45436.933611111112</v>
      </c>
      <c r="L661" s="13">
        <v>84</v>
      </c>
      <c r="M661" s="19">
        <v>9</v>
      </c>
      <c r="N661" s="13">
        <v>84</v>
      </c>
      <c r="O661" s="19">
        <v>5</v>
      </c>
    </row>
    <row r="662" spans="1:15" x14ac:dyDescent="0.3">
      <c r="A662" s="19">
        <v>232</v>
      </c>
      <c r="B662" s="19" t="s">
        <v>142</v>
      </c>
      <c r="C662" s="19" t="s">
        <v>143</v>
      </c>
      <c r="D662" s="19">
        <v>11171</v>
      </c>
      <c r="E662" s="19" t="s">
        <v>9</v>
      </c>
      <c r="F662" s="12">
        <v>200025889154</v>
      </c>
      <c r="G662" s="9" t="s">
        <v>202</v>
      </c>
      <c r="H662" s="24">
        <v>91178</v>
      </c>
      <c r="I662" s="46">
        <v>34</v>
      </c>
      <c r="J662" s="47" t="s">
        <v>69</v>
      </c>
      <c r="K662" s="27">
        <v>45436.93550925926</v>
      </c>
      <c r="L662" s="13">
        <v>84</v>
      </c>
      <c r="M662" s="19">
        <v>10</v>
      </c>
      <c r="N662" s="13">
        <v>84</v>
      </c>
      <c r="O662" s="19">
        <v>2</v>
      </c>
    </row>
    <row r="663" spans="1:15" x14ac:dyDescent="0.3">
      <c r="A663" s="19">
        <v>233</v>
      </c>
      <c r="B663" s="19" t="s">
        <v>142</v>
      </c>
      <c r="C663" s="19" t="s">
        <v>143</v>
      </c>
      <c r="D663" s="19">
        <v>11171</v>
      </c>
      <c r="E663" s="19" t="s">
        <v>9</v>
      </c>
      <c r="F663" s="12">
        <v>200025889154</v>
      </c>
      <c r="G663" s="9" t="s">
        <v>202</v>
      </c>
      <c r="H663" s="24">
        <v>91178</v>
      </c>
      <c r="I663" s="46">
        <v>34</v>
      </c>
      <c r="J663" s="47" t="s">
        <v>69</v>
      </c>
      <c r="K663" s="27">
        <v>45436.955891203703</v>
      </c>
      <c r="L663" s="13">
        <v>84</v>
      </c>
      <c r="M663" s="19">
        <v>11</v>
      </c>
      <c r="N663" s="13">
        <v>84</v>
      </c>
      <c r="O663" s="19">
        <v>2</v>
      </c>
    </row>
    <row r="664" spans="1:15" x14ac:dyDescent="0.3">
      <c r="A664" s="19">
        <v>177</v>
      </c>
      <c r="B664" s="19" t="s">
        <v>152</v>
      </c>
      <c r="C664" s="19" t="s">
        <v>153</v>
      </c>
      <c r="D664" s="28">
        <v>11197</v>
      </c>
      <c r="E664" s="19" t="s">
        <v>8</v>
      </c>
      <c r="F664" s="4">
        <v>200025889154</v>
      </c>
      <c r="G664" s="9" t="s">
        <v>202</v>
      </c>
      <c r="H664" s="24">
        <v>91178</v>
      </c>
      <c r="I664" s="46">
        <v>34</v>
      </c>
      <c r="J664" s="47" t="s">
        <v>69</v>
      </c>
      <c r="K664" s="30">
        <v>45436.996620370373</v>
      </c>
      <c r="L664" s="13">
        <v>84</v>
      </c>
      <c r="M664" s="19">
        <v>12</v>
      </c>
      <c r="N664" s="13">
        <v>84</v>
      </c>
      <c r="O664" s="19">
        <v>1</v>
      </c>
    </row>
    <row r="665" spans="1:15" x14ac:dyDescent="0.3">
      <c r="A665" s="19">
        <v>178</v>
      </c>
      <c r="B665" s="19" t="s">
        <v>152</v>
      </c>
      <c r="C665" s="19" t="s">
        <v>153</v>
      </c>
      <c r="D665" s="28">
        <v>11197</v>
      </c>
      <c r="E665" s="19" t="s">
        <v>8</v>
      </c>
      <c r="F665" s="4">
        <v>200025889154</v>
      </c>
      <c r="G665" s="9" t="s">
        <v>202</v>
      </c>
      <c r="H665" s="24">
        <v>91178</v>
      </c>
      <c r="I665" s="46">
        <v>34</v>
      </c>
      <c r="J665" s="47" t="s">
        <v>69</v>
      </c>
      <c r="K665" s="30">
        <v>45436.999849537038</v>
      </c>
      <c r="L665" s="13">
        <v>84</v>
      </c>
      <c r="M665" s="19">
        <v>13</v>
      </c>
      <c r="N665" s="13">
        <v>84</v>
      </c>
      <c r="O665" s="19">
        <v>0</v>
      </c>
    </row>
    <row r="666" spans="1:15" x14ac:dyDescent="0.3">
      <c r="A666" s="19">
        <v>179</v>
      </c>
      <c r="B666" s="19" t="s">
        <v>152</v>
      </c>
      <c r="C666" s="19" t="s">
        <v>153</v>
      </c>
      <c r="D666" s="28">
        <v>11197</v>
      </c>
      <c r="E666" s="19" t="s">
        <v>8</v>
      </c>
      <c r="F666" s="4">
        <v>200025889154</v>
      </c>
      <c r="G666" s="9" t="s">
        <v>202</v>
      </c>
      <c r="H666" s="24">
        <v>91178</v>
      </c>
      <c r="I666" s="46">
        <v>34</v>
      </c>
      <c r="J666" s="47" t="s">
        <v>69</v>
      </c>
      <c r="K666" s="30">
        <v>45437.000127314815</v>
      </c>
      <c r="L666" s="13">
        <v>84</v>
      </c>
      <c r="M666" s="19">
        <v>14</v>
      </c>
      <c r="N666" s="13">
        <v>84</v>
      </c>
      <c r="O666" s="19">
        <v>1</v>
      </c>
    </row>
    <row r="667" spans="1:15" x14ac:dyDescent="0.3">
      <c r="A667" s="19">
        <v>180</v>
      </c>
      <c r="B667" s="19" t="s">
        <v>152</v>
      </c>
      <c r="C667" s="19" t="s">
        <v>153</v>
      </c>
      <c r="D667" s="28">
        <v>11197</v>
      </c>
      <c r="E667" s="19" t="s">
        <v>8</v>
      </c>
      <c r="F667" s="4">
        <v>200025889154</v>
      </c>
      <c r="G667" s="9" t="s">
        <v>202</v>
      </c>
      <c r="H667" s="24">
        <v>91178</v>
      </c>
      <c r="I667" s="46">
        <v>34</v>
      </c>
      <c r="J667" s="47" t="s">
        <v>69</v>
      </c>
      <c r="K667" s="30">
        <v>45437.000150462962</v>
      </c>
      <c r="L667" s="13">
        <v>84</v>
      </c>
      <c r="M667" s="19">
        <v>15</v>
      </c>
      <c r="N667" s="13">
        <v>84</v>
      </c>
      <c r="O667" s="2">
        <v>296</v>
      </c>
    </row>
    <row r="668" spans="1:15" x14ac:dyDescent="0.3">
      <c r="A668" s="19">
        <v>181</v>
      </c>
      <c r="B668" s="19" t="s">
        <v>152</v>
      </c>
      <c r="C668" s="19" t="s">
        <v>153</v>
      </c>
      <c r="D668" s="28">
        <v>11197</v>
      </c>
      <c r="E668" s="19" t="s">
        <v>8</v>
      </c>
      <c r="F668" s="4">
        <v>200025889154</v>
      </c>
      <c r="G668" s="9" t="s">
        <v>202</v>
      </c>
      <c r="H668" s="24">
        <v>91178</v>
      </c>
      <c r="I668" s="46">
        <v>34</v>
      </c>
      <c r="J668" s="47" t="s">
        <v>69</v>
      </c>
      <c r="K668" s="30">
        <v>45437.00849537037</v>
      </c>
      <c r="L668" s="13">
        <v>84</v>
      </c>
      <c r="M668" s="19">
        <v>16</v>
      </c>
      <c r="N668" s="13">
        <v>84</v>
      </c>
      <c r="O668" s="19">
        <v>2</v>
      </c>
    </row>
    <row r="669" spans="1:15" x14ac:dyDescent="0.3">
      <c r="A669" s="19">
        <v>182</v>
      </c>
      <c r="B669" s="19" t="s">
        <v>152</v>
      </c>
      <c r="C669" s="19" t="s">
        <v>153</v>
      </c>
      <c r="D669" s="28">
        <v>11197</v>
      </c>
      <c r="E669" s="19" t="s">
        <v>8</v>
      </c>
      <c r="F669" s="4">
        <v>200025889154</v>
      </c>
      <c r="G669" s="9" t="s">
        <v>202</v>
      </c>
      <c r="H669" s="24">
        <v>91178</v>
      </c>
      <c r="I669" s="46">
        <v>34</v>
      </c>
      <c r="J669" s="47" t="s">
        <v>69</v>
      </c>
      <c r="K669" s="30">
        <v>45437.009965277779</v>
      </c>
      <c r="L669" s="13">
        <v>84</v>
      </c>
      <c r="M669" s="19">
        <v>17</v>
      </c>
      <c r="N669" s="13">
        <v>84</v>
      </c>
      <c r="O669" s="19">
        <v>1</v>
      </c>
    </row>
    <row r="670" spans="1:15" x14ac:dyDescent="0.3">
      <c r="A670" s="19">
        <v>234</v>
      </c>
      <c r="B670" s="19" t="s">
        <v>142</v>
      </c>
      <c r="C670" s="19" t="s">
        <v>143</v>
      </c>
      <c r="D670" s="19">
        <v>11171</v>
      </c>
      <c r="E670" s="19" t="s">
        <v>9</v>
      </c>
      <c r="F670" s="12">
        <v>200025888228</v>
      </c>
      <c r="G670" s="9" t="s">
        <v>232</v>
      </c>
      <c r="H670" s="22" t="s">
        <v>93</v>
      </c>
      <c r="I670" s="42">
        <v>106</v>
      </c>
      <c r="J670" s="43" t="s">
        <v>69</v>
      </c>
      <c r="K670" s="27">
        <v>45437.199502314812</v>
      </c>
      <c r="L670" s="13">
        <v>85</v>
      </c>
      <c r="M670" s="19">
        <v>1</v>
      </c>
      <c r="N670" s="13">
        <v>85</v>
      </c>
      <c r="O670" s="19">
        <v>4</v>
      </c>
    </row>
    <row r="671" spans="1:15" x14ac:dyDescent="0.3">
      <c r="A671" s="19">
        <v>235</v>
      </c>
      <c r="B671" s="19" t="s">
        <v>142</v>
      </c>
      <c r="C671" s="19" t="s">
        <v>143</v>
      </c>
      <c r="D671" s="19">
        <v>11171</v>
      </c>
      <c r="E671" s="19" t="s">
        <v>9</v>
      </c>
      <c r="F671" s="12">
        <v>200025888228</v>
      </c>
      <c r="G671" s="9" t="s">
        <v>232</v>
      </c>
      <c r="H671" s="22" t="s">
        <v>93</v>
      </c>
      <c r="I671" s="42">
        <v>106</v>
      </c>
      <c r="J671" s="43" t="s">
        <v>69</v>
      </c>
      <c r="K671" s="27">
        <v>45437.201006944444</v>
      </c>
      <c r="L671" s="13">
        <v>85</v>
      </c>
      <c r="M671" s="19">
        <v>2</v>
      </c>
      <c r="N671" s="13">
        <v>85</v>
      </c>
      <c r="O671" s="19">
        <v>4</v>
      </c>
    </row>
    <row r="672" spans="1:15" x14ac:dyDescent="0.3">
      <c r="A672" s="19">
        <v>236</v>
      </c>
      <c r="B672" s="19" t="s">
        <v>142</v>
      </c>
      <c r="C672" s="19" t="s">
        <v>143</v>
      </c>
      <c r="D672" s="19">
        <v>11171</v>
      </c>
      <c r="E672" s="19" t="s">
        <v>9</v>
      </c>
      <c r="F672" s="12">
        <v>200025888228</v>
      </c>
      <c r="G672" s="9" t="s">
        <v>232</v>
      </c>
      <c r="H672" s="22" t="s">
        <v>93</v>
      </c>
      <c r="I672" s="42">
        <v>106</v>
      </c>
      <c r="J672" s="43" t="s">
        <v>69</v>
      </c>
      <c r="K672" s="27">
        <v>45437.205925925926</v>
      </c>
      <c r="L672" s="13">
        <v>85</v>
      </c>
      <c r="M672" s="19">
        <v>3</v>
      </c>
      <c r="N672" s="13">
        <v>85</v>
      </c>
      <c r="O672" s="19">
        <v>3</v>
      </c>
    </row>
    <row r="673" spans="1:15" x14ac:dyDescent="0.3">
      <c r="A673" s="19">
        <v>237</v>
      </c>
      <c r="B673" s="19" t="s">
        <v>142</v>
      </c>
      <c r="C673" s="19" t="s">
        <v>143</v>
      </c>
      <c r="D673" s="19">
        <v>11171</v>
      </c>
      <c r="E673" s="19" t="s">
        <v>9</v>
      </c>
      <c r="F673" s="12">
        <v>200025888228</v>
      </c>
      <c r="G673" s="9" t="s">
        <v>232</v>
      </c>
      <c r="H673" s="22" t="s">
        <v>93</v>
      </c>
      <c r="I673" s="42">
        <v>106</v>
      </c>
      <c r="J673" s="43" t="s">
        <v>69</v>
      </c>
      <c r="K673" s="27">
        <v>45437.208854166667</v>
      </c>
      <c r="L673" s="13">
        <v>85</v>
      </c>
      <c r="M673" s="19">
        <v>4</v>
      </c>
      <c r="N673" s="13">
        <v>85</v>
      </c>
      <c r="O673" s="19">
        <v>2</v>
      </c>
    </row>
    <row r="674" spans="1:15" x14ac:dyDescent="0.3">
      <c r="A674" s="19">
        <v>119</v>
      </c>
      <c r="B674" s="19" t="s">
        <v>205</v>
      </c>
      <c r="C674" s="19" t="s">
        <v>206</v>
      </c>
      <c r="D674" s="19">
        <v>11171</v>
      </c>
      <c r="E674" s="19" t="s">
        <v>9</v>
      </c>
      <c r="F674" s="12">
        <v>200025889212</v>
      </c>
      <c r="G674" s="9" t="s">
        <v>222</v>
      </c>
      <c r="H674" s="22" t="s">
        <v>97</v>
      </c>
      <c r="I674" s="42">
        <v>112</v>
      </c>
      <c r="J674" s="43" t="s">
        <v>69</v>
      </c>
      <c r="K674" s="29">
        <v>45437.585219907407</v>
      </c>
      <c r="L674" s="13">
        <v>86</v>
      </c>
      <c r="M674" s="19">
        <v>1</v>
      </c>
      <c r="N674" s="13">
        <v>86</v>
      </c>
      <c r="O674" s="19">
        <v>0</v>
      </c>
    </row>
    <row r="675" spans="1:15" x14ac:dyDescent="0.3">
      <c r="A675" s="19">
        <v>13</v>
      </c>
      <c r="B675" s="19" t="s">
        <v>5</v>
      </c>
      <c r="C675" s="19" t="s">
        <v>203</v>
      </c>
      <c r="D675" s="19">
        <v>11197</v>
      </c>
      <c r="E675" s="19" t="s">
        <v>8</v>
      </c>
      <c r="F675" s="12">
        <v>200025888194</v>
      </c>
      <c r="G675" s="9" t="s">
        <v>204</v>
      </c>
      <c r="H675" s="22" t="s">
        <v>38</v>
      </c>
      <c r="I675" s="42">
        <v>33</v>
      </c>
      <c r="J675" s="43" t="s">
        <v>69</v>
      </c>
      <c r="K675" s="27">
        <v>45443.483124999999</v>
      </c>
      <c r="L675" s="13">
        <v>87</v>
      </c>
      <c r="M675" s="19">
        <v>1</v>
      </c>
      <c r="N675" s="13">
        <v>87</v>
      </c>
      <c r="O675" s="19">
        <v>0</v>
      </c>
    </row>
    <row r="676" spans="1:15" x14ac:dyDescent="0.3">
      <c r="A676" s="19">
        <v>11</v>
      </c>
      <c r="B676" s="19" t="s">
        <v>4</v>
      </c>
      <c r="C676" s="19" t="s">
        <v>140</v>
      </c>
      <c r="D676" s="19">
        <v>11171</v>
      </c>
      <c r="E676" s="19" t="s">
        <v>9</v>
      </c>
      <c r="F676" s="12">
        <v>200025888708</v>
      </c>
      <c r="G676" s="9" t="s">
        <v>141</v>
      </c>
      <c r="H676" s="22" t="s">
        <v>92</v>
      </c>
      <c r="I676" s="42">
        <v>104</v>
      </c>
      <c r="J676" s="43" t="s">
        <v>69</v>
      </c>
      <c r="K676" s="27">
        <v>45445.575983796298</v>
      </c>
      <c r="L676" s="13">
        <v>88</v>
      </c>
      <c r="M676" s="19">
        <v>1</v>
      </c>
      <c r="N676" s="13">
        <v>88</v>
      </c>
      <c r="O676" s="19">
        <v>1</v>
      </c>
    </row>
  </sheetData>
  <autoFilter ref="A1:X676"/>
  <sortState ref="A2:O1521">
    <sortCondition ref="J2:J1521"/>
    <sortCondition ref="N2:N1521"/>
    <sortCondition ref="K2:K152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6"/>
  <sheetViews>
    <sheetView topLeftCell="M2" zoomScaleNormal="100" workbookViewId="0">
      <selection activeCell="P13" sqref="P13"/>
    </sheetView>
  </sheetViews>
  <sheetFormatPr baseColWidth="10" defaultColWidth="11.5546875" defaultRowHeight="14.4" x14ac:dyDescent="0.3"/>
  <cols>
    <col min="1" max="1" width="5" style="19" customWidth="1"/>
    <col min="2" max="2" width="24.5546875" style="19" customWidth="1"/>
    <col min="3" max="3" width="10.44140625" style="19" customWidth="1"/>
    <col min="4" max="4" width="8.5546875" style="19" customWidth="1"/>
    <col min="5" max="5" width="7.33203125" style="19" customWidth="1"/>
    <col min="6" max="6" width="15" style="19" customWidth="1"/>
    <col min="7" max="8" width="8.33203125" style="19" customWidth="1"/>
    <col min="9" max="9" width="6.21875" style="19" customWidth="1"/>
    <col min="10" max="10" width="8.33203125" style="19" customWidth="1"/>
    <col min="11" max="11" width="20.33203125" style="19" customWidth="1"/>
    <col min="12" max="13" width="6.77734375" style="19" customWidth="1"/>
    <col min="14" max="14" width="8.6640625" style="19" customWidth="1"/>
    <col min="15" max="15" width="6.33203125" style="19" customWidth="1"/>
    <col min="16" max="16384" width="11.5546875" style="19"/>
  </cols>
  <sheetData>
    <row r="1" spans="1:16" ht="43.2" x14ac:dyDescent="0.3">
      <c r="A1" s="18" t="s">
        <v>0</v>
      </c>
      <c r="B1" s="18" t="s">
        <v>1</v>
      </c>
      <c r="C1" s="41" t="s">
        <v>101</v>
      </c>
      <c r="D1" s="41" t="s">
        <v>6</v>
      </c>
      <c r="E1" s="41" t="s">
        <v>243</v>
      </c>
      <c r="F1" s="18" t="s">
        <v>2</v>
      </c>
      <c r="G1" s="26" t="s">
        <v>102</v>
      </c>
      <c r="H1" s="8" t="s">
        <v>44</v>
      </c>
      <c r="I1" s="8" t="s">
        <v>45</v>
      </c>
      <c r="J1" s="8" t="s">
        <v>46</v>
      </c>
      <c r="K1" s="18" t="s">
        <v>103</v>
      </c>
      <c r="L1" s="8" t="s">
        <v>233</v>
      </c>
      <c r="M1" s="8" t="s">
        <v>233</v>
      </c>
      <c r="N1" s="8" t="s">
        <v>242</v>
      </c>
      <c r="O1" s="18" t="s">
        <v>3</v>
      </c>
      <c r="P1" s="11"/>
    </row>
    <row r="2" spans="1:16" x14ac:dyDescent="0.3">
      <c r="A2" s="19">
        <v>18</v>
      </c>
      <c r="B2" s="19" t="s">
        <v>152</v>
      </c>
      <c r="C2" s="19" t="s">
        <v>153</v>
      </c>
      <c r="D2" s="28">
        <v>2644</v>
      </c>
      <c r="E2" s="28" t="s">
        <v>10</v>
      </c>
      <c r="F2" s="4" t="s">
        <v>154</v>
      </c>
      <c r="G2" s="9" t="s">
        <v>155</v>
      </c>
      <c r="H2" s="22" t="s">
        <v>41</v>
      </c>
      <c r="I2" s="42">
        <v>36</v>
      </c>
      <c r="J2" s="43" t="s">
        <v>52</v>
      </c>
      <c r="K2" s="30">
        <v>45434.261111111111</v>
      </c>
      <c r="L2" s="13">
        <v>1</v>
      </c>
      <c r="M2" s="13">
        <v>1</v>
      </c>
      <c r="N2" s="19">
        <v>1</v>
      </c>
      <c r="O2" s="19">
        <v>2</v>
      </c>
      <c r="P2" s="13"/>
    </row>
    <row r="3" spans="1:16" x14ac:dyDescent="0.3">
      <c r="A3" s="19">
        <v>19</v>
      </c>
      <c r="B3" s="19" t="s">
        <v>152</v>
      </c>
      <c r="C3" s="19" t="s">
        <v>153</v>
      </c>
      <c r="D3" s="28">
        <v>2644</v>
      </c>
      <c r="E3" s="28" t="s">
        <v>10</v>
      </c>
      <c r="F3" s="4" t="s">
        <v>154</v>
      </c>
      <c r="G3" s="9" t="s">
        <v>155</v>
      </c>
      <c r="H3" s="22" t="s">
        <v>41</v>
      </c>
      <c r="I3" s="42">
        <v>36</v>
      </c>
      <c r="J3" s="43" t="s">
        <v>52</v>
      </c>
      <c r="K3" s="30">
        <v>45434.261365740742</v>
      </c>
      <c r="L3" s="13">
        <v>1</v>
      </c>
      <c r="M3" s="13">
        <v>1</v>
      </c>
      <c r="N3" s="19">
        <v>2</v>
      </c>
      <c r="O3" s="19">
        <v>1</v>
      </c>
      <c r="P3" s="13"/>
    </row>
    <row r="4" spans="1:16" x14ac:dyDescent="0.3">
      <c r="A4" s="19">
        <v>20</v>
      </c>
      <c r="B4" s="19" t="s">
        <v>152</v>
      </c>
      <c r="C4" s="19" t="s">
        <v>153</v>
      </c>
      <c r="D4" s="28">
        <v>2644</v>
      </c>
      <c r="E4" s="28" t="s">
        <v>10</v>
      </c>
      <c r="F4" s="4" t="s">
        <v>154</v>
      </c>
      <c r="G4" s="9" t="s">
        <v>155</v>
      </c>
      <c r="H4" s="22" t="s">
        <v>41</v>
      </c>
      <c r="I4" s="42">
        <v>36</v>
      </c>
      <c r="J4" s="43" t="s">
        <v>52</v>
      </c>
      <c r="K4" s="30">
        <v>45434.263865740744</v>
      </c>
      <c r="L4" s="13">
        <v>1</v>
      </c>
      <c r="M4" s="13">
        <v>1</v>
      </c>
      <c r="N4" s="19">
        <v>3</v>
      </c>
      <c r="O4" s="19">
        <v>1</v>
      </c>
      <c r="P4" s="13"/>
    </row>
    <row r="5" spans="1:16" x14ac:dyDescent="0.3">
      <c r="A5" s="19">
        <v>21</v>
      </c>
      <c r="B5" s="19" t="s">
        <v>152</v>
      </c>
      <c r="C5" s="19" t="s">
        <v>153</v>
      </c>
      <c r="D5" s="28">
        <v>2644</v>
      </c>
      <c r="E5" s="28" t="s">
        <v>10</v>
      </c>
      <c r="F5" s="4" t="s">
        <v>154</v>
      </c>
      <c r="G5" s="9" t="s">
        <v>155</v>
      </c>
      <c r="H5" s="22" t="s">
        <v>41</v>
      </c>
      <c r="I5" s="42">
        <v>36</v>
      </c>
      <c r="J5" s="43" t="s">
        <v>52</v>
      </c>
      <c r="K5" s="30">
        <v>45434.268599537034</v>
      </c>
      <c r="L5" s="13">
        <v>1</v>
      </c>
      <c r="M5" s="13">
        <v>1</v>
      </c>
      <c r="N5" s="19">
        <v>4</v>
      </c>
      <c r="O5" s="19">
        <v>0</v>
      </c>
      <c r="P5" s="13"/>
    </row>
    <row r="6" spans="1:16" x14ac:dyDescent="0.3">
      <c r="A6" s="19">
        <v>22</v>
      </c>
      <c r="B6" s="19" t="s">
        <v>152</v>
      </c>
      <c r="C6" s="19" t="s">
        <v>153</v>
      </c>
      <c r="D6" s="28">
        <v>2644</v>
      </c>
      <c r="E6" s="28" t="s">
        <v>10</v>
      </c>
      <c r="F6" s="4" t="s">
        <v>154</v>
      </c>
      <c r="G6" s="9" t="s">
        <v>155</v>
      </c>
      <c r="H6" s="22" t="s">
        <v>41</v>
      </c>
      <c r="I6" s="42">
        <v>36</v>
      </c>
      <c r="J6" s="43" t="s">
        <v>52</v>
      </c>
      <c r="K6" s="30">
        <v>45434.268611111111</v>
      </c>
      <c r="L6" s="13">
        <v>1</v>
      </c>
      <c r="M6" s="13">
        <v>1</v>
      </c>
      <c r="N6" s="19">
        <v>5</v>
      </c>
      <c r="O6" s="2">
        <v>91</v>
      </c>
      <c r="P6" s="13"/>
    </row>
    <row r="7" spans="1:16" x14ac:dyDescent="0.3">
      <c r="A7" s="19">
        <v>23</v>
      </c>
      <c r="B7" s="19" t="s">
        <v>152</v>
      </c>
      <c r="C7" s="19" t="s">
        <v>153</v>
      </c>
      <c r="D7" s="28">
        <v>2644</v>
      </c>
      <c r="E7" s="28" t="s">
        <v>10</v>
      </c>
      <c r="F7" s="4" t="s">
        <v>156</v>
      </c>
      <c r="G7" s="9" t="s">
        <v>157</v>
      </c>
      <c r="H7" s="22" t="s">
        <v>32</v>
      </c>
      <c r="I7" s="42">
        <v>5</v>
      </c>
      <c r="J7" s="43" t="s">
        <v>52</v>
      </c>
      <c r="K7" s="30">
        <v>45434.327928240738</v>
      </c>
      <c r="L7" s="13">
        <v>2</v>
      </c>
      <c r="M7" s="13">
        <v>2</v>
      </c>
      <c r="N7" s="19">
        <v>1</v>
      </c>
      <c r="O7" s="19">
        <v>1</v>
      </c>
    </row>
    <row r="8" spans="1:16" x14ac:dyDescent="0.3">
      <c r="A8" s="19">
        <v>24</v>
      </c>
      <c r="B8" s="19" t="s">
        <v>152</v>
      </c>
      <c r="C8" s="19" t="s">
        <v>153</v>
      </c>
      <c r="D8" s="28">
        <v>2644</v>
      </c>
      <c r="E8" s="28" t="s">
        <v>10</v>
      </c>
      <c r="F8" s="4" t="s">
        <v>156</v>
      </c>
      <c r="G8" s="9" t="s">
        <v>157</v>
      </c>
      <c r="H8" s="22" t="s">
        <v>32</v>
      </c>
      <c r="I8" s="42">
        <v>5</v>
      </c>
      <c r="J8" s="43" t="s">
        <v>52</v>
      </c>
      <c r="K8" s="30">
        <v>45434.3284375</v>
      </c>
      <c r="L8" s="13">
        <v>2</v>
      </c>
      <c r="M8" s="13">
        <v>2</v>
      </c>
      <c r="N8" s="19">
        <v>2</v>
      </c>
      <c r="O8" s="19">
        <v>1</v>
      </c>
    </row>
    <row r="9" spans="1:16" x14ac:dyDescent="0.3">
      <c r="A9" s="19">
        <v>25</v>
      </c>
      <c r="B9" s="19" t="s">
        <v>152</v>
      </c>
      <c r="C9" s="19" t="s">
        <v>153</v>
      </c>
      <c r="D9" s="28">
        <v>2644</v>
      </c>
      <c r="E9" s="28" t="s">
        <v>10</v>
      </c>
      <c r="F9" s="4" t="s">
        <v>156</v>
      </c>
      <c r="G9" s="9" t="s">
        <v>157</v>
      </c>
      <c r="H9" s="22" t="s">
        <v>32</v>
      </c>
      <c r="I9" s="42">
        <v>5</v>
      </c>
      <c r="J9" s="43" t="s">
        <v>52</v>
      </c>
      <c r="K9" s="30">
        <v>45434.329560185186</v>
      </c>
      <c r="L9" s="13">
        <v>2</v>
      </c>
      <c r="M9" s="13">
        <v>2</v>
      </c>
      <c r="N9" s="19">
        <v>3</v>
      </c>
      <c r="O9" s="19">
        <v>1</v>
      </c>
    </row>
    <row r="10" spans="1:16" x14ac:dyDescent="0.3">
      <c r="A10" s="19">
        <v>26</v>
      </c>
      <c r="B10" s="19" t="s">
        <v>152</v>
      </c>
      <c r="C10" s="19" t="s">
        <v>153</v>
      </c>
      <c r="D10" s="28">
        <v>2644</v>
      </c>
      <c r="E10" s="28" t="s">
        <v>10</v>
      </c>
      <c r="F10" s="4" t="s">
        <v>156</v>
      </c>
      <c r="G10" s="9" t="s">
        <v>157</v>
      </c>
      <c r="H10" s="22" t="s">
        <v>32</v>
      </c>
      <c r="I10" s="42">
        <v>5</v>
      </c>
      <c r="J10" s="43" t="s">
        <v>52</v>
      </c>
      <c r="K10" s="30">
        <v>45434.329571759263</v>
      </c>
      <c r="L10" s="13">
        <v>2</v>
      </c>
      <c r="M10" s="13">
        <v>2</v>
      </c>
      <c r="N10" s="19">
        <v>4</v>
      </c>
      <c r="O10" s="19">
        <v>1</v>
      </c>
    </row>
    <row r="11" spans="1:16" x14ac:dyDescent="0.3">
      <c r="A11" s="19">
        <v>190</v>
      </c>
      <c r="B11" s="19" t="s">
        <v>142</v>
      </c>
      <c r="C11" s="19" t="s">
        <v>143</v>
      </c>
      <c r="D11" s="19">
        <v>11171</v>
      </c>
      <c r="E11" s="19" t="s">
        <v>9</v>
      </c>
      <c r="F11" s="12">
        <v>200025888264</v>
      </c>
      <c r="G11" s="9" t="s">
        <v>157</v>
      </c>
      <c r="H11" s="22" t="s">
        <v>32</v>
      </c>
      <c r="I11" s="42">
        <v>5</v>
      </c>
      <c r="J11" s="43" t="s">
        <v>52</v>
      </c>
      <c r="K11" s="27">
        <v>45435.461851851855</v>
      </c>
      <c r="L11" s="13">
        <v>2</v>
      </c>
      <c r="M11" s="13">
        <v>2</v>
      </c>
      <c r="N11" s="19">
        <v>5</v>
      </c>
      <c r="O11" s="19">
        <v>0</v>
      </c>
    </row>
    <row r="12" spans="1:16" x14ac:dyDescent="0.3">
      <c r="A12" s="19">
        <v>191</v>
      </c>
      <c r="B12" s="19" t="s">
        <v>142</v>
      </c>
      <c r="C12" s="19" t="s">
        <v>143</v>
      </c>
      <c r="D12" s="19">
        <v>11171</v>
      </c>
      <c r="E12" s="19" t="s">
        <v>9</v>
      </c>
      <c r="F12" s="12">
        <v>200025888264</v>
      </c>
      <c r="G12" s="9" t="s">
        <v>157</v>
      </c>
      <c r="H12" s="22" t="s">
        <v>32</v>
      </c>
      <c r="I12" s="42">
        <v>5</v>
      </c>
      <c r="J12" s="43" t="s">
        <v>52</v>
      </c>
      <c r="K12" s="27">
        <v>45435.461863425924</v>
      </c>
      <c r="L12" s="13">
        <v>2</v>
      </c>
      <c r="M12" s="13">
        <v>2</v>
      </c>
      <c r="N12" s="19">
        <v>6</v>
      </c>
      <c r="O12" s="19">
        <v>2</v>
      </c>
    </row>
    <row r="13" spans="1:16" x14ac:dyDescent="0.3">
      <c r="A13" s="19">
        <v>192</v>
      </c>
      <c r="B13" s="19" t="s">
        <v>142</v>
      </c>
      <c r="C13" s="19" t="s">
        <v>143</v>
      </c>
      <c r="D13" s="19">
        <v>11171</v>
      </c>
      <c r="E13" s="19" t="s">
        <v>9</v>
      </c>
      <c r="F13" s="12">
        <v>200025888264</v>
      </c>
      <c r="G13" s="9" t="s">
        <v>157</v>
      </c>
      <c r="H13" s="22" t="s">
        <v>32</v>
      </c>
      <c r="I13" s="42">
        <v>5</v>
      </c>
      <c r="J13" s="43" t="s">
        <v>52</v>
      </c>
      <c r="K13" s="27">
        <v>45435.462939814817</v>
      </c>
      <c r="L13" s="13">
        <v>2</v>
      </c>
      <c r="M13" s="13">
        <v>2</v>
      </c>
      <c r="N13" s="19">
        <v>7</v>
      </c>
      <c r="O13" s="19">
        <v>2</v>
      </c>
    </row>
    <row r="14" spans="1:16" x14ac:dyDescent="0.3">
      <c r="A14" s="19">
        <v>193</v>
      </c>
      <c r="B14" s="19" t="s">
        <v>142</v>
      </c>
      <c r="C14" s="19" t="s">
        <v>143</v>
      </c>
      <c r="D14" s="19">
        <v>11171</v>
      </c>
      <c r="E14" s="19" t="s">
        <v>9</v>
      </c>
      <c r="F14" s="12">
        <v>200025888264</v>
      </c>
      <c r="G14" s="9" t="s">
        <v>157</v>
      </c>
      <c r="H14" s="22" t="s">
        <v>32</v>
      </c>
      <c r="I14" s="42">
        <v>5</v>
      </c>
      <c r="J14" s="43" t="s">
        <v>52</v>
      </c>
      <c r="K14" s="27">
        <v>45435.463090277779</v>
      </c>
      <c r="L14" s="13">
        <v>2</v>
      </c>
      <c r="M14" s="13">
        <v>2</v>
      </c>
      <c r="N14" s="19">
        <v>8</v>
      </c>
      <c r="O14" s="19">
        <v>1</v>
      </c>
    </row>
    <row r="15" spans="1:16" x14ac:dyDescent="0.3">
      <c r="A15" s="19">
        <v>112</v>
      </c>
      <c r="B15" s="19" t="s">
        <v>142</v>
      </c>
      <c r="C15" s="19" t="s">
        <v>143</v>
      </c>
      <c r="D15" s="19">
        <v>11171</v>
      </c>
      <c r="E15" s="19" t="s">
        <v>9</v>
      </c>
      <c r="F15" s="12">
        <v>200025888221</v>
      </c>
      <c r="G15" s="9" t="s">
        <v>223</v>
      </c>
      <c r="H15" s="22" t="s">
        <v>57</v>
      </c>
      <c r="I15" s="42">
        <v>42</v>
      </c>
      <c r="J15" s="43" t="s">
        <v>52</v>
      </c>
      <c r="K15" s="27">
        <v>45434.51053240741</v>
      </c>
      <c r="L15" s="13">
        <v>3</v>
      </c>
      <c r="M15" s="13">
        <v>3</v>
      </c>
      <c r="N15" s="19">
        <v>1</v>
      </c>
      <c r="O15" s="19">
        <v>3</v>
      </c>
    </row>
    <row r="16" spans="1:16" x14ac:dyDescent="0.3">
      <c r="A16" s="19">
        <v>113</v>
      </c>
      <c r="B16" s="19" t="s">
        <v>142</v>
      </c>
      <c r="C16" s="19" t="s">
        <v>143</v>
      </c>
      <c r="D16" s="19">
        <v>11171</v>
      </c>
      <c r="E16" s="19" t="s">
        <v>9</v>
      </c>
      <c r="F16" s="12">
        <v>200025888221</v>
      </c>
      <c r="G16" s="9" t="s">
        <v>223</v>
      </c>
      <c r="H16" s="22" t="s">
        <v>57</v>
      </c>
      <c r="I16" s="42">
        <v>42</v>
      </c>
      <c r="J16" s="43" t="s">
        <v>52</v>
      </c>
      <c r="K16" s="27">
        <v>45434.595104166663</v>
      </c>
      <c r="L16" s="13">
        <v>3</v>
      </c>
      <c r="M16" s="13">
        <v>3</v>
      </c>
      <c r="N16" s="19">
        <v>2</v>
      </c>
      <c r="O16" s="19">
        <v>2</v>
      </c>
    </row>
    <row r="17" spans="1:15" x14ac:dyDescent="0.3">
      <c r="A17" s="19">
        <v>132</v>
      </c>
      <c r="B17" s="19" t="s">
        <v>142</v>
      </c>
      <c r="C17" s="19" t="s">
        <v>143</v>
      </c>
      <c r="D17" s="19">
        <v>11171</v>
      </c>
      <c r="E17" s="19" t="s">
        <v>9</v>
      </c>
      <c r="F17" s="12">
        <v>200025888221</v>
      </c>
      <c r="G17" s="9" t="s">
        <v>223</v>
      </c>
      <c r="H17" s="22" t="s">
        <v>57</v>
      </c>
      <c r="I17" s="42">
        <v>42</v>
      </c>
      <c r="J17" s="43" t="s">
        <v>52</v>
      </c>
      <c r="K17" s="27">
        <v>45434.978368055556</v>
      </c>
      <c r="L17" s="13">
        <v>3</v>
      </c>
      <c r="M17" s="13">
        <v>3</v>
      </c>
      <c r="N17" s="19">
        <v>3</v>
      </c>
      <c r="O17" s="19">
        <v>3</v>
      </c>
    </row>
    <row r="18" spans="1:15" x14ac:dyDescent="0.3">
      <c r="A18" s="19">
        <v>215</v>
      </c>
      <c r="B18" s="19" t="s">
        <v>142</v>
      </c>
      <c r="C18" s="19" t="s">
        <v>143</v>
      </c>
      <c r="D18" s="19">
        <v>11171</v>
      </c>
      <c r="E18" s="19" t="s">
        <v>9</v>
      </c>
      <c r="F18" s="12">
        <v>200025888221</v>
      </c>
      <c r="G18" s="9" t="s">
        <v>223</v>
      </c>
      <c r="H18" s="22" t="s">
        <v>57</v>
      </c>
      <c r="I18" s="42">
        <v>42</v>
      </c>
      <c r="J18" s="43" t="s">
        <v>52</v>
      </c>
      <c r="K18" s="27">
        <v>45435.682847222219</v>
      </c>
      <c r="L18" s="13">
        <v>3</v>
      </c>
      <c r="M18" s="13">
        <v>3</v>
      </c>
      <c r="N18" s="19">
        <v>4</v>
      </c>
      <c r="O18" s="19">
        <v>1</v>
      </c>
    </row>
    <row r="19" spans="1:15" x14ac:dyDescent="0.3">
      <c r="A19" s="19">
        <v>114</v>
      </c>
      <c r="B19" s="19" t="s">
        <v>142</v>
      </c>
      <c r="C19" s="19" t="s">
        <v>143</v>
      </c>
      <c r="D19" s="19">
        <v>11171</v>
      </c>
      <c r="E19" s="19" t="s">
        <v>9</v>
      </c>
      <c r="F19" s="12">
        <v>200025888469</v>
      </c>
      <c r="G19" s="9" t="s">
        <v>138</v>
      </c>
      <c r="H19" s="22" t="s">
        <v>68</v>
      </c>
      <c r="I19" s="42">
        <v>114</v>
      </c>
      <c r="J19" s="43" t="s">
        <v>52</v>
      </c>
      <c r="K19" s="27">
        <v>45434.59652777778</v>
      </c>
      <c r="L19" s="13">
        <v>4</v>
      </c>
      <c r="M19" s="13">
        <v>4</v>
      </c>
      <c r="N19" s="19">
        <v>1</v>
      </c>
      <c r="O19" s="19">
        <v>0</v>
      </c>
    </row>
    <row r="20" spans="1:15" x14ac:dyDescent="0.3">
      <c r="A20" s="19">
        <v>115</v>
      </c>
      <c r="B20" s="19" t="s">
        <v>142</v>
      </c>
      <c r="C20" s="19" t="s">
        <v>143</v>
      </c>
      <c r="D20" s="19">
        <v>11171</v>
      </c>
      <c r="E20" s="19" t="s">
        <v>9</v>
      </c>
      <c r="F20" s="12">
        <v>200025888469</v>
      </c>
      <c r="G20" s="9" t="s">
        <v>138</v>
      </c>
      <c r="H20" s="22" t="s">
        <v>68</v>
      </c>
      <c r="I20" s="42">
        <v>114</v>
      </c>
      <c r="J20" s="43" t="s">
        <v>52</v>
      </c>
      <c r="K20" s="27">
        <v>45434.596863425926</v>
      </c>
      <c r="L20" s="13">
        <v>4</v>
      </c>
      <c r="M20" s="13">
        <v>4</v>
      </c>
      <c r="N20" s="19">
        <v>2</v>
      </c>
      <c r="O20" s="19">
        <v>1</v>
      </c>
    </row>
    <row r="21" spans="1:15" x14ac:dyDescent="0.3">
      <c r="A21" s="19">
        <v>169</v>
      </c>
      <c r="B21" s="19" t="s">
        <v>104</v>
      </c>
      <c r="C21" s="19" t="s">
        <v>105</v>
      </c>
      <c r="D21" s="19">
        <v>21261</v>
      </c>
      <c r="E21" s="19" t="s">
        <v>7</v>
      </c>
      <c r="F21" s="12">
        <v>200025888469</v>
      </c>
      <c r="G21" s="9" t="s">
        <v>138</v>
      </c>
      <c r="H21" s="22" t="s">
        <v>68</v>
      </c>
      <c r="I21" s="42">
        <v>114</v>
      </c>
      <c r="J21" s="43" t="s">
        <v>52</v>
      </c>
      <c r="K21" s="27">
        <v>45435.928368055553</v>
      </c>
      <c r="L21" s="13">
        <v>4</v>
      </c>
      <c r="M21" s="13">
        <v>4</v>
      </c>
      <c r="N21" s="19">
        <v>3</v>
      </c>
      <c r="O21" s="19">
        <v>0</v>
      </c>
    </row>
    <row r="22" spans="1:15" x14ac:dyDescent="0.3">
      <c r="A22" s="19">
        <v>116</v>
      </c>
      <c r="B22" s="19" t="s">
        <v>142</v>
      </c>
      <c r="C22" s="19" t="s">
        <v>143</v>
      </c>
      <c r="D22" s="19">
        <v>11171</v>
      </c>
      <c r="E22" s="19" t="s">
        <v>9</v>
      </c>
      <c r="F22" s="12">
        <v>200025888527</v>
      </c>
      <c r="G22" s="9" t="s">
        <v>224</v>
      </c>
      <c r="H22" s="22" t="s">
        <v>63</v>
      </c>
      <c r="I22" s="42">
        <v>92</v>
      </c>
      <c r="J22" s="43" t="s">
        <v>52</v>
      </c>
      <c r="K22" s="27">
        <v>45434.626921296294</v>
      </c>
      <c r="L22" s="13">
        <v>5</v>
      </c>
      <c r="M22" s="13">
        <v>5</v>
      </c>
      <c r="N22" s="19">
        <v>1</v>
      </c>
      <c r="O22" s="19">
        <v>0</v>
      </c>
    </row>
    <row r="23" spans="1:15" x14ac:dyDescent="0.3">
      <c r="A23" s="19">
        <v>117</v>
      </c>
      <c r="B23" s="19" t="s">
        <v>142</v>
      </c>
      <c r="C23" s="19" t="s">
        <v>143</v>
      </c>
      <c r="D23" s="19">
        <v>11171</v>
      </c>
      <c r="E23" s="19" t="s">
        <v>9</v>
      </c>
      <c r="F23" s="12">
        <v>200025888527</v>
      </c>
      <c r="G23" s="9" t="s">
        <v>224</v>
      </c>
      <c r="H23" s="22" t="s">
        <v>63</v>
      </c>
      <c r="I23" s="42">
        <v>92</v>
      </c>
      <c r="J23" s="43" t="s">
        <v>52</v>
      </c>
      <c r="K23" s="27">
        <v>45434.656342592592</v>
      </c>
      <c r="L23" s="13">
        <v>5</v>
      </c>
      <c r="M23" s="13">
        <v>5</v>
      </c>
      <c r="N23" s="19">
        <v>2</v>
      </c>
      <c r="O23" s="19">
        <v>1</v>
      </c>
    </row>
    <row r="24" spans="1:15" x14ac:dyDescent="0.3">
      <c r="A24" s="19">
        <v>118</v>
      </c>
      <c r="B24" s="19" t="s">
        <v>142</v>
      </c>
      <c r="C24" s="19" t="s">
        <v>143</v>
      </c>
      <c r="D24" s="19">
        <v>11171</v>
      </c>
      <c r="E24" s="19" t="s">
        <v>9</v>
      </c>
      <c r="F24" s="12">
        <v>200025888527</v>
      </c>
      <c r="G24" s="9" t="s">
        <v>224</v>
      </c>
      <c r="H24" s="22" t="s">
        <v>63</v>
      </c>
      <c r="I24" s="42">
        <v>92</v>
      </c>
      <c r="J24" s="43" t="s">
        <v>52</v>
      </c>
      <c r="K24" s="27">
        <v>45434.656354166669</v>
      </c>
      <c r="L24" s="13">
        <v>5</v>
      </c>
      <c r="M24" s="13">
        <v>5</v>
      </c>
      <c r="N24" s="19">
        <v>3</v>
      </c>
      <c r="O24" s="19">
        <v>2</v>
      </c>
    </row>
    <row r="25" spans="1:15" x14ac:dyDescent="0.3">
      <c r="A25" s="19">
        <v>119</v>
      </c>
      <c r="B25" s="19" t="s">
        <v>142</v>
      </c>
      <c r="C25" s="19" t="s">
        <v>143</v>
      </c>
      <c r="D25" s="19">
        <v>11171</v>
      </c>
      <c r="E25" s="19" t="s">
        <v>9</v>
      </c>
      <c r="F25" s="12">
        <v>200025888527</v>
      </c>
      <c r="G25" s="9" t="s">
        <v>224</v>
      </c>
      <c r="H25" s="22" t="s">
        <v>63</v>
      </c>
      <c r="I25" s="42">
        <v>92</v>
      </c>
      <c r="J25" s="43" t="s">
        <v>52</v>
      </c>
      <c r="K25" s="27">
        <v>45434.658148148148</v>
      </c>
      <c r="L25" s="13">
        <v>5</v>
      </c>
      <c r="M25" s="13">
        <v>5</v>
      </c>
      <c r="N25" s="19">
        <v>4</v>
      </c>
      <c r="O25" s="19">
        <v>3</v>
      </c>
    </row>
    <row r="26" spans="1:15" x14ac:dyDescent="0.3">
      <c r="A26" s="19">
        <v>120</v>
      </c>
      <c r="B26" s="19" t="s">
        <v>142</v>
      </c>
      <c r="C26" s="19" t="s">
        <v>143</v>
      </c>
      <c r="D26" s="19">
        <v>11171</v>
      </c>
      <c r="E26" s="19" t="s">
        <v>9</v>
      </c>
      <c r="F26" s="12">
        <v>200025888527</v>
      </c>
      <c r="G26" s="9" t="s">
        <v>224</v>
      </c>
      <c r="H26" s="22" t="s">
        <v>63</v>
      </c>
      <c r="I26" s="42">
        <v>92</v>
      </c>
      <c r="J26" s="43" t="s">
        <v>52</v>
      </c>
      <c r="K26" s="27">
        <v>45434.659988425927</v>
      </c>
      <c r="L26" s="13">
        <v>5</v>
      </c>
      <c r="M26" s="13">
        <v>5</v>
      </c>
      <c r="N26" s="19">
        <v>5</v>
      </c>
      <c r="O26" s="19">
        <v>2</v>
      </c>
    </row>
    <row r="27" spans="1:15" x14ac:dyDescent="0.3">
      <c r="A27" s="19">
        <v>121</v>
      </c>
      <c r="B27" s="19" t="s">
        <v>142</v>
      </c>
      <c r="C27" s="19" t="s">
        <v>143</v>
      </c>
      <c r="D27" s="19">
        <v>11171</v>
      </c>
      <c r="E27" s="19" t="s">
        <v>9</v>
      </c>
      <c r="F27" s="12">
        <v>200025888527</v>
      </c>
      <c r="G27" s="9" t="s">
        <v>224</v>
      </c>
      <c r="H27" s="22" t="s">
        <v>63</v>
      </c>
      <c r="I27" s="42">
        <v>92</v>
      </c>
      <c r="J27" s="43" t="s">
        <v>52</v>
      </c>
      <c r="K27" s="27">
        <v>45434.67114583333</v>
      </c>
      <c r="L27" s="13">
        <v>5</v>
      </c>
      <c r="M27" s="13">
        <v>5</v>
      </c>
      <c r="N27" s="19">
        <v>6</v>
      </c>
      <c r="O27" s="19">
        <v>1</v>
      </c>
    </row>
    <row r="28" spans="1:15" x14ac:dyDescent="0.3">
      <c r="A28" s="19">
        <v>122</v>
      </c>
      <c r="B28" s="19" t="s">
        <v>142</v>
      </c>
      <c r="C28" s="19" t="s">
        <v>143</v>
      </c>
      <c r="D28" s="19">
        <v>11171</v>
      </c>
      <c r="E28" s="19" t="s">
        <v>9</v>
      </c>
      <c r="F28" s="12">
        <v>200025888527</v>
      </c>
      <c r="G28" s="9" t="s">
        <v>224</v>
      </c>
      <c r="H28" s="22" t="s">
        <v>63</v>
      </c>
      <c r="I28" s="42">
        <v>92</v>
      </c>
      <c r="J28" s="43" t="s">
        <v>52</v>
      </c>
      <c r="K28" s="27">
        <v>45434.725717592592</v>
      </c>
      <c r="L28" s="13">
        <v>5</v>
      </c>
      <c r="M28" s="13">
        <v>5</v>
      </c>
      <c r="N28" s="19">
        <v>7</v>
      </c>
      <c r="O28" s="19">
        <v>3</v>
      </c>
    </row>
    <row r="29" spans="1:15" x14ac:dyDescent="0.3">
      <c r="A29" s="19">
        <v>152</v>
      </c>
      <c r="B29" s="19" t="s">
        <v>142</v>
      </c>
      <c r="C29" s="19" t="s">
        <v>143</v>
      </c>
      <c r="D29" s="19">
        <v>11171</v>
      </c>
      <c r="E29" s="19" t="s">
        <v>9</v>
      </c>
      <c r="F29" s="12">
        <v>200025888527</v>
      </c>
      <c r="G29" s="9" t="s">
        <v>224</v>
      </c>
      <c r="H29" s="22" t="s">
        <v>63</v>
      </c>
      <c r="I29" s="42">
        <v>92</v>
      </c>
      <c r="J29" s="43" t="s">
        <v>52</v>
      </c>
      <c r="K29" s="27">
        <v>45435.196111111109</v>
      </c>
      <c r="L29" s="13">
        <v>5</v>
      </c>
      <c r="M29" s="13">
        <v>5</v>
      </c>
      <c r="N29" s="19">
        <v>8</v>
      </c>
      <c r="O29" s="19">
        <v>3</v>
      </c>
    </row>
    <row r="30" spans="1:15" x14ac:dyDescent="0.3">
      <c r="A30" s="19">
        <v>123</v>
      </c>
      <c r="B30" s="19" t="s">
        <v>142</v>
      </c>
      <c r="C30" s="19" t="s">
        <v>143</v>
      </c>
      <c r="D30" s="19">
        <v>11171</v>
      </c>
      <c r="E30" s="19" t="s">
        <v>9</v>
      </c>
      <c r="F30" s="12">
        <v>200025888916</v>
      </c>
      <c r="G30" s="9" t="s">
        <v>210</v>
      </c>
      <c r="H30" s="22" t="s">
        <v>61</v>
      </c>
      <c r="I30" s="42">
        <v>73</v>
      </c>
      <c r="J30" s="43" t="s">
        <v>52</v>
      </c>
      <c r="K30" s="27">
        <v>45434.756215277775</v>
      </c>
      <c r="L30" s="13">
        <v>6</v>
      </c>
      <c r="M30" s="13">
        <v>6</v>
      </c>
      <c r="N30" s="19">
        <v>1</v>
      </c>
      <c r="O30" s="19">
        <v>3</v>
      </c>
    </row>
    <row r="31" spans="1:15" x14ac:dyDescent="0.3">
      <c r="A31" s="19">
        <v>124</v>
      </c>
      <c r="B31" s="19" t="s">
        <v>142</v>
      </c>
      <c r="C31" s="19" t="s">
        <v>143</v>
      </c>
      <c r="D31" s="19">
        <v>11171</v>
      </c>
      <c r="E31" s="19" t="s">
        <v>9</v>
      </c>
      <c r="F31" s="12">
        <v>200025888916</v>
      </c>
      <c r="G31" s="9" t="s">
        <v>210</v>
      </c>
      <c r="H31" s="22" t="s">
        <v>61</v>
      </c>
      <c r="I31" s="42">
        <v>73</v>
      </c>
      <c r="J31" s="43" t="s">
        <v>52</v>
      </c>
      <c r="K31" s="27">
        <v>45434.757094907407</v>
      </c>
      <c r="L31" s="13">
        <v>6</v>
      </c>
      <c r="M31" s="13">
        <v>6</v>
      </c>
      <c r="N31" s="19">
        <v>2</v>
      </c>
      <c r="O31" s="19">
        <v>3</v>
      </c>
    </row>
    <row r="32" spans="1:15" x14ac:dyDescent="0.3">
      <c r="A32" s="19">
        <v>125</v>
      </c>
      <c r="B32" s="19" t="s">
        <v>142</v>
      </c>
      <c r="C32" s="19" t="s">
        <v>143</v>
      </c>
      <c r="D32" s="19">
        <v>11171</v>
      </c>
      <c r="E32" s="19" t="s">
        <v>9</v>
      </c>
      <c r="F32" s="12">
        <v>200025888916</v>
      </c>
      <c r="G32" s="9" t="s">
        <v>210</v>
      </c>
      <c r="H32" s="22" t="s">
        <v>61</v>
      </c>
      <c r="I32" s="42">
        <v>73</v>
      </c>
      <c r="J32" s="43" t="s">
        <v>52</v>
      </c>
      <c r="K32" s="27">
        <v>45434.757893518516</v>
      </c>
      <c r="L32" s="13">
        <v>6</v>
      </c>
      <c r="M32" s="13">
        <v>6</v>
      </c>
      <c r="N32" s="19">
        <v>3</v>
      </c>
      <c r="O32" s="19">
        <v>1</v>
      </c>
    </row>
    <row r="33" spans="1:17" x14ac:dyDescent="0.3">
      <c r="A33" s="19">
        <v>126</v>
      </c>
      <c r="B33" s="19" t="s">
        <v>142</v>
      </c>
      <c r="C33" s="19" t="s">
        <v>143</v>
      </c>
      <c r="D33" s="19">
        <v>11171</v>
      </c>
      <c r="E33" s="19" t="s">
        <v>9</v>
      </c>
      <c r="F33" s="12">
        <v>200025888916</v>
      </c>
      <c r="G33" s="9" t="s">
        <v>210</v>
      </c>
      <c r="H33" s="22" t="s">
        <v>61</v>
      </c>
      <c r="I33" s="42">
        <v>73</v>
      </c>
      <c r="J33" s="43" t="s">
        <v>52</v>
      </c>
      <c r="K33" s="27">
        <v>45434.818043981482</v>
      </c>
      <c r="L33" s="13">
        <v>6</v>
      </c>
      <c r="M33" s="13">
        <v>6</v>
      </c>
      <c r="N33" s="19">
        <v>4</v>
      </c>
      <c r="O33" s="19">
        <v>0</v>
      </c>
    </row>
    <row r="34" spans="1:17" x14ac:dyDescent="0.3">
      <c r="A34" s="19">
        <v>127</v>
      </c>
      <c r="B34" s="19" t="s">
        <v>142</v>
      </c>
      <c r="C34" s="19" t="s">
        <v>143</v>
      </c>
      <c r="D34" s="19">
        <v>11171</v>
      </c>
      <c r="E34" s="19" t="s">
        <v>9</v>
      </c>
      <c r="F34" s="12">
        <v>200025888916</v>
      </c>
      <c r="G34" s="9" t="s">
        <v>210</v>
      </c>
      <c r="H34" s="22" t="s">
        <v>61</v>
      </c>
      <c r="I34" s="42">
        <v>73</v>
      </c>
      <c r="J34" s="43" t="s">
        <v>52</v>
      </c>
      <c r="K34" s="27">
        <v>45434.832245370373</v>
      </c>
      <c r="L34" s="13">
        <v>6</v>
      </c>
      <c r="M34" s="13">
        <v>6</v>
      </c>
      <c r="N34" s="19">
        <v>5</v>
      </c>
      <c r="O34" s="19">
        <v>2</v>
      </c>
      <c r="Q34" s="13" t="s">
        <v>239</v>
      </c>
    </row>
    <row r="35" spans="1:17" x14ac:dyDescent="0.3">
      <c r="A35" s="19">
        <v>128</v>
      </c>
      <c r="B35" s="19" t="s">
        <v>142</v>
      </c>
      <c r="C35" s="19" t="s">
        <v>143</v>
      </c>
      <c r="D35" s="19">
        <v>11171</v>
      </c>
      <c r="E35" s="19" t="s">
        <v>9</v>
      </c>
      <c r="F35" s="12">
        <v>200025888916</v>
      </c>
      <c r="G35" s="9" t="s">
        <v>210</v>
      </c>
      <c r="H35" s="22" t="s">
        <v>61</v>
      </c>
      <c r="I35" s="42">
        <v>73</v>
      </c>
      <c r="J35" s="43" t="s">
        <v>52</v>
      </c>
      <c r="K35" s="27">
        <v>45434.956134259257</v>
      </c>
      <c r="L35" s="13">
        <v>6</v>
      </c>
      <c r="M35" s="13">
        <v>6</v>
      </c>
      <c r="N35" s="19">
        <v>6</v>
      </c>
      <c r="O35" s="19">
        <v>1</v>
      </c>
      <c r="Q35" s="13" t="s">
        <v>234</v>
      </c>
    </row>
    <row r="36" spans="1:17" x14ac:dyDescent="0.3">
      <c r="A36" s="19">
        <v>129</v>
      </c>
      <c r="B36" s="19" t="s">
        <v>142</v>
      </c>
      <c r="C36" s="19" t="s">
        <v>143</v>
      </c>
      <c r="D36" s="19">
        <v>11171</v>
      </c>
      <c r="E36" s="19" t="s">
        <v>9</v>
      </c>
      <c r="F36" s="12">
        <v>200025888916</v>
      </c>
      <c r="G36" s="9" t="s">
        <v>210</v>
      </c>
      <c r="H36" s="22" t="s">
        <v>61</v>
      </c>
      <c r="I36" s="42">
        <v>73</v>
      </c>
      <c r="J36" s="43" t="s">
        <v>52</v>
      </c>
      <c r="K36" s="27">
        <v>45434.956145833334</v>
      </c>
      <c r="L36" s="13">
        <v>6</v>
      </c>
      <c r="M36" s="13">
        <v>6</v>
      </c>
      <c r="N36" s="19">
        <v>7</v>
      </c>
      <c r="O36" s="19">
        <v>1</v>
      </c>
      <c r="Q36" s="13" t="s">
        <v>235</v>
      </c>
    </row>
    <row r="37" spans="1:17" x14ac:dyDescent="0.3">
      <c r="A37" s="19">
        <v>130</v>
      </c>
      <c r="B37" s="19" t="s">
        <v>142</v>
      </c>
      <c r="C37" s="19" t="s">
        <v>143</v>
      </c>
      <c r="D37" s="19">
        <v>11171</v>
      </c>
      <c r="E37" s="19" t="s">
        <v>9</v>
      </c>
      <c r="F37" s="12">
        <v>200025888916</v>
      </c>
      <c r="G37" s="9" t="s">
        <v>210</v>
      </c>
      <c r="H37" s="22" t="s">
        <v>61</v>
      </c>
      <c r="I37" s="42">
        <v>73</v>
      </c>
      <c r="J37" s="43" t="s">
        <v>52</v>
      </c>
      <c r="K37" s="27">
        <v>45434.956157407411</v>
      </c>
      <c r="L37" s="13">
        <v>6</v>
      </c>
      <c r="M37" s="13">
        <v>6</v>
      </c>
      <c r="N37" s="19">
        <v>8</v>
      </c>
      <c r="O37" s="19">
        <v>4</v>
      </c>
    </row>
    <row r="38" spans="1:17" x14ac:dyDescent="0.3">
      <c r="A38" s="19">
        <v>133</v>
      </c>
      <c r="B38" s="19" t="s">
        <v>142</v>
      </c>
      <c r="C38" s="19" t="s">
        <v>143</v>
      </c>
      <c r="D38" s="19">
        <v>11171</v>
      </c>
      <c r="E38" s="19" t="s">
        <v>9</v>
      </c>
      <c r="F38" s="12">
        <v>200025888916</v>
      </c>
      <c r="G38" s="9" t="s">
        <v>210</v>
      </c>
      <c r="H38" s="22" t="s">
        <v>61</v>
      </c>
      <c r="I38" s="42">
        <v>73</v>
      </c>
      <c r="J38" s="43" t="s">
        <v>52</v>
      </c>
      <c r="K38" s="27">
        <v>45435.034212962964</v>
      </c>
      <c r="L38" s="13">
        <v>6</v>
      </c>
      <c r="M38" s="13">
        <v>6</v>
      </c>
      <c r="N38" s="19">
        <v>9</v>
      </c>
      <c r="O38" s="19">
        <v>11</v>
      </c>
    </row>
    <row r="39" spans="1:17" x14ac:dyDescent="0.3">
      <c r="A39" s="19">
        <v>134</v>
      </c>
      <c r="B39" s="19" t="s">
        <v>142</v>
      </c>
      <c r="C39" s="19" t="s">
        <v>143</v>
      </c>
      <c r="D39" s="19">
        <v>11171</v>
      </c>
      <c r="E39" s="19" t="s">
        <v>9</v>
      </c>
      <c r="F39" s="12">
        <v>200025888916</v>
      </c>
      <c r="G39" s="9" t="s">
        <v>210</v>
      </c>
      <c r="H39" s="22" t="s">
        <v>61</v>
      </c>
      <c r="I39" s="42">
        <v>73</v>
      </c>
      <c r="J39" s="43" t="s">
        <v>52</v>
      </c>
      <c r="K39" s="27">
        <v>45435.074004629627</v>
      </c>
      <c r="L39" s="13">
        <v>6</v>
      </c>
      <c r="M39" s="13">
        <v>6</v>
      </c>
      <c r="N39" s="19">
        <v>10</v>
      </c>
      <c r="O39" s="19">
        <v>3</v>
      </c>
    </row>
    <row r="40" spans="1:17" x14ac:dyDescent="0.3">
      <c r="A40" s="19">
        <v>139</v>
      </c>
      <c r="B40" s="19" t="s">
        <v>142</v>
      </c>
      <c r="C40" s="19" t="s">
        <v>143</v>
      </c>
      <c r="D40" s="19">
        <v>11171</v>
      </c>
      <c r="E40" s="19" t="s">
        <v>9</v>
      </c>
      <c r="F40" s="12">
        <v>200025888916</v>
      </c>
      <c r="G40" s="9" t="s">
        <v>210</v>
      </c>
      <c r="H40" s="22" t="s">
        <v>61</v>
      </c>
      <c r="I40" s="42">
        <v>73</v>
      </c>
      <c r="J40" s="43" t="s">
        <v>52</v>
      </c>
      <c r="K40" s="27">
        <v>45435.081157407411</v>
      </c>
      <c r="L40" s="13">
        <v>6</v>
      </c>
      <c r="M40" s="13">
        <v>6</v>
      </c>
      <c r="N40" s="19">
        <v>11</v>
      </c>
      <c r="O40" s="19">
        <v>3</v>
      </c>
    </row>
    <row r="41" spans="1:17" x14ac:dyDescent="0.3">
      <c r="A41" s="19">
        <v>140</v>
      </c>
      <c r="B41" s="19" t="s">
        <v>142</v>
      </c>
      <c r="C41" s="19" t="s">
        <v>143</v>
      </c>
      <c r="D41" s="19">
        <v>11171</v>
      </c>
      <c r="E41" s="19" t="s">
        <v>9</v>
      </c>
      <c r="F41" s="12">
        <v>200025888916</v>
      </c>
      <c r="G41" s="9" t="s">
        <v>210</v>
      </c>
      <c r="H41" s="22" t="s">
        <v>61</v>
      </c>
      <c r="I41" s="42">
        <v>73</v>
      </c>
      <c r="J41" s="43" t="s">
        <v>52</v>
      </c>
      <c r="K41" s="27">
        <v>45435.085682870369</v>
      </c>
      <c r="L41" s="13">
        <v>6</v>
      </c>
      <c r="M41" s="13">
        <v>6</v>
      </c>
      <c r="N41" s="19">
        <v>12</v>
      </c>
      <c r="O41" s="19">
        <v>7</v>
      </c>
    </row>
    <row r="42" spans="1:17" x14ac:dyDescent="0.3">
      <c r="A42" s="19">
        <v>29</v>
      </c>
      <c r="B42" s="19" t="s">
        <v>205</v>
      </c>
      <c r="C42" s="19" t="s">
        <v>206</v>
      </c>
      <c r="D42" s="19">
        <v>11197</v>
      </c>
      <c r="E42" s="19" t="s">
        <v>8</v>
      </c>
      <c r="F42" s="12">
        <v>200025888916</v>
      </c>
      <c r="G42" s="9" t="s">
        <v>210</v>
      </c>
      <c r="H42" s="22" t="s">
        <v>61</v>
      </c>
      <c r="I42" s="42">
        <v>73</v>
      </c>
      <c r="J42" s="43" t="s">
        <v>52</v>
      </c>
      <c r="K42" s="31">
        <v>45435.096562500003</v>
      </c>
      <c r="L42" s="13">
        <v>6</v>
      </c>
      <c r="M42" s="13">
        <v>6</v>
      </c>
      <c r="N42" s="19">
        <v>13</v>
      </c>
      <c r="O42" s="19">
        <v>2</v>
      </c>
    </row>
    <row r="43" spans="1:17" x14ac:dyDescent="0.3">
      <c r="A43" s="19">
        <v>30</v>
      </c>
      <c r="B43" s="19" t="s">
        <v>205</v>
      </c>
      <c r="C43" s="19" t="s">
        <v>206</v>
      </c>
      <c r="D43" s="19">
        <v>11197</v>
      </c>
      <c r="E43" s="19" t="s">
        <v>8</v>
      </c>
      <c r="F43" s="12">
        <v>200025888916</v>
      </c>
      <c r="G43" s="9" t="s">
        <v>210</v>
      </c>
      <c r="H43" s="22" t="s">
        <v>61</v>
      </c>
      <c r="I43" s="42">
        <v>73</v>
      </c>
      <c r="J43" s="43" t="s">
        <v>52</v>
      </c>
      <c r="K43" s="31">
        <v>45435.096759259257</v>
      </c>
      <c r="L43" s="13">
        <v>6</v>
      </c>
      <c r="M43" s="13">
        <v>6</v>
      </c>
      <c r="N43" s="19">
        <v>14</v>
      </c>
      <c r="O43" s="19">
        <v>2</v>
      </c>
    </row>
    <row r="44" spans="1:17" x14ac:dyDescent="0.3">
      <c r="A44" s="19">
        <v>31</v>
      </c>
      <c r="B44" s="19" t="s">
        <v>205</v>
      </c>
      <c r="C44" s="19" t="s">
        <v>206</v>
      </c>
      <c r="D44" s="19">
        <v>11197</v>
      </c>
      <c r="E44" s="19" t="s">
        <v>8</v>
      </c>
      <c r="F44" s="12">
        <v>200025888916</v>
      </c>
      <c r="G44" s="9" t="s">
        <v>210</v>
      </c>
      <c r="H44" s="22" t="s">
        <v>61</v>
      </c>
      <c r="I44" s="42">
        <v>73</v>
      </c>
      <c r="J44" s="43" t="s">
        <v>52</v>
      </c>
      <c r="K44" s="31">
        <v>45435.097210648149</v>
      </c>
      <c r="L44" s="13">
        <v>6</v>
      </c>
      <c r="M44" s="13">
        <v>6</v>
      </c>
      <c r="N44" s="19">
        <v>15</v>
      </c>
      <c r="O44" s="19">
        <v>0</v>
      </c>
    </row>
    <row r="45" spans="1:17" x14ac:dyDescent="0.3">
      <c r="A45" s="19">
        <v>32</v>
      </c>
      <c r="B45" s="19" t="s">
        <v>205</v>
      </c>
      <c r="C45" s="19" t="s">
        <v>206</v>
      </c>
      <c r="D45" s="19">
        <v>11197</v>
      </c>
      <c r="E45" s="19" t="s">
        <v>8</v>
      </c>
      <c r="F45" s="12">
        <v>200025888916</v>
      </c>
      <c r="G45" s="9" t="s">
        <v>210</v>
      </c>
      <c r="H45" s="22" t="s">
        <v>61</v>
      </c>
      <c r="I45" s="42">
        <v>73</v>
      </c>
      <c r="J45" s="43" t="s">
        <v>52</v>
      </c>
      <c r="K45" s="31">
        <v>45435.098275462966</v>
      </c>
      <c r="L45" s="13">
        <v>6</v>
      </c>
      <c r="M45" s="13">
        <v>6</v>
      </c>
      <c r="N45" s="19">
        <v>16</v>
      </c>
      <c r="O45" s="19">
        <v>3</v>
      </c>
    </row>
    <row r="46" spans="1:17" x14ac:dyDescent="0.3">
      <c r="A46" s="19">
        <v>33</v>
      </c>
      <c r="B46" s="19" t="s">
        <v>205</v>
      </c>
      <c r="C46" s="19" t="s">
        <v>206</v>
      </c>
      <c r="D46" s="19">
        <v>11197</v>
      </c>
      <c r="E46" s="19" t="s">
        <v>8</v>
      </c>
      <c r="F46" s="12">
        <v>200025888916</v>
      </c>
      <c r="G46" s="9" t="s">
        <v>210</v>
      </c>
      <c r="H46" s="22" t="s">
        <v>61</v>
      </c>
      <c r="I46" s="42">
        <v>73</v>
      </c>
      <c r="J46" s="43" t="s">
        <v>52</v>
      </c>
      <c r="K46" s="31">
        <v>45435.109826388885</v>
      </c>
      <c r="L46" s="13">
        <v>6</v>
      </c>
      <c r="M46" s="13">
        <v>6</v>
      </c>
      <c r="N46" s="19">
        <v>17</v>
      </c>
      <c r="O46" s="19">
        <v>1</v>
      </c>
    </row>
    <row r="47" spans="1:17" x14ac:dyDescent="0.3">
      <c r="A47" s="19">
        <v>34</v>
      </c>
      <c r="B47" s="19" t="s">
        <v>205</v>
      </c>
      <c r="C47" s="19" t="s">
        <v>206</v>
      </c>
      <c r="D47" s="19">
        <v>11197</v>
      </c>
      <c r="E47" s="19" t="s">
        <v>8</v>
      </c>
      <c r="F47" s="12">
        <v>200025888916</v>
      </c>
      <c r="G47" s="9" t="s">
        <v>210</v>
      </c>
      <c r="H47" s="22" t="s">
        <v>61</v>
      </c>
      <c r="I47" s="42">
        <v>73</v>
      </c>
      <c r="J47" s="43" t="s">
        <v>52</v>
      </c>
      <c r="K47" s="31">
        <v>45435.11</v>
      </c>
      <c r="L47" s="13">
        <v>6</v>
      </c>
      <c r="M47" s="13">
        <v>6</v>
      </c>
      <c r="N47" s="19">
        <v>18</v>
      </c>
      <c r="O47" s="19">
        <v>1</v>
      </c>
    </row>
    <row r="48" spans="1:17" x14ac:dyDescent="0.3">
      <c r="A48" s="19">
        <v>35</v>
      </c>
      <c r="B48" s="19" t="s">
        <v>205</v>
      </c>
      <c r="C48" s="19" t="s">
        <v>206</v>
      </c>
      <c r="D48" s="19">
        <v>11197</v>
      </c>
      <c r="E48" s="19" t="s">
        <v>8</v>
      </c>
      <c r="F48" s="12">
        <v>200025888916</v>
      </c>
      <c r="G48" s="9" t="s">
        <v>210</v>
      </c>
      <c r="H48" s="22" t="s">
        <v>61</v>
      </c>
      <c r="I48" s="42">
        <v>73</v>
      </c>
      <c r="J48" s="43" t="s">
        <v>52</v>
      </c>
      <c r="K48" s="31">
        <v>45435.110902777778</v>
      </c>
      <c r="L48" s="13">
        <v>6</v>
      </c>
      <c r="M48" s="13">
        <v>6</v>
      </c>
      <c r="N48" s="19">
        <v>19</v>
      </c>
      <c r="O48" s="19">
        <v>1</v>
      </c>
    </row>
    <row r="49" spans="1:24" x14ac:dyDescent="0.3">
      <c r="A49" s="19">
        <v>142</v>
      </c>
      <c r="B49" s="19" t="s">
        <v>142</v>
      </c>
      <c r="C49" s="19" t="s">
        <v>143</v>
      </c>
      <c r="D49" s="19">
        <v>11171</v>
      </c>
      <c r="E49" s="19" t="s">
        <v>9</v>
      </c>
      <c r="F49" s="12">
        <v>200025888916</v>
      </c>
      <c r="G49" s="9" t="s">
        <v>210</v>
      </c>
      <c r="H49" s="22" t="s">
        <v>61</v>
      </c>
      <c r="I49" s="42">
        <v>73</v>
      </c>
      <c r="J49" s="43" t="s">
        <v>52</v>
      </c>
      <c r="K49" s="27">
        <v>45435.140243055554</v>
      </c>
      <c r="L49" s="13">
        <v>6</v>
      </c>
      <c r="M49" s="13">
        <v>6</v>
      </c>
      <c r="N49" s="19">
        <v>20</v>
      </c>
      <c r="O49" s="19">
        <v>9</v>
      </c>
    </row>
    <row r="50" spans="1:24" x14ac:dyDescent="0.3">
      <c r="A50" s="19">
        <v>143</v>
      </c>
      <c r="B50" s="19" t="s">
        <v>142</v>
      </c>
      <c r="C50" s="19" t="s">
        <v>143</v>
      </c>
      <c r="D50" s="19">
        <v>11171</v>
      </c>
      <c r="E50" s="19" t="s">
        <v>9</v>
      </c>
      <c r="F50" s="12">
        <v>200025888916</v>
      </c>
      <c r="G50" s="9" t="s">
        <v>210</v>
      </c>
      <c r="H50" s="22" t="s">
        <v>61</v>
      </c>
      <c r="I50" s="42">
        <v>73</v>
      </c>
      <c r="J50" s="43" t="s">
        <v>52</v>
      </c>
      <c r="K50" s="27">
        <v>45435.169942129629</v>
      </c>
      <c r="L50" s="13">
        <v>6</v>
      </c>
      <c r="M50" s="13">
        <v>6</v>
      </c>
      <c r="N50" s="19">
        <v>21</v>
      </c>
      <c r="O50" s="19">
        <v>3</v>
      </c>
      <c r="R50" s="14"/>
      <c r="S50" s="14"/>
      <c r="T50" s="14"/>
      <c r="U50" s="14"/>
      <c r="V50" s="14"/>
      <c r="W50" s="14"/>
      <c r="X50" s="14"/>
    </row>
    <row r="51" spans="1:24" x14ac:dyDescent="0.3">
      <c r="A51" s="19">
        <v>158</v>
      </c>
      <c r="B51" s="19" t="s">
        <v>142</v>
      </c>
      <c r="C51" s="19" t="s">
        <v>143</v>
      </c>
      <c r="D51" s="19">
        <v>11171</v>
      </c>
      <c r="E51" s="19" t="s">
        <v>9</v>
      </c>
      <c r="F51" s="12">
        <v>200025888916</v>
      </c>
      <c r="G51" s="9" t="s">
        <v>210</v>
      </c>
      <c r="H51" s="22" t="s">
        <v>61</v>
      </c>
      <c r="I51" s="42">
        <v>73</v>
      </c>
      <c r="J51" s="43" t="s">
        <v>52</v>
      </c>
      <c r="K51" s="27">
        <v>45435.208553240744</v>
      </c>
      <c r="L51" s="13">
        <v>6</v>
      </c>
      <c r="M51" s="13">
        <v>6</v>
      </c>
      <c r="N51" s="19">
        <v>22</v>
      </c>
      <c r="O51" s="19">
        <v>2</v>
      </c>
      <c r="R51" s="14"/>
      <c r="S51" s="14"/>
      <c r="T51" s="14"/>
      <c r="U51" s="14"/>
      <c r="V51" s="14"/>
      <c r="W51" s="14"/>
      <c r="X51" s="14"/>
    </row>
    <row r="52" spans="1:24" x14ac:dyDescent="0.3">
      <c r="A52" s="19">
        <v>176</v>
      </c>
      <c r="B52" s="19" t="s">
        <v>142</v>
      </c>
      <c r="C52" s="19" t="s">
        <v>143</v>
      </c>
      <c r="D52" s="19">
        <v>11171</v>
      </c>
      <c r="E52" s="19" t="s">
        <v>9</v>
      </c>
      <c r="F52" s="12">
        <v>200025888916</v>
      </c>
      <c r="G52" s="9" t="s">
        <v>210</v>
      </c>
      <c r="H52" s="22" t="s">
        <v>61</v>
      </c>
      <c r="I52" s="42">
        <v>73</v>
      </c>
      <c r="J52" s="43" t="s">
        <v>52</v>
      </c>
      <c r="K52" s="27">
        <v>45435.317939814813</v>
      </c>
      <c r="L52" s="13">
        <v>6</v>
      </c>
      <c r="M52" s="13">
        <v>6</v>
      </c>
      <c r="N52" s="19">
        <v>23</v>
      </c>
      <c r="O52" s="19">
        <v>2</v>
      </c>
      <c r="R52" s="14"/>
      <c r="S52" s="14"/>
      <c r="T52" s="14"/>
      <c r="U52" s="14"/>
      <c r="V52" s="14"/>
      <c r="W52" s="14"/>
      <c r="X52" s="14"/>
    </row>
    <row r="53" spans="1:24" x14ac:dyDescent="0.3">
      <c r="A53" s="19">
        <v>23</v>
      </c>
      <c r="B53" s="19" t="s">
        <v>205</v>
      </c>
      <c r="C53" s="19" t="s">
        <v>206</v>
      </c>
      <c r="D53" s="19">
        <v>11197</v>
      </c>
      <c r="E53" s="19" t="s">
        <v>8</v>
      </c>
      <c r="F53" s="12">
        <v>200025889051</v>
      </c>
      <c r="G53" s="9" t="s">
        <v>207</v>
      </c>
      <c r="H53" s="22" t="s">
        <v>27</v>
      </c>
      <c r="I53" s="42">
        <v>26</v>
      </c>
      <c r="J53" s="43" t="s">
        <v>52</v>
      </c>
      <c r="K53" s="31">
        <v>45434.87940972222</v>
      </c>
      <c r="L53" s="13">
        <v>7</v>
      </c>
      <c r="M53" s="13">
        <v>7</v>
      </c>
      <c r="N53" s="19">
        <v>1</v>
      </c>
      <c r="O53" s="19">
        <v>1</v>
      </c>
    </row>
    <row r="54" spans="1:24" x14ac:dyDescent="0.3">
      <c r="A54" s="19">
        <v>27</v>
      </c>
      <c r="B54" s="19" t="s">
        <v>205</v>
      </c>
      <c r="C54" s="19" t="s">
        <v>206</v>
      </c>
      <c r="D54" s="19">
        <v>11197</v>
      </c>
      <c r="E54" s="19" t="s">
        <v>8</v>
      </c>
      <c r="F54" s="12">
        <v>200025889051</v>
      </c>
      <c r="G54" s="9" t="s">
        <v>207</v>
      </c>
      <c r="H54" s="22" t="s">
        <v>27</v>
      </c>
      <c r="I54" s="42">
        <v>26</v>
      </c>
      <c r="J54" s="43" t="s">
        <v>52</v>
      </c>
      <c r="K54" s="31">
        <v>45434.945949074077</v>
      </c>
      <c r="L54" s="13">
        <v>7</v>
      </c>
      <c r="M54" s="13">
        <v>7</v>
      </c>
      <c r="N54" s="19">
        <v>2</v>
      </c>
      <c r="O54" s="19">
        <v>1</v>
      </c>
    </row>
    <row r="55" spans="1:24" x14ac:dyDescent="0.3">
      <c r="A55" s="19">
        <v>37</v>
      </c>
      <c r="B55" s="19" t="s">
        <v>205</v>
      </c>
      <c r="C55" s="19" t="s">
        <v>206</v>
      </c>
      <c r="D55" s="19">
        <v>11197</v>
      </c>
      <c r="E55" s="19" t="s">
        <v>8</v>
      </c>
      <c r="F55" s="12">
        <v>200025889051</v>
      </c>
      <c r="G55" s="9" t="s">
        <v>207</v>
      </c>
      <c r="H55" s="22" t="s">
        <v>27</v>
      </c>
      <c r="I55" s="42">
        <v>26</v>
      </c>
      <c r="J55" s="43" t="s">
        <v>52</v>
      </c>
      <c r="K55" s="31">
        <v>45435.156504629631</v>
      </c>
      <c r="L55" s="13">
        <v>7</v>
      </c>
      <c r="M55" s="13">
        <v>7</v>
      </c>
      <c r="N55" s="19">
        <v>3</v>
      </c>
      <c r="O55" s="19">
        <v>2</v>
      </c>
    </row>
    <row r="56" spans="1:24" x14ac:dyDescent="0.3">
      <c r="A56" s="19">
        <v>38</v>
      </c>
      <c r="B56" s="19" t="s">
        <v>205</v>
      </c>
      <c r="C56" s="19" t="s">
        <v>206</v>
      </c>
      <c r="D56" s="19">
        <v>11197</v>
      </c>
      <c r="E56" s="19" t="s">
        <v>8</v>
      </c>
      <c r="F56" s="12">
        <v>200025889051</v>
      </c>
      <c r="G56" s="9" t="s">
        <v>207</v>
      </c>
      <c r="H56" s="22" t="s">
        <v>27</v>
      </c>
      <c r="I56" s="42">
        <v>26</v>
      </c>
      <c r="J56" s="43" t="s">
        <v>52</v>
      </c>
      <c r="K56" s="31">
        <v>45435.156527777777</v>
      </c>
      <c r="L56" s="13">
        <v>7</v>
      </c>
      <c r="M56" s="13">
        <v>7</v>
      </c>
      <c r="N56" s="19">
        <v>4</v>
      </c>
      <c r="O56" s="19">
        <v>0</v>
      </c>
    </row>
    <row r="57" spans="1:24" x14ac:dyDescent="0.3">
      <c r="A57" s="19">
        <v>39</v>
      </c>
      <c r="B57" s="19" t="s">
        <v>205</v>
      </c>
      <c r="C57" s="19" t="s">
        <v>206</v>
      </c>
      <c r="D57" s="19">
        <v>11197</v>
      </c>
      <c r="E57" s="19" t="s">
        <v>8</v>
      </c>
      <c r="F57" s="12">
        <v>200025889051</v>
      </c>
      <c r="G57" s="9" t="s">
        <v>207</v>
      </c>
      <c r="H57" s="22" t="s">
        <v>27</v>
      </c>
      <c r="I57" s="42">
        <v>26</v>
      </c>
      <c r="J57" s="43" t="s">
        <v>52</v>
      </c>
      <c r="K57" s="31">
        <v>45435.156967592593</v>
      </c>
      <c r="L57" s="13">
        <v>7</v>
      </c>
      <c r="M57" s="13">
        <v>7</v>
      </c>
      <c r="N57" s="19">
        <v>5</v>
      </c>
      <c r="O57" s="19">
        <v>1</v>
      </c>
    </row>
    <row r="58" spans="1:24" x14ac:dyDescent="0.3">
      <c r="A58" s="19">
        <v>40</v>
      </c>
      <c r="B58" s="19" t="s">
        <v>205</v>
      </c>
      <c r="C58" s="19" t="s">
        <v>206</v>
      </c>
      <c r="D58" s="19">
        <v>11197</v>
      </c>
      <c r="E58" s="19" t="s">
        <v>8</v>
      </c>
      <c r="F58" s="12">
        <v>200025889051</v>
      </c>
      <c r="G58" s="9" t="s">
        <v>207</v>
      </c>
      <c r="H58" s="22" t="s">
        <v>27</v>
      </c>
      <c r="I58" s="42">
        <v>26</v>
      </c>
      <c r="J58" s="43" t="s">
        <v>52</v>
      </c>
      <c r="K58" s="31">
        <v>45435.156990740739</v>
      </c>
      <c r="L58" s="13">
        <v>7</v>
      </c>
      <c r="M58" s="13">
        <v>7</v>
      </c>
      <c r="N58" s="19">
        <v>6</v>
      </c>
      <c r="O58" s="19">
        <v>0</v>
      </c>
    </row>
    <row r="59" spans="1:24" x14ac:dyDescent="0.3">
      <c r="A59" s="19">
        <v>41</v>
      </c>
      <c r="B59" s="19" t="s">
        <v>205</v>
      </c>
      <c r="C59" s="19" t="s">
        <v>206</v>
      </c>
      <c r="D59" s="19">
        <v>11197</v>
      </c>
      <c r="E59" s="19" t="s">
        <v>8</v>
      </c>
      <c r="F59" s="12">
        <v>200025889051</v>
      </c>
      <c r="G59" s="9" t="s">
        <v>207</v>
      </c>
      <c r="H59" s="22" t="s">
        <v>27</v>
      </c>
      <c r="I59" s="42">
        <v>26</v>
      </c>
      <c r="J59" s="43" t="s">
        <v>52</v>
      </c>
      <c r="K59" s="31">
        <v>45435.156990740739</v>
      </c>
      <c r="L59" s="13">
        <v>7</v>
      </c>
      <c r="M59" s="13">
        <v>7</v>
      </c>
      <c r="N59" s="19">
        <v>7</v>
      </c>
      <c r="O59" s="19">
        <v>33</v>
      </c>
    </row>
    <row r="60" spans="1:24" x14ac:dyDescent="0.3">
      <c r="A60" s="19">
        <v>42</v>
      </c>
      <c r="B60" s="19" t="s">
        <v>205</v>
      </c>
      <c r="C60" s="19" t="s">
        <v>206</v>
      </c>
      <c r="D60" s="19">
        <v>11197</v>
      </c>
      <c r="E60" s="19" t="s">
        <v>8</v>
      </c>
      <c r="F60" s="12">
        <v>200025889051</v>
      </c>
      <c r="G60" s="9" t="s">
        <v>207</v>
      </c>
      <c r="H60" s="22" t="s">
        <v>27</v>
      </c>
      <c r="I60" s="42">
        <v>26</v>
      </c>
      <c r="J60" s="43" t="s">
        <v>52</v>
      </c>
      <c r="K60" s="31">
        <v>45435.157384259262</v>
      </c>
      <c r="L60" s="13">
        <v>7</v>
      </c>
      <c r="M60" s="13">
        <v>7</v>
      </c>
      <c r="N60" s="19">
        <v>8</v>
      </c>
      <c r="O60" s="19">
        <v>0</v>
      </c>
    </row>
    <row r="61" spans="1:24" x14ac:dyDescent="0.3">
      <c r="A61" s="19">
        <v>45</v>
      </c>
      <c r="B61" s="19" t="s">
        <v>205</v>
      </c>
      <c r="C61" s="19" t="s">
        <v>206</v>
      </c>
      <c r="D61" s="19">
        <v>11197</v>
      </c>
      <c r="E61" s="19" t="s">
        <v>8</v>
      </c>
      <c r="F61" s="12">
        <v>200025889051</v>
      </c>
      <c r="G61" s="9" t="s">
        <v>207</v>
      </c>
      <c r="H61" s="22" t="s">
        <v>27</v>
      </c>
      <c r="I61" s="42">
        <v>26</v>
      </c>
      <c r="J61" s="43" t="s">
        <v>52</v>
      </c>
      <c r="K61" s="31">
        <v>45435.164942129632</v>
      </c>
      <c r="L61" s="13">
        <v>7</v>
      </c>
      <c r="M61" s="13">
        <v>7</v>
      </c>
      <c r="N61" s="19">
        <v>9</v>
      </c>
      <c r="O61" s="19">
        <v>1</v>
      </c>
    </row>
    <row r="62" spans="1:24" x14ac:dyDescent="0.3">
      <c r="A62" s="19">
        <v>46</v>
      </c>
      <c r="B62" s="19" t="s">
        <v>205</v>
      </c>
      <c r="C62" s="19" t="s">
        <v>206</v>
      </c>
      <c r="D62" s="19">
        <v>11197</v>
      </c>
      <c r="E62" s="19" t="s">
        <v>8</v>
      </c>
      <c r="F62" s="12">
        <v>200025889051</v>
      </c>
      <c r="G62" s="9" t="s">
        <v>207</v>
      </c>
      <c r="H62" s="22" t="s">
        <v>27</v>
      </c>
      <c r="I62" s="42">
        <v>26</v>
      </c>
      <c r="J62" s="43" t="s">
        <v>52</v>
      </c>
      <c r="K62" s="31">
        <v>45435.164965277778</v>
      </c>
      <c r="L62" s="13">
        <v>7</v>
      </c>
      <c r="M62" s="13">
        <v>7</v>
      </c>
      <c r="N62" s="19">
        <v>10</v>
      </c>
      <c r="O62" s="19">
        <v>1</v>
      </c>
    </row>
    <row r="63" spans="1:24" x14ac:dyDescent="0.3">
      <c r="A63" s="19">
        <v>47</v>
      </c>
      <c r="B63" s="19" t="s">
        <v>205</v>
      </c>
      <c r="C63" s="19" t="s">
        <v>206</v>
      </c>
      <c r="D63" s="19">
        <v>11197</v>
      </c>
      <c r="E63" s="19" t="s">
        <v>8</v>
      </c>
      <c r="F63" s="12">
        <v>200025889051</v>
      </c>
      <c r="G63" s="9" t="s">
        <v>207</v>
      </c>
      <c r="H63" s="22" t="s">
        <v>27</v>
      </c>
      <c r="I63" s="42">
        <v>26</v>
      </c>
      <c r="J63" s="43" t="s">
        <v>52</v>
      </c>
      <c r="K63" s="31">
        <v>45435.174525462964</v>
      </c>
      <c r="L63" s="13">
        <v>7</v>
      </c>
      <c r="M63" s="13">
        <v>7</v>
      </c>
      <c r="N63" s="19">
        <v>11</v>
      </c>
      <c r="O63" s="19">
        <v>0</v>
      </c>
    </row>
    <row r="64" spans="1:24" x14ac:dyDescent="0.3">
      <c r="A64" s="19">
        <v>48</v>
      </c>
      <c r="B64" s="19" t="s">
        <v>205</v>
      </c>
      <c r="C64" s="19" t="s">
        <v>206</v>
      </c>
      <c r="D64" s="19">
        <v>11197</v>
      </c>
      <c r="E64" s="19" t="s">
        <v>8</v>
      </c>
      <c r="F64" s="12">
        <v>200025889051</v>
      </c>
      <c r="G64" s="9" t="s">
        <v>207</v>
      </c>
      <c r="H64" s="22" t="s">
        <v>27</v>
      </c>
      <c r="I64" s="42">
        <v>26</v>
      </c>
      <c r="J64" s="43" t="s">
        <v>52</v>
      </c>
      <c r="K64" s="31">
        <v>45435.176342592589</v>
      </c>
      <c r="L64" s="13">
        <v>7</v>
      </c>
      <c r="M64" s="13">
        <v>7</v>
      </c>
      <c r="N64" s="19">
        <v>12</v>
      </c>
      <c r="O64" s="19">
        <v>4</v>
      </c>
    </row>
    <row r="65" spans="1:15" x14ac:dyDescent="0.3">
      <c r="A65" s="19">
        <v>49</v>
      </c>
      <c r="B65" s="19" t="s">
        <v>205</v>
      </c>
      <c r="C65" s="19" t="s">
        <v>206</v>
      </c>
      <c r="D65" s="19">
        <v>11197</v>
      </c>
      <c r="E65" s="19" t="s">
        <v>8</v>
      </c>
      <c r="F65" s="12">
        <v>200025889051</v>
      </c>
      <c r="G65" s="9" t="s">
        <v>207</v>
      </c>
      <c r="H65" s="22" t="s">
        <v>27</v>
      </c>
      <c r="I65" s="42">
        <v>26</v>
      </c>
      <c r="J65" s="43" t="s">
        <v>52</v>
      </c>
      <c r="K65" s="31">
        <v>45435.176990740743</v>
      </c>
      <c r="L65" s="13">
        <v>7</v>
      </c>
      <c r="M65" s="13">
        <v>7</v>
      </c>
      <c r="N65" s="19">
        <v>13</v>
      </c>
      <c r="O65" s="19">
        <v>1</v>
      </c>
    </row>
    <row r="66" spans="1:15" x14ac:dyDescent="0.3">
      <c r="A66" s="19">
        <v>52</v>
      </c>
      <c r="B66" s="19" t="s">
        <v>205</v>
      </c>
      <c r="C66" s="19" t="s">
        <v>206</v>
      </c>
      <c r="D66" s="19">
        <v>11197</v>
      </c>
      <c r="E66" s="19" t="s">
        <v>8</v>
      </c>
      <c r="F66" s="12">
        <v>200025889051</v>
      </c>
      <c r="G66" s="9" t="s">
        <v>207</v>
      </c>
      <c r="H66" s="22" t="s">
        <v>27</v>
      </c>
      <c r="I66" s="42">
        <v>26</v>
      </c>
      <c r="J66" s="43" t="s">
        <v>52</v>
      </c>
      <c r="K66" s="31">
        <v>45435.189201388886</v>
      </c>
      <c r="L66" s="13">
        <v>7</v>
      </c>
      <c r="M66" s="13">
        <v>7</v>
      </c>
      <c r="N66" s="19">
        <v>14</v>
      </c>
      <c r="O66" s="19">
        <v>4</v>
      </c>
    </row>
    <row r="67" spans="1:15" x14ac:dyDescent="0.3">
      <c r="A67" s="19">
        <v>53</v>
      </c>
      <c r="B67" s="19" t="s">
        <v>205</v>
      </c>
      <c r="C67" s="19" t="s">
        <v>206</v>
      </c>
      <c r="D67" s="19">
        <v>11197</v>
      </c>
      <c r="E67" s="19" t="s">
        <v>8</v>
      </c>
      <c r="F67" s="12">
        <v>200025889051</v>
      </c>
      <c r="G67" s="9" t="s">
        <v>207</v>
      </c>
      <c r="H67" s="22" t="s">
        <v>27</v>
      </c>
      <c r="I67" s="42">
        <v>26</v>
      </c>
      <c r="J67" s="43" t="s">
        <v>52</v>
      </c>
      <c r="K67" s="31">
        <v>45435.191018518519</v>
      </c>
      <c r="L67" s="13">
        <v>7</v>
      </c>
      <c r="M67" s="13">
        <v>7</v>
      </c>
      <c r="N67" s="19">
        <v>15</v>
      </c>
      <c r="O67" s="19">
        <v>3</v>
      </c>
    </row>
    <row r="68" spans="1:15" x14ac:dyDescent="0.3">
      <c r="A68" s="19">
        <v>56</v>
      </c>
      <c r="B68" s="19" t="s">
        <v>205</v>
      </c>
      <c r="C68" s="19" t="s">
        <v>206</v>
      </c>
      <c r="D68" s="19">
        <v>11197</v>
      </c>
      <c r="E68" s="19" t="s">
        <v>8</v>
      </c>
      <c r="F68" s="12">
        <v>200025889051</v>
      </c>
      <c r="G68" s="9" t="s">
        <v>207</v>
      </c>
      <c r="H68" s="22" t="s">
        <v>27</v>
      </c>
      <c r="I68" s="42">
        <v>26</v>
      </c>
      <c r="J68" s="43" t="s">
        <v>52</v>
      </c>
      <c r="K68" s="31">
        <v>45435.261284722219</v>
      </c>
      <c r="L68" s="13">
        <v>7</v>
      </c>
      <c r="M68" s="13">
        <v>7</v>
      </c>
      <c r="N68" s="19">
        <v>16</v>
      </c>
      <c r="O68" s="19">
        <v>1</v>
      </c>
    </row>
    <row r="69" spans="1:15" x14ac:dyDescent="0.3">
      <c r="A69" s="19">
        <v>57</v>
      </c>
      <c r="B69" s="19" t="s">
        <v>205</v>
      </c>
      <c r="C69" s="19" t="s">
        <v>206</v>
      </c>
      <c r="D69" s="19">
        <v>11197</v>
      </c>
      <c r="E69" s="19" t="s">
        <v>8</v>
      </c>
      <c r="F69" s="12">
        <v>200025889051</v>
      </c>
      <c r="G69" s="9" t="s">
        <v>207</v>
      </c>
      <c r="H69" s="22" t="s">
        <v>27</v>
      </c>
      <c r="I69" s="42">
        <v>26</v>
      </c>
      <c r="J69" s="43" t="s">
        <v>52</v>
      </c>
      <c r="K69" s="31">
        <v>45435.261296296296</v>
      </c>
      <c r="L69" s="13">
        <v>7</v>
      </c>
      <c r="M69" s="13">
        <v>7</v>
      </c>
      <c r="N69" s="19">
        <v>17</v>
      </c>
      <c r="O69" s="19">
        <v>1</v>
      </c>
    </row>
    <row r="70" spans="1:15" x14ac:dyDescent="0.3">
      <c r="A70" s="19">
        <v>58</v>
      </c>
      <c r="B70" s="19" t="s">
        <v>205</v>
      </c>
      <c r="C70" s="19" t="s">
        <v>206</v>
      </c>
      <c r="D70" s="19">
        <v>11197</v>
      </c>
      <c r="E70" s="19" t="s">
        <v>8</v>
      </c>
      <c r="F70" s="12">
        <v>200025889051</v>
      </c>
      <c r="G70" s="9" t="s">
        <v>207</v>
      </c>
      <c r="H70" s="22" t="s">
        <v>27</v>
      </c>
      <c r="I70" s="42">
        <v>26</v>
      </c>
      <c r="J70" s="43" t="s">
        <v>52</v>
      </c>
      <c r="K70" s="31">
        <v>45435.262164351851</v>
      </c>
      <c r="L70" s="13">
        <v>7</v>
      </c>
      <c r="M70" s="13">
        <v>7</v>
      </c>
      <c r="N70" s="19">
        <v>18</v>
      </c>
      <c r="O70" s="19">
        <v>3</v>
      </c>
    </row>
    <row r="71" spans="1:15" x14ac:dyDescent="0.3">
      <c r="A71" s="19">
        <v>59</v>
      </c>
      <c r="B71" s="19" t="s">
        <v>205</v>
      </c>
      <c r="C71" s="19" t="s">
        <v>206</v>
      </c>
      <c r="D71" s="19">
        <v>11197</v>
      </c>
      <c r="E71" s="19" t="s">
        <v>8</v>
      </c>
      <c r="F71" s="12">
        <v>200025889051</v>
      </c>
      <c r="G71" s="9" t="s">
        <v>207</v>
      </c>
      <c r="H71" s="22" t="s">
        <v>27</v>
      </c>
      <c r="I71" s="42">
        <v>26</v>
      </c>
      <c r="J71" s="43" t="s">
        <v>52</v>
      </c>
      <c r="K71" s="31">
        <v>45435.262523148151</v>
      </c>
      <c r="L71" s="13">
        <v>7</v>
      </c>
      <c r="M71" s="13">
        <v>7</v>
      </c>
      <c r="N71" s="19">
        <v>19</v>
      </c>
      <c r="O71" s="19">
        <v>1</v>
      </c>
    </row>
    <row r="72" spans="1:15" x14ac:dyDescent="0.3">
      <c r="A72" s="19">
        <v>60</v>
      </c>
      <c r="B72" s="19" t="s">
        <v>205</v>
      </c>
      <c r="C72" s="19" t="s">
        <v>206</v>
      </c>
      <c r="D72" s="19">
        <v>11197</v>
      </c>
      <c r="E72" s="19" t="s">
        <v>8</v>
      </c>
      <c r="F72" s="12">
        <v>200025889051</v>
      </c>
      <c r="G72" s="9" t="s">
        <v>207</v>
      </c>
      <c r="H72" s="22" t="s">
        <v>27</v>
      </c>
      <c r="I72" s="42">
        <v>26</v>
      </c>
      <c r="J72" s="43" t="s">
        <v>52</v>
      </c>
      <c r="K72" s="31">
        <v>45435.26326388889</v>
      </c>
      <c r="L72" s="13">
        <v>7</v>
      </c>
      <c r="M72" s="13">
        <v>7</v>
      </c>
      <c r="N72" s="19">
        <v>20</v>
      </c>
      <c r="O72" s="19">
        <v>2</v>
      </c>
    </row>
    <row r="73" spans="1:15" x14ac:dyDescent="0.3">
      <c r="A73" s="19">
        <v>207</v>
      </c>
      <c r="B73" s="19" t="s">
        <v>142</v>
      </c>
      <c r="C73" s="19" t="s">
        <v>143</v>
      </c>
      <c r="D73" s="19">
        <v>11171</v>
      </c>
      <c r="E73" s="19" t="s">
        <v>9</v>
      </c>
      <c r="F73" s="12">
        <v>200025889051</v>
      </c>
      <c r="G73" s="9" t="s">
        <v>207</v>
      </c>
      <c r="H73" s="22" t="s">
        <v>27</v>
      </c>
      <c r="I73" s="42">
        <v>26</v>
      </c>
      <c r="J73" s="43" t="s">
        <v>52</v>
      </c>
      <c r="K73" s="27">
        <v>45435.621817129628</v>
      </c>
      <c r="L73" s="13">
        <v>7</v>
      </c>
      <c r="M73" s="13">
        <v>7</v>
      </c>
      <c r="N73" s="19">
        <v>21</v>
      </c>
      <c r="O73" s="19">
        <v>2</v>
      </c>
    </row>
    <row r="74" spans="1:15" x14ac:dyDescent="0.3">
      <c r="A74" s="19">
        <v>24</v>
      </c>
      <c r="B74" s="19" t="s">
        <v>205</v>
      </c>
      <c r="C74" s="19" t="s">
        <v>206</v>
      </c>
      <c r="D74" s="19">
        <v>11197</v>
      </c>
      <c r="E74" s="19" t="s">
        <v>8</v>
      </c>
      <c r="F74" s="12">
        <v>200025888729</v>
      </c>
      <c r="G74" s="9" t="s">
        <v>208</v>
      </c>
      <c r="H74" s="22" t="s">
        <v>58</v>
      </c>
      <c r="I74" s="42">
        <v>56</v>
      </c>
      <c r="J74" s="43" t="s">
        <v>52</v>
      </c>
      <c r="K74" s="31">
        <v>45434.928206018521</v>
      </c>
      <c r="L74" s="13">
        <v>8</v>
      </c>
      <c r="M74" s="13">
        <v>8</v>
      </c>
      <c r="N74" s="19">
        <v>1</v>
      </c>
      <c r="O74" s="19">
        <v>1</v>
      </c>
    </row>
    <row r="75" spans="1:15" x14ac:dyDescent="0.3">
      <c r="A75" s="19">
        <v>43</v>
      </c>
      <c r="B75" s="19" t="s">
        <v>205</v>
      </c>
      <c r="C75" s="19" t="s">
        <v>206</v>
      </c>
      <c r="D75" s="19">
        <v>11197</v>
      </c>
      <c r="E75" s="19" t="s">
        <v>8</v>
      </c>
      <c r="F75" s="12">
        <v>200025888729</v>
      </c>
      <c r="G75" s="9" t="s">
        <v>208</v>
      </c>
      <c r="H75" s="22" t="s">
        <v>58</v>
      </c>
      <c r="I75" s="42">
        <v>56</v>
      </c>
      <c r="J75" s="43" t="s">
        <v>52</v>
      </c>
      <c r="K75" s="31">
        <v>45435.161041666666</v>
      </c>
      <c r="L75" s="13">
        <v>8</v>
      </c>
      <c r="M75" s="13">
        <v>8</v>
      </c>
      <c r="N75" s="19">
        <v>2</v>
      </c>
      <c r="O75" s="19">
        <v>0</v>
      </c>
    </row>
    <row r="76" spans="1:15" x14ac:dyDescent="0.3">
      <c r="A76" s="19">
        <v>44</v>
      </c>
      <c r="B76" s="19" t="s">
        <v>205</v>
      </c>
      <c r="C76" s="19" t="s">
        <v>206</v>
      </c>
      <c r="D76" s="19">
        <v>11197</v>
      </c>
      <c r="E76" s="19" t="s">
        <v>8</v>
      </c>
      <c r="F76" s="12">
        <v>200025888729</v>
      </c>
      <c r="G76" s="9" t="s">
        <v>208</v>
      </c>
      <c r="H76" s="22" t="s">
        <v>58</v>
      </c>
      <c r="I76" s="42">
        <v>56</v>
      </c>
      <c r="J76" s="43" t="s">
        <v>52</v>
      </c>
      <c r="K76" s="31">
        <v>45435.161053240743</v>
      </c>
      <c r="L76" s="13">
        <v>8</v>
      </c>
      <c r="M76" s="13">
        <v>8</v>
      </c>
      <c r="N76" s="19">
        <v>3</v>
      </c>
      <c r="O76" s="19">
        <v>1</v>
      </c>
    </row>
    <row r="77" spans="1:15" x14ac:dyDescent="0.3">
      <c r="A77" s="19">
        <v>65</v>
      </c>
      <c r="B77" s="19" t="s">
        <v>205</v>
      </c>
      <c r="C77" s="19" t="s">
        <v>206</v>
      </c>
      <c r="D77" s="19">
        <v>11197</v>
      </c>
      <c r="E77" s="19" t="s">
        <v>8</v>
      </c>
      <c r="F77" s="12">
        <v>200025888729</v>
      </c>
      <c r="G77" s="9" t="s">
        <v>208</v>
      </c>
      <c r="H77" s="22" t="s">
        <v>58</v>
      </c>
      <c r="I77" s="42">
        <v>56</v>
      </c>
      <c r="J77" s="43" t="s">
        <v>52</v>
      </c>
      <c r="K77" s="31">
        <v>45435.271331018521</v>
      </c>
      <c r="L77" s="13">
        <v>8</v>
      </c>
      <c r="M77" s="13">
        <v>8</v>
      </c>
      <c r="N77" s="19">
        <v>4</v>
      </c>
      <c r="O77" s="19">
        <v>1</v>
      </c>
    </row>
    <row r="78" spans="1:15" x14ac:dyDescent="0.3">
      <c r="A78" s="19">
        <v>25</v>
      </c>
      <c r="B78" s="19" t="s">
        <v>205</v>
      </c>
      <c r="C78" s="19" t="s">
        <v>206</v>
      </c>
      <c r="D78" s="19">
        <v>11197</v>
      </c>
      <c r="E78" s="19" t="s">
        <v>8</v>
      </c>
      <c r="F78" s="12">
        <v>200025888665</v>
      </c>
      <c r="G78" s="9" t="s">
        <v>209</v>
      </c>
      <c r="H78" s="22" t="s">
        <v>55</v>
      </c>
      <c r="I78" s="42">
        <v>11</v>
      </c>
      <c r="J78" s="43" t="s">
        <v>52</v>
      </c>
      <c r="K78" s="31">
        <v>45434.930590277778</v>
      </c>
      <c r="L78" s="13">
        <v>9</v>
      </c>
      <c r="M78" s="13">
        <v>9</v>
      </c>
      <c r="N78" s="19">
        <v>1</v>
      </c>
      <c r="O78" s="19">
        <v>2</v>
      </c>
    </row>
    <row r="79" spans="1:15" x14ac:dyDescent="0.3">
      <c r="A79" s="19">
        <v>26</v>
      </c>
      <c r="B79" s="19" t="s">
        <v>205</v>
      </c>
      <c r="C79" s="19" t="s">
        <v>206</v>
      </c>
      <c r="D79" s="19">
        <v>11197</v>
      </c>
      <c r="E79" s="19" t="s">
        <v>8</v>
      </c>
      <c r="F79" s="12">
        <v>200025888665</v>
      </c>
      <c r="G79" s="9" t="s">
        <v>209</v>
      </c>
      <c r="H79" s="22" t="s">
        <v>55</v>
      </c>
      <c r="I79" s="42">
        <v>11</v>
      </c>
      <c r="J79" s="43" t="s">
        <v>52</v>
      </c>
      <c r="K79" s="31">
        <v>45434.930625000001</v>
      </c>
      <c r="L79" s="13">
        <v>9</v>
      </c>
      <c r="M79" s="13">
        <v>9</v>
      </c>
      <c r="N79" s="19">
        <v>2</v>
      </c>
      <c r="O79" s="2">
        <v>948</v>
      </c>
    </row>
    <row r="80" spans="1:15" x14ac:dyDescent="0.3">
      <c r="A80" s="19">
        <v>131</v>
      </c>
      <c r="B80" s="19" t="s">
        <v>142</v>
      </c>
      <c r="C80" s="19" t="s">
        <v>143</v>
      </c>
      <c r="D80" s="19">
        <v>11171</v>
      </c>
      <c r="E80" s="19" t="s">
        <v>9</v>
      </c>
      <c r="F80" s="12">
        <v>200025888665</v>
      </c>
      <c r="G80" s="9" t="s">
        <v>209</v>
      </c>
      <c r="H80" s="22" t="s">
        <v>55</v>
      </c>
      <c r="I80" s="42">
        <v>11</v>
      </c>
      <c r="J80" s="43" t="s">
        <v>52</v>
      </c>
      <c r="K80" s="27">
        <v>45434.960393518515</v>
      </c>
      <c r="L80" s="13">
        <v>9</v>
      </c>
      <c r="M80" s="13">
        <v>9</v>
      </c>
      <c r="N80" s="19">
        <v>3</v>
      </c>
      <c r="O80" s="19">
        <v>2</v>
      </c>
    </row>
    <row r="81" spans="1:15" x14ac:dyDescent="0.3">
      <c r="A81" s="19">
        <v>28</v>
      </c>
      <c r="B81" s="19" t="s">
        <v>205</v>
      </c>
      <c r="C81" s="19" t="s">
        <v>206</v>
      </c>
      <c r="D81" s="19">
        <v>11197</v>
      </c>
      <c r="E81" s="19" t="s">
        <v>8</v>
      </c>
      <c r="F81" s="12">
        <v>200025888665</v>
      </c>
      <c r="G81" s="9" t="s">
        <v>209</v>
      </c>
      <c r="H81" s="22" t="s">
        <v>55</v>
      </c>
      <c r="I81" s="42">
        <v>11</v>
      </c>
      <c r="J81" s="43" t="s">
        <v>52</v>
      </c>
      <c r="K81" s="31">
        <v>45434.988738425927</v>
      </c>
      <c r="L81" s="13">
        <v>9</v>
      </c>
      <c r="M81" s="13">
        <v>9</v>
      </c>
      <c r="N81" s="19">
        <v>4</v>
      </c>
      <c r="O81" s="19">
        <v>1</v>
      </c>
    </row>
    <row r="82" spans="1:15" x14ac:dyDescent="0.3">
      <c r="A82" s="19">
        <v>135</v>
      </c>
      <c r="B82" s="19" t="s">
        <v>142</v>
      </c>
      <c r="C82" s="19" t="s">
        <v>143</v>
      </c>
      <c r="D82" s="19">
        <v>11171</v>
      </c>
      <c r="E82" s="19" t="s">
        <v>9</v>
      </c>
      <c r="F82" s="12">
        <v>200025888665</v>
      </c>
      <c r="G82" s="9" t="s">
        <v>209</v>
      </c>
      <c r="H82" s="22" t="s">
        <v>55</v>
      </c>
      <c r="I82" s="42">
        <v>11</v>
      </c>
      <c r="J82" s="43" t="s">
        <v>52</v>
      </c>
      <c r="K82" s="27">
        <v>45435.075324074074</v>
      </c>
      <c r="L82" s="13">
        <v>9</v>
      </c>
      <c r="M82" s="13">
        <v>9</v>
      </c>
      <c r="N82" s="19">
        <v>5</v>
      </c>
      <c r="O82" s="19">
        <v>2</v>
      </c>
    </row>
    <row r="83" spans="1:15" x14ac:dyDescent="0.3">
      <c r="A83" s="19">
        <v>136</v>
      </c>
      <c r="B83" s="19" t="s">
        <v>142</v>
      </c>
      <c r="C83" s="19" t="s">
        <v>143</v>
      </c>
      <c r="D83" s="19">
        <v>11171</v>
      </c>
      <c r="E83" s="19" t="s">
        <v>9</v>
      </c>
      <c r="F83" s="12">
        <v>200025888665</v>
      </c>
      <c r="G83" s="9" t="s">
        <v>209</v>
      </c>
      <c r="H83" s="22" t="s">
        <v>55</v>
      </c>
      <c r="I83" s="42">
        <v>11</v>
      </c>
      <c r="J83" s="43" t="s">
        <v>52</v>
      </c>
      <c r="K83" s="27">
        <v>45435.075879629629</v>
      </c>
      <c r="L83" s="13">
        <v>9</v>
      </c>
      <c r="M83" s="13">
        <v>9</v>
      </c>
      <c r="N83" s="19">
        <v>6</v>
      </c>
      <c r="O83" s="19">
        <v>2</v>
      </c>
    </row>
    <row r="84" spans="1:15" x14ac:dyDescent="0.3">
      <c r="A84" s="19">
        <v>137</v>
      </c>
      <c r="B84" s="19" t="s">
        <v>142</v>
      </c>
      <c r="C84" s="19" t="s">
        <v>143</v>
      </c>
      <c r="D84" s="19">
        <v>11171</v>
      </c>
      <c r="E84" s="19" t="s">
        <v>9</v>
      </c>
      <c r="F84" s="12">
        <v>200025888665</v>
      </c>
      <c r="G84" s="9" t="s">
        <v>209</v>
      </c>
      <c r="H84" s="22" t="s">
        <v>55</v>
      </c>
      <c r="I84" s="42">
        <v>11</v>
      </c>
      <c r="J84" s="43" t="s">
        <v>52</v>
      </c>
      <c r="K84" s="27">
        <v>45435.076064814813</v>
      </c>
      <c r="L84" s="13">
        <v>9</v>
      </c>
      <c r="M84" s="13">
        <v>9</v>
      </c>
      <c r="N84" s="19">
        <v>7</v>
      </c>
      <c r="O84" s="19">
        <v>0</v>
      </c>
    </row>
    <row r="85" spans="1:15" x14ac:dyDescent="0.3">
      <c r="A85" s="19">
        <v>138</v>
      </c>
      <c r="B85" s="19" t="s">
        <v>142</v>
      </c>
      <c r="C85" s="19" t="s">
        <v>143</v>
      </c>
      <c r="D85" s="19">
        <v>11171</v>
      </c>
      <c r="E85" s="19" t="s">
        <v>9</v>
      </c>
      <c r="F85" s="12">
        <v>200025888665</v>
      </c>
      <c r="G85" s="9" t="s">
        <v>209</v>
      </c>
      <c r="H85" s="22" t="s">
        <v>55</v>
      </c>
      <c r="I85" s="42">
        <v>11</v>
      </c>
      <c r="J85" s="43" t="s">
        <v>52</v>
      </c>
      <c r="K85" s="27">
        <v>45435.076296296298</v>
      </c>
      <c r="L85" s="13">
        <v>9</v>
      </c>
      <c r="M85" s="13">
        <v>9</v>
      </c>
      <c r="N85" s="19">
        <v>8</v>
      </c>
      <c r="O85" s="19">
        <v>2</v>
      </c>
    </row>
    <row r="86" spans="1:15" x14ac:dyDescent="0.3">
      <c r="A86" s="19">
        <v>141</v>
      </c>
      <c r="B86" s="19" t="s">
        <v>142</v>
      </c>
      <c r="C86" s="19" t="s">
        <v>143</v>
      </c>
      <c r="D86" s="19">
        <v>11171</v>
      </c>
      <c r="E86" s="19" t="s">
        <v>9</v>
      </c>
      <c r="F86" s="12">
        <v>200025888665</v>
      </c>
      <c r="G86" s="9" t="s">
        <v>209</v>
      </c>
      <c r="H86" s="22" t="s">
        <v>55</v>
      </c>
      <c r="I86" s="42">
        <v>11</v>
      </c>
      <c r="J86" s="43" t="s">
        <v>52</v>
      </c>
      <c r="K86" s="27">
        <v>45435.096458333333</v>
      </c>
      <c r="L86" s="13">
        <v>9</v>
      </c>
      <c r="M86" s="13">
        <v>9</v>
      </c>
      <c r="N86" s="19">
        <v>9</v>
      </c>
      <c r="O86" s="19">
        <v>2</v>
      </c>
    </row>
    <row r="87" spans="1:15" x14ac:dyDescent="0.3">
      <c r="A87" s="19">
        <v>50</v>
      </c>
      <c r="B87" s="19" t="s">
        <v>205</v>
      </c>
      <c r="C87" s="19" t="s">
        <v>206</v>
      </c>
      <c r="D87" s="19">
        <v>11197</v>
      </c>
      <c r="E87" s="19" t="s">
        <v>8</v>
      </c>
      <c r="F87" s="12">
        <v>200025888665</v>
      </c>
      <c r="G87" s="9" t="s">
        <v>209</v>
      </c>
      <c r="H87" s="22" t="s">
        <v>55</v>
      </c>
      <c r="I87" s="42">
        <v>11</v>
      </c>
      <c r="J87" s="43" t="s">
        <v>52</v>
      </c>
      <c r="K87" s="31">
        <v>45435.177731481483</v>
      </c>
      <c r="L87" s="13">
        <v>9</v>
      </c>
      <c r="M87" s="13">
        <v>9</v>
      </c>
      <c r="N87" s="19">
        <v>10</v>
      </c>
      <c r="O87" s="19">
        <v>35</v>
      </c>
    </row>
    <row r="88" spans="1:15" x14ac:dyDescent="0.3">
      <c r="A88" s="19">
        <v>51</v>
      </c>
      <c r="B88" s="19" t="s">
        <v>205</v>
      </c>
      <c r="C88" s="19" t="s">
        <v>206</v>
      </c>
      <c r="D88" s="19">
        <v>11197</v>
      </c>
      <c r="E88" s="19" t="s">
        <v>8</v>
      </c>
      <c r="F88" s="12">
        <v>200025888665</v>
      </c>
      <c r="G88" s="9" t="s">
        <v>209</v>
      </c>
      <c r="H88" s="22" t="s">
        <v>55</v>
      </c>
      <c r="I88" s="42">
        <v>11</v>
      </c>
      <c r="J88" s="43" t="s">
        <v>52</v>
      </c>
      <c r="K88" s="31">
        <v>45435.179768518516</v>
      </c>
      <c r="L88" s="13">
        <v>9</v>
      </c>
      <c r="M88" s="13">
        <v>9</v>
      </c>
      <c r="N88" s="19">
        <v>11</v>
      </c>
      <c r="O88" s="19">
        <v>0</v>
      </c>
    </row>
    <row r="89" spans="1:15" x14ac:dyDescent="0.3">
      <c r="A89" s="19">
        <v>151</v>
      </c>
      <c r="B89" s="19" t="s">
        <v>142</v>
      </c>
      <c r="C89" s="19" t="s">
        <v>143</v>
      </c>
      <c r="D89" s="19">
        <v>11171</v>
      </c>
      <c r="E89" s="19" t="s">
        <v>9</v>
      </c>
      <c r="F89" s="12">
        <v>200025888665</v>
      </c>
      <c r="G89" s="9" t="s">
        <v>209</v>
      </c>
      <c r="H89" s="22" t="s">
        <v>55</v>
      </c>
      <c r="I89" s="42">
        <v>11</v>
      </c>
      <c r="J89" s="43" t="s">
        <v>52</v>
      </c>
      <c r="K89" s="27">
        <v>45435.191759259258</v>
      </c>
      <c r="L89" s="13">
        <v>9</v>
      </c>
      <c r="M89" s="13">
        <v>9</v>
      </c>
      <c r="N89" s="19">
        <v>12</v>
      </c>
      <c r="O89" s="19">
        <v>3</v>
      </c>
    </row>
    <row r="90" spans="1:15" x14ac:dyDescent="0.3">
      <c r="A90" s="19">
        <v>154</v>
      </c>
      <c r="B90" s="19" t="s">
        <v>142</v>
      </c>
      <c r="C90" s="19" t="s">
        <v>143</v>
      </c>
      <c r="D90" s="19">
        <v>11171</v>
      </c>
      <c r="E90" s="19" t="s">
        <v>9</v>
      </c>
      <c r="F90" s="12">
        <v>200025888665</v>
      </c>
      <c r="G90" s="9" t="s">
        <v>209</v>
      </c>
      <c r="H90" s="22" t="s">
        <v>55</v>
      </c>
      <c r="I90" s="42">
        <v>11</v>
      </c>
      <c r="J90" s="43" t="s">
        <v>52</v>
      </c>
      <c r="K90" s="27">
        <v>45435.200011574074</v>
      </c>
      <c r="L90" s="13">
        <v>9</v>
      </c>
      <c r="M90" s="13">
        <v>9</v>
      </c>
      <c r="N90" s="19">
        <v>13</v>
      </c>
      <c r="O90" s="19">
        <v>3</v>
      </c>
    </row>
    <row r="91" spans="1:15" x14ac:dyDescent="0.3">
      <c r="A91" s="19">
        <v>155</v>
      </c>
      <c r="B91" s="19" t="s">
        <v>142</v>
      </c>
      <c r="C91" s="19" t="s">
        <v>143</v>
      </c>
      <c r="D91" s="19">
        <v>11171</v>
      </c>
      <c r="E91" s="19" t="s">
        <v>9</v>
      </c>
      <c r="F91" s="12">
        <v>200025888665</v>
      </c>
      <c r="G91" s="9" t="s">
        <v>209</v>
      </c>
      <c r="H91" s="22" t="s">
        <v>55</v>
      </c>
      <c r="I91" s="42">
        <v>11</v>
      </c>
      <c r="J91" s="43" t="s">
        <v>52</v>
      </c>
      <c r="K91" s="27">
        <v>45435.200173611112</v>
      </c>
      <c r="L91" s="13">
        <v>9</v>
      </c>
      <c r="M91" s="13">
        <v>9</v>
      </c>
      <c r="N91" s="19">
        <v>14</v>
      </c>
      <c r="O91" s="19">
        <v>1</v>
      </c>
    </row>
    <row r="92" spans="1:15" x14ac:dyDescent="0.3">
      <c r="A92" s="19">
        <v>160</v>
      </c>
      <c r="B92" s="19" t="s">
        <v>142</v>
      </c>
      <c r="C92" s="19" t="s">
        <v>143</v>
      </c>
      <c r="D92" s="19">
        <v>11171</v>
      </c>
      <c r="E92" s="19" t="s">
        <v>9</v>
      </c>
      <c r="F92" s="12">
        <v>200025888665</v>
      </c>
      <c r="G92" s="9" t="s">
        <v>209</v>
      </c>
      <c r="H92" s="22" t="s">
        <v>55</v>
      </c>
      <c r="I92" s="42">
        <v>11</v>
      </c>
      <c r="J92" s="43" t="s">
        <v>52</v>
      </c>
      <c r="K92" s="27">
        <v>45435.307025462964</v>
      </c>
      <c r="L92" s="13">
        <v>9</v>
      </c>
      <c r="M92" s="13">
        <v>9</v>
      </c>
      <c r="N92" s="19">
        <v>15</v>
      </c>
      <c r="O92" s="19">
        <v>1</v>
      </c>
    </row>
    <row r="93" spans="1:15" x14ac:dyDescent="0.3">
      <c r="A93" s="19">
        <v>161</v>
      </c>
      <c r="B93" s="19" t="s">
        <v>142</v>
      </c>
      <c r="C93" s="19" t="s">
        <v>143</v>
      </c>
      <c r="D93" s="19">
        <v>11171</v>
      </c>
      <c r="E93" s="19" t="s">
        <v>9</v>
      </c>
      <c r="F93" s="12">
        <v>200025888665</v>
      </c>
      <c r="G93" s="9" t="s">
        <v>209</v>
      </c>
      <c r="H93" s="22" t="s">
        <v>55</v>
      </c>
      <c r="I93" s="42">
        <v>11</v>
      </c>
      <c r="J93" s="43" t="s">
        <v>52</v>
      </c>
      <c r="K93" s="27">
        <v>45435.307037037041</v>
      </c>
      <c r="L93" s="13">
        <v>9</v>
      </c>
      <c r="M93" s="13">
        <v>9</v>
      </c>
      <c r="N93" s="19">
        <v>16</v>
      </c>
      <c r="O93" s="19">
        <v>2</v>
      </c>
    </row>
    <row r="94" spans="1:15" x14ac:dyDescent="0.3">
      <c r="A94" s="19">
        <v>162</v>
      </c>
      <c r="B94" s="19" t="s">
        <v>142</v>
      </c>
      <c r="C94" s="19" t="s">
        <v>143</v>
      </c>
      <c r="D94" s="19">
        <v>11171</v>
      </c>
      <c r="E94" s="19" t="s">
        <v>9</v>
      </c>
      <c r="F94" s="12">
        <v>200025888665</v>
      </c>
      <c r="G94" s="9" t="s">
        <v>209</v>
      </c>
      <c r="H94" s="22" t="s">
        <v>55</v>
      </c>
      <c r="I94" s="42">
        <v>11</v>
      </c>
      <c r="J94" s="43" t="s">
        <v>52</v>
      </c>
      <c r="K94" s="27">
        <v>45435.307060185187</v>
      </c>
      <c r="L94" s="13">
        <v>9</v>
      </c>
      <c r="M94" s="13">
        <v>9</v>
      </c>
      <c r="N94" s="19">
        <v>17</v>
      </c>
      <c r="O94" s="19">
        <v>1</v>
      </c>
    </row>
    <row r="95" spans="1:15" x14ac:dyDescent="0.3">
      <c r="A95" s="19">
        <v>163</v>
      </c>
      <c r="B95" s="19" t="s">
        <v>142</v>
      </c>
      <c r="C95" s="19" t="s">
        <v>143</v>
      </c>
      <c r="D95" s="19">
        <v>11171</v>
      </c>
      <c r="E95" s="19" t="s">
        <v>9</v>
      </c>
      <c r="F95" s="12">
        <v>200025888665</v>
      </c>
      <c r="G95" s="9" t="s">
        <v>209</v>
      </c>
      <c r="H95" s="22" t="s">
        <v>55</v>
      </c>
      <c r="I95" s="42">
        <v>11</v>
      </c>
      <c r="J95" s="43" t="s">
        <v>52</v>
      </c>
      <c r="K95" s="27">
        <v>45435.307071759256</v>
      </c>
      <c r="L95" s="13">
        <v>9</v>
      </c>
      <c r="M95" s="13">
        <v>9</v>
      </c>
      <c r="N95" s="19">
        <v>18</v>
      </c>
      <c r="O95" s="19">
        <v>0</v>
      </c>
    </row>
    <row r="96" spans="1:15" x14ac:dyDescent="0.3">
      <c r="A96" s="19">
        <v>164</v>
      </c>
      <c r="B96" s="19" t="s">
        <v>142</v>
      </c>
      <c r="C96" s="19" t="s">
        <v>143</v>
      </c>
      <c r="D96" s="19">
        <v>11171</v>
      </c>
      <c r="E96" s="19" t="s">
        <v>9</v>
      </c>
      <c r="F96" s="12">
        <v>200025888665</v>
      </c>
      <c r="G96" s="9" t="s">
        <v>209</v>
      </c>
      <c r="H96" s="22" t="s">
        <v>55</v>
      </c>
      <c r="I96" s="42">
        <v>11</v>
      </c>
      <c r="J96" s="43" t="s">
        <v>52</v>
      </c>
      <c r="K96" s="27">
        <v>45435.30804398148</v>
      </c>
      <c r="L96" s="13">
        <v>9</v>
      </c>
      <c r="M96" s="13">
        <v>9</v>
      </c>
      <c r="N96" s="19">
        <v>19</v>
      </c>
      <c r="O96" s="19">
        <v>3</v>
      </c>
    </row>
    <row r="97" spans="1:16" x14ac:dyDescent="0.3">
      <c r="A97" s="19">
        <v>177</v>
      </c>
      <c r="B97" s="19" t="s">
        <v>142</v>
      </c>
      <c r="C97" s="19" t="s">
        <v>143</v>
      </c>
      <c r="D97" s="19">
        <v>11171</v>
      </c>
      <c r="E97" s="19" t="s">
        <v>9</v>
      </c>
      <c r="F97" s="12">
        <v>200025888665</v>
      </c>
      <c r="G97" s="9" t="s">
        <v>209</v>
      </c>
      <c r="H97" s="22" t="s">
        <v>55</v>
      </c>
      <c r="I97" s="42">
        <v>11</v>
      </c>
      <c r="J97" s="43" t="s">
        <v>52</v>
      </c>
      <c r="K97" s="27">
        <v>45435.320162037038</v>
      </c>
      <c r="L97" s="13">
        <v>9</v>
      </c>
      <c r="M97" s="13">
        <v>9</v>
      </c>
      <c r="N97" s="19">
        <v>20</v>
      </c>
      <c r="O97" s="19">
        <v>3</v>
      </c>
    </row>
    <row r="98" spans="1:16" x14ac:dyDescent="0.3">
      <c r="A98" s="19">
        <v>36</v>
      </c>
      <c r="B98" s="19" t="s">
        <v>205</v>
      </c>
      <c r="C98" s="19" t="s">
        <v>206</v>
      </c>
      <c r="D98" s="19">
        <v>11197</v>
      </c>
      <c r="E98" s="19" t="s">
        <v>8</v>
      </c>
      <c r="F98" s="12">
        <v>200025888173</v>
      </c>
      <c r="G98" s="9" t="s">
        <v>211</v>
      </c>
      <c r="H98" s="22" t="s">
        <v>18</v>
      </c>
      <c r="I98" s="42">
        <v>63</v>
      </c>
      <c r="J98" s="43" t="s">
        <v>52</v>
      </c>
      <c r="K98" s="31">
        <v>45435.11210648148</v>
      </c>
      <c r="L98" s="13">
        <v>10</v>
      </c>
      <c r="M98" s="13">
        <v>10</v>
      </c>
      <c r="N98" s="19">
        <v>1</v>
      </c>
      <c r="O98" s="19">
        <v>0</v>
      </c>
      <c r="P98" s="13"/>
    </row>
    <row r="99" spans="1:16" x14ac:dyDescent="0.3">
      <c r="A99" s="19">
        <v>189</v>
      </c>
      <c r="B99" s="19" t="s">
        <v>142</v>
      </c>
      <c r="C99" s="19" t="s">
        <v>143</v>
      </c>
      <c r="D99" s="19">
        <v>11171</v>
      </c>
      <c r="E99" s="19" t="s">
        <v>9</v>
      </c>
      <c r="F99" s="12">
        <v>200025888173</v>
      </c>
      <c r="G99" s="9" t="s">
        <v>211</v>
      </c>
      <c r="H99" s="22" t="s">
        <v>18</v>
      </c>
      <c r="I99" s="42">
        <v>63</v>
      </c>
      <c r="J99" s="43" t="s">
        <v>52</v>
      </c>
      <c r="K99" s="27">
        <v>45435.460879629631</v>
      </c>
      <c r="L99" s="13">
        <v>10</v>
      </c>
      <c r="M99" s="13">
        <v>10</v>
      </c>
      <c r="N99" s="19">
        <v>2</v>
      </c>
      <c r="O99" s="19">
        <v>2</v>
      </c>
      <c r="P99" s="13"/>
    </row>
    <row r="100" spans="1:16" x14ac:dyDescent="0.3">
      <c r="A100" s="19">
        <v>144</v>
      </c>
      <c r="B100" s="19" t="s">
        <v>142</v>
      </c>
      <c r="C100" s="19" t="s">
        <v>143</v>
      </c>
      <c r="D100" s="19">
        <v>11171</v>
      </c>
      <c r="E100" s="19" t="s">
        <v>9</v>
      </c>
      <c r="F100" s="12">
        <v>200025888485</v>
      </c>
      <c r="G100" s="9" t="s">
        <v>214</v>
      </c>
      <c r="H100" s="22" t="s">
        <v>64</v>
      </c>
      <c r="I100" s="42">
        <v>93</v>
      </c>
      <c r="J100" s="43" t="s">
        <v>52</v>
      </c>
      <c r="K100" s="27">
        <v>45435.176435185182</v>
      </c>
      <c r="L100" s="13">
        <v>11</v>
      </c>
      <c r="M100" s="13">
        <v>11</v>
      </c>
      <c r="N100" s="19">
        <v>1</v>
      </c>
      <c r="O100" s="19">
        <v>2</v>
      </c>
      <c r="P100" s="13"/>
    </row>
    <row r="101" spans="1:16" x14ac:dyDescent="0.3">
      <c r="A101" s="19">
        <v>145</v>
      </c>
      <c r="B101" s="19" t="s">
        <v>142</v>
      </c>
      <c r="C101" s="19" t="s">
        <v>143</v>
      </c>
      <c r="D101" s="19">
        <v>11171</v>
      </c>
      <c r="E101" s="19" t="s">
        <v>9</v>
      </c>
      <c r="F101" s="12">
        <v>200025888485</v>
      </c>
      <c r="G101" s="9" t="s">
        <v>214</v>
      </c>
      <c r="H101" s="22" t="s">
        <v>64</v>
      </c>
      <c r="I101" s="42">
        <v>93</v>
      </c>
      <c r="J101" s="43" t="s">
        <v>52</v>
      </c>
      <c r="K101" s="27">
        <v>45435.177083333336</v>
      </c>
      <c r="L101" s="13">
        <v>11</v>
      </c>
      <c r="M101" s="13">
        <v>11</v>
      </c>
      <c r="N101" s="19">
        <v>2</v>
      </c>
      <c r="O101" s="19">
        <v>0</v>
      </c>
      <c r="P101" s="13"/>
    </row>
    <row r="102" spans="1:16" x14ac:dyDescent="0.3">
      <c r="A102" s="19">
        <v>146</v>
      </c>
      <c r="B102" s="19" t="s">
        <v>142</v>
      </c>
      <c r="C102" s="19" t="s">
        <v>143</v>
      </c>
      <c r="D102" s="19">
        <v>11171</v>
      </c>
      <c r="E102" s="19" t="s">
        <v>9</v>
      </c>
      <c r="F102" s="12">
        <v>200025888485</v>
      </c>
      <c r="G102" s="9" t="s">
        <v>214</v>
      </c>
      <c r="H102" s="22" t="s">
        <v>64</v>
      </c>
      <c r="I102" s="42">
        <v>93</v>
      </c>
      <c r="J102" s="43" t="s">
        <v>52</v>
      </c>
      <c r="K102" s="27">
        <v>45435.177094907405</v>
      </c>
      <c r="L102" s="13">
        <v>11</v>
      </c>
      <c r="M102" s="13">
        <v>11</v>
      </c>
      <c r="N102" s="19">
        <v>3</v>
      </c>
      <c r="O102" s="19">
        <v>1</v>
      </c>
      <c r="P102" s="13"/>
    </row>
    <row r="103" spans="1:16" x14ac:dyDescent="0.3">
      <c r="A103" s="19">
        <v>147</v>
      </c>
      <c r="B103" s="19" t="s">
        <v>142</v>
      </c>
      <c r="C103" s="19" t="s">
        <v>143</v>
      </c>
      <c r="D103" s="19">
        <v>11171</v>
      </c>
      <c r="E103" s="19" t="s">
        <v>9</v>
      </c>
      <c r="F103" s="12">
        <v>200025888485</v>
      </c>
      <c r="G103" s="9" t="s">
        <v>214</v>
      </c>
      <c r="H103" s="22" t="s">
        <v>64</v>
      </c>
      <c r="I103" s="42">
        <v>93</v>
      </c>
      <c r="J103" s="43" t="s">
        <v>52</v>
      </c>
      <c r="K103" s="27">
        <v>45435.177824074075</v>
      </c>
      <c r="L103" s="13">
        <v>11</v>
      </c>
      <c r="M103" s="13">
        <v>11</v>
      </c>
      <c r="N103" s="19">
        <v>4</v>
      </c>
      <c r="O103" s="19">
        <v>0</v>
      </c>
      <c r="P103" s="13"/>
    </row>
    <row r="104" spans="1:16" x14ac:dyDescent="0.3">
      <c r="A104" s="19">
        <v>148</v>
      </c>
      <c r="B104" s="19" t="s">
        <v>142</v>
      </c>
      <c r="C104" s="19" t="s">
        <v>143</v>
      </c>
      <c r="D104" s="19">
        <v>11171</v>
      </c>
      <c r="E104" s="19" t="s">
        <v>9</v>
      </c>
      <c r="F104" s="12">
        <v>200025888485</v>
      </c>
      <c r="G104" s="9" t="s">
        <v>214</v>
      </c>
      <c r="H104" s="22" t="s">
        <v>64</v>
      </c>
      <c r="I104" s="42">
        <v>93</v>
      </c>
      <c r="J104" s="43" t="s">
        <v>52</v>
      </c>
      <c r="K104" s="27">
        <v>45435.177835648145</v>
      </c>
      <c r="L104" s="13">
        <v>11</v>
      </c>
      <c r="M104" s="13">
        <v>11</v>
      </c>
      <c r="N104" s="19">
        <v>5</v>
      </c>
      <c r="O104" s="19">
        <v>0</v>
      </c>
      <c r="P104" s="13"/>
    </row>
    <row r="105" spans="1:16" x14ac:dyDescent="0.3">
      <c r="A105" s="19">
        <v>149</v>
      </c>
      <c r="B105" s="19" t="s">
        <v>142</v>
      </c>
      <c r="C105" s="19" t="s">
        <v>143</v>
      </c>
      <c r="D105" s="19">
        <v>11171</v>
      </c>
      <c r="E105" s="19" t="s">
        <v>9</v>
      </c>
      <c r="F105" s="12">
        <v>200025888485</v>
      </c>
      <c r="G105" s="9" t="s">
        <v>214</v>
      </c>
      <c r="H105" s="22" t="s">
        <v>64</v>
      </c>
      <c r="I105" s="42">
        <v>93</v>
      </c>
      <c r="J105" s="43" t="s">
        <v>52</v>
      </c>
      <c r="K105" s="27">
        <v>45435.188923611109</v>
      </c>
      <c r="L105" s="13">
        <v>11</v>
      </c>
      <c r="M105" s="13">
        <v>11</v>
      </c>
      <c r="N105" s="19">
        <v>6</v>
      </c>
      <c r="O105" s="19">
        <v>2</v>
      </c>
      <c r="P105" s="13"/>
    </row>
    <row r="106" spans="1:16" x14ac:dyDescent="0.3">
      <c r="A106" s="19">
        <v>150</v>
      </c>
      <c r="B106" s="19" t="s">
        <v>142</v>
      </c>
      <c r="C106" s="19" t="s">
        <v>143</v>
      </c>
      <c r="D106" s="19">
        <v>11171</v>
      </c>
      <c r="E106" s="19" t="s">
        <v>9</v>
      </c>
      <c r="F106" s="12">
        <v>200025888485</v>
      </c>
      <c r="G106" s="9" t="s">
        <v>214</v>
      </c>
      <c r="H106" s="22" t="s">
        <v>64</v>
      </c>
      <c r="I106" s="42">
        <v>93</v>
      </c>
      <c r="J106" s="43" t="s">
        <v>52</v>
      </c>
      <c r="K106" s="27">
        <v>45435.19085648148</v>
      </c>
      <c r="L106" s="13">
        <v>11</v>
      </c>
      <c r="M106" s="13">
        <v>11</v>
      </c>
      <c r="N106" s="19">
        <v>7</v>
      </c>
      <c r="O106" s="19">
        <v>3</v>
      </c>
      <c r="P106" s="13"/>
    </row>
    <row r="107" spans="1:16" x14ac:dyDescent="0.3">
      <c r="A107" s="19">
        <v>156</v>
      </c>
      <c r="B107" s="19" t="s">
        <v>142</v>
      </c>
      <c r="C107" s="19" t="s">
        <v>143</v>
      </c>
      <c r="D107" s="19">
        <v>11171</v>
      </c>
      <c r="E107" s="19" t="s">
        <v>9</v>
      </c>
      <c r="F107" s="12">
        <v>200025888485</v>
      </c>
      <c r="G107" s="9" t="s">
        <v>214</v>
      </c>
      <c r="H107" s="22" t="s">
        <v>64</v>
      </c>
      <c r="I107" s="42">
        <v>93</v>
      </c>
      <c r="J107" s="43" t="s">
        <v>52</v>
      </c>
      <c r="K107" s="27">
        <v>45435.203622685185</v>
      </c>
      <c r="L107" s="13">
        <v>11</v>
      </c>
      <c r="M107" s="13">
        <v>11</v>
      </c>
      <c r="N107" s="19">
        <v>8</v>
      </c>
      <c r="O107" s="19">
        <v>2</v>
      </c>
      <c r="P107" s="13"/>
    </row>
    <row r="108" spans="1:16" x14ac:dyDescent="0.3">
      <c r="A108" s="19">
        <v>157</v>
      </c>
      <c r="B108" s="19" t="s">
        <v>142</v>
      </c>
      <c r="C108" s="19" t="s">
        <v>143</v>
      </c>
      <c r="D108" s="19">
        <v>11171</v>
      </c>
      <c r="E108" s="19" t="s">
        <v>9</v>
      </c>
      <c r="F108" s="12">
        <v>200025888485</v>
      </c>
      <c r="G108" s="9" t="s">
        <v>214</v>
      </c>
      <c r="H108" s="22" t="s">
        <v>64</v>
      </c>
      <c r="I108" s="42">
        <v>93</v>
      </c>
      <c r="J108" s="43" t="s">
        <v>52</v>
      </c>
      <c r="K108" s="27">
        <v>45435.206261574072</v>
      </c>
      <c r="L108" s="13">
        <v>11</v>
      </c>
      <c r="M108" s="13">
        <v>11</v>
      </c>
      <c r="N108" s="19">
        <v>9</v>
      </c>
      <c r="O108" s="19">
        <v>3</v>
      </c>
      <c r="P108" s="13"/>
    </row>
    <row r="109" spans="1:16" x14ac:dyDescent="0.3">
      <c r="A109" s="19">
        <v>61</v>
      </c>
      <c r="B109" s="19" t="s">
        <v>205</v>
      </c>
      <c r="C109" s="19" t="s">
        <v>206</v>
      </c>
      <c r="D109" s="19">
        <v>11197</v>
      </c>
      <c r="E109" s="19" t="s">
        <v>8</v>
      </c>
      <c r="F109" s="12">
        <v>200025888485</v>
      </c>
      <c r="G109" s="9" t="s">
        <v>214</v>
      </c>
      <c r="H109" s="22" t="s">
        <v>64</v>
      </c>
      <c r="I109" s="42">
        <v>93</v>
      </c>
      <c r="J109" s="43" t="s">
        <v>52</v>
      </c>
      <c r="K109" s="31">
        <v>45435.267233796294</v>
      </c>
      <c r="L109" s="13">
        <v>11</v>
      </c>
      <c r="M109" s="13">
        <v>11</v>
      </c>
      <c r="N109" s="19">
        <v>10</v>
      </c>
      <c r="O109" s="19">
        <v>2</v>
      </c>
      <c r="P109" s="13"/>
    </row>
    <row r="110" spans="1:16" x14ac:dyDescent="0.3">
      <c r="A110" s="19">
        <v>62</v>
      </c>
      <c r="B110" s="19" t="s">
        <v>205</v>
      </c>
      <c r="C110" s="19" t="s">
        <v>206</v>
      </c>
      <c r="D110" s="19">
        <v>11197</v>
      </c>
      <c r="E110" s="19" t="s">
        <v>8</v>
      </c>
      <c r="F110" s="12">
        <v>200025888485</v>
      </c>
      <c r="G110" s="9" t="s">
        <v>214</v>
      </c>
      <c r="H110" s="22" t="s">
        <v>64</v>
      </c>
      <c r="I110" s="42">
        <v>93</v>
      </c>
      <c r="J110" s="43" t="s">
        <v>52</v>
      </c>
      <c r="K110" s="31">
        <v>45435.267951388887</v>
      </c>
      <c r="L110" s="13">
        <v>11</v>
      </c>
      <c r="M110" s="13">
        <v>11</v>
      </c>
      <c r="N110" s="19">
        <v>11</v>
      </c>
      <c r="O110" s="19">
        <v>0</v>
      </c>
      <c r="P110" s="13"/>
    </row>
    <row r="111" spans="1:16" x14ac:dyDescent="0.3">
      <c r="A111" s="19">
        <v>63</v>
      </c>
      <c r="B111" s="19" t="s">
        <v>205</v>
      </c>
      <c r="C111" s="19" t="s">
        <v>206</v>
      </c>
      <c r="D111" s="19">
        <v>11197</v>
      </c>
      <c r="E111" s="19" t="s">
        <v>8</v>
      </c>
      <c r="F111" s="12">
        <v>200025888485</v>
      </c>
      <c r="G111" s="9" t="s">
        <v>214</v>
      </c>
      <c r="H111" s="22" t="s">
        <v>64</v>
      </c>
      <c r="I111" s="42">
        <v>93</v>
      </c>
      <c r="J111" s="43" t="s">
        <v>52</v>
      </c>
      <c r="K111" s="31">
        <v>45435.267951388887</v>
      </c>
      <c r="L111" s="13">
        <v>11</v>
      </c>
      <c r="M111" s="13">
        <v>11</v>
      </c>
      <c r="N111" s="19">
        <v>12</v>
      </c>
      <c r="O111" s="19">
        <v>1</v>
      </c>
      <c r="P111" s="13"/>
    </row>
    <row r="112" spans="1:16" x14ac:dyDescent="0.3">
      <c r="A112" s="19">
        <v>64</v>
      </c>
      <c r="B112" s="19" t="s">
        <v>205</v>
      </c>
      <c r="C112" s="19" t="s">
        <v>206</v>
      </c>
      <c r="D112" s="19">
        <v>11197</v>
      </c>
      <c r="E112" s="19" t="s">
        <v>8</v>
      </c>
      <c r="F112" s="12">
        <v>200025888485</v>
      </c>
      <c r="G112" s="9" t="s">
        <v>214</v>
      </c>
      <c r="H112" s="22" t="s">
        <v>64</v>
      </c>
      <c r="I112" s="42">
        <v>93</v>
      </c>
      <c r="J112" s="43" t="s">
        <v>52</v>
      </c>
      <c r="K112" s="31">
        <v>45435.269745370373</v>
      </c>
      <c r="L112" s="13">
        <v>11</v>
      </c>
      <c r="M112" s="13">
        <v>11</v>
      </c>
      <c r="N112" s="19">
        <v>13</v>
      </c>
      <c r="O112" s="19">
        <v>0</v>
      </c>
      <c r="P112" s="13"/>
    </row>
    <row r="113" spans="1:16" x14ac:dyDescent="0.3">
      <c r="A113" s="19">
        <v>159</v>
      </c>
      <c r="B113" s="19" t="s">
        <v>142</v>
      </c>
      <c r="C113" s="19" t="s">
        <v>143</v>
      </c>
      <c r="D113" s="19">
        <v>11171</v>
      </c>
      <c r="E113" s="19" t="s">
        <v>9</v>
      </c>
      <c r="F113" s="12">
        <v>200025888485</v>
      </c>
      <c r="G113" s="9" t="s">
        <v>214</v>
      </c>
      <c r="H113" s="22" t="s">
        <v>64</v>
      </c>
      <c r="I113" s="42">
        <v>93</v>
      </c>
      <c r="J113" s="43" t="s">
        <v>52</v>
      </c>
      <c r="K113" s="27">
        <v>45435.280624999999</v>
      </c>
      <c r="L113" s="13">
        <v>11</v>
      </c>
      <c r="M113" s="13">
        <v>11</v>
      </c>
      <c r="N113" s="19">
        <v>14</v>
      </c>
      <c r="O113" s="19">
        <v>3</v>
      </c>
      <c r="P113" s="13"/>
    </row>
    <row r="114" spans="1:16" x14ac:dyDescent="0.3">
      <c r="A114" s="19">
        <v>166</v>
      </c>
      <c r="B114" s="19" t="s">
        <v>142</v>
      </c>
      <c r="C114" s="19" t="s">
        <v>143</v>
      </c>
      <c r="D114" s="19">
        <v>11171</v>
      </c>
      <c r="E114" s="19" t="s">
        <v>9</v>
      </c>
      <c r="F114" s="12">
        <v>200025888485</v>
      </c>
      <c r="G114" s="9" t="s">
        <v>214</v>
      </c>
      <c r="H114" s="22" t="s">
        <v>64</v>
      </c>
      <c r="I114" s="42">
        <v>93</v>
      </c>
      <c r="J114" s="43" t="s">
        <v>52</v>
      </c>
      <c r="K114" s="27">
        <v>45435.311018518521</v>
      </c>
      <c r="L114" s="13">
        <v>11</v>
      </c>
      <c r="M114" s="13">
        <v>11</v>
      </c>
      <c r="N114" s="19">
        <v>15</v>
      </c>
      <c r="O114" s="19">
        <v>2</v>
      </c>
      <c r="P114" s="13"/>
    </row>
    <row r="115" spans="1:16" x14ac:dyDescent="0.3">
      <c r="A115" s="19">
        <v>167</v>
      </c>
      <c r="B115" s="19" t="s">
        <v>142</v>
      </c>
      <c r="C115" s="19" t="s">
        <v>143</v>
      </c>
      <c r="D115" s="19">
        <v>11171</v>
      </c>
      <c r="E115" s="19" t="s">
        <v>9</v>
      </c>
      <c r="F115" s="12">
        <v>200025888485</v>
      </c>
      <c r="G115" s="9" t="s">
        <v>214</v>
      </c>
      <c r="H115" s="22" t="s">
        <v>64</v>
      </c>
      <c r="I115" s="42">
        <v>93</v>
      </c>
      <c r="J115" s="43" t="s">
        <v>52</v>
      </c>
      <c r="K115" s="27">
        <v>45435.311238425929</v>
      </c>
      <c r="L115" s="13">
        <v>11</v>
      </c>
      <c r="M115" s="13">
        <v>11</v>
      </c>
      <c r="N115" s="19">
        <v>16</v>
      </c>
      <c r="O115" s="19">
        <v>2</v>
      </c>
      <c r="P115" s="13"/>
    </row>
    <row r="116" spans="1:16" x14ac:dyDescent="0.3">
      <c r="A116" s="19">
        <v>168</v>
      </c>
      <c r="B116" s="19" t="s">
        <v>142</v>
      </c>
      <c r="C116" s="19" t="s">
        <v>143</v>
      </c>
      <c r="D116" s="19">
        <v>11171</v>
      </c>
      <c r="E116" s="19" t="s">
        <v>9</v>
      </c>
      <c r="F116" s="12">
        <v>200025888485</v>
      </c>
      <c r="G116" s="9" t="s">
        <v>214</v>
      </c>
      <c r="H116" s="22" t="s">
        <v>64</v>
      </c>
      <c r="I116" s="42">
        <v>93</v>
      </c>
      <c r="J116" s="43" t="s">
        <v>52</v>
      </c>
      <c r="K116" s="27">
        <v>45435.311944444446</v>
      </c>
      <c r="L116" s="13">
        <v>11</v>
      </c>
      <c r="M116" s="13">
        <v>11</v>
      </c>
      <c r="N116" s="19">
        <v>17</v>
      </c>
      <c r="O116" s="19">
        <v>1</v>
      </c>
      <c r="P116" s="13"/>
    </row>
    <row r="117" spans="1:16" x14ac:dyDescent="0.3">
      <c r="A117" s="19">
        <v>169</v>
      </c>
      <c r="B117" s="19" t="s">
        <v>142</v>
      </c>
      <c r="C117" s="19" t="s">
        <v>143</v>
      </c>
      <c r="D117" s="19">
        <v>11171</v>
      </c>
      <c r="E117" s="19" t="s">
        <v>9</v>
      </c>
      <c r="F117" s="12">
        <v>200025888485</v>
      </c>
      <c r="G117" s="9" t="s">
        <v>214</v>
      </c>
      <c r="H117" s="22" t="s">
        <v>64</v>
      </c>
      <c r="I117" s="42">
        <v>93</v>
      </c>
      <c r="J117" s="43" t="s">
        <v>52</v>
      </c>
      <c r="K117" s="27">
        <v>45435.311956018515</v>
      </c>
      <c r="L117" s="13">
        <v>11</v>
      </c>
      <c r="M117" s="13">
        <v>11</v>
      </c>
      <c r="N117" s="19">
        <v>18</v>
      </c>
      <c r="O117" s="19">
        <v>1</v>
      </c>
      <c r="P117" s="13"/>
    </row>
    <row r="118" spans="1:16" x14ac:dyDescent="0.3">
      <c r="A118" s="19">
        <v>170</v>
      </c>
      <c r="B118" s="19" t="s">
        <v>142</v>
      </c>
      <c r="C118" s="19" t="s">
        <v>143</v>
      </c>
      <c r="D118" s="19">
        <v>11171</v>
      </c>
      <c r="E118" s="19" t="s">
        <v>9</v>
      </c>
      <c r="F118" s="12">
        <v>200025888485</v>
      </c>
      <c r="G118" s="9" t="s">
        <v>214</v>
      </c>
      <c r="H118" s="22" t="s">
        <v>64</v>
      </c>
      <c r="I118" s="42">
        <v>93</v>
      </c>
      <c r="J118" s="43" t="s">
        <v>52</v>
      </c>
      <c r="K118" s="27">
        <v>45435.313159722224</v>
      </c>
      <c r="L118" s="13">
        <v>11</v>
      </c>
      <c r="M118" s="13">
        <v>11</v>
      </c>
      <c r="N118" s="19">
        <v>19</v>
      </c>
      <c r="O118" s="19">
        <v>1</v>
      </c>
    </row>
    <row r="119" spans="1:16" x14ac:dyDescent="0.3">
      <c r="A119" s="19">
        <v>171</v>
      </c>
      <c r="B119" s="19" t="s">
        <v>142</v>
      </c>
      <c r="C119" s="19" t="s">
        <v>143</v>
      </c>
      <c r="D119" s="19">
        <v>11171</v>
      </c>
      <c r="E119" s="19" t="s">
        <v>9</v>
      </c>
      <c r="F119" s="12">
        <v>200025888485</v>
      </c>
      <c r="G119" s="9" t="s">
        <v>214</v>
      </c>
      <c r="H119" s="22" t="s">
        <v>64</v>
      </c>
      <c r="I119" s="42">
        <v>93</v>
      </c>
      <c r="J119" s="43" t="s">
        <v>52</v>
      </c>
      <c r="K119" s="27">
        <v>45435.315532407411</v>
      </c>
      <c r="L119" s="13">
        <v>11</v>
      </c>
      <c r="M119" s="13">
        <v>11</v>
      </c>
      <c r="N119" s="19">
        <v>20</v>
      </c>
      <c r="O119" s="19">
        <v>3</v>
      </c>
    </row>
    <row r="120" spans="1:16" x14ac:dyDescent="0.3">
      <c r="A120" s="19">
        <v>172</v>
      </c>
      <c r="B120" s="19" t="s">
        <v>142</v>
      </c>
      <c r="C120" s="19" t="s">
        <v>143</v>
      </c>
      <c r="D120" s="19">
        <v>11171</v>
      </c>
      <c r="E120" s="19" t="s">
        <v>9</v>
      </c>
      <c r="F120" s="12">
        <v>200025888485</v>
      </c>
      <c r="G120" s="9" t="s">
        <v>214</v>
      </c>
      <c r="H120" s="22" t="s">
        <v>64</v>
      </c>
      <c r="I120" s="42">
        <v>93</v>
      </c>
      <c r="J120" s="43" t="s">
        <v>52</v>
      </c>
      <c r="K120" s="27">
        <v>45435.316157407404</v>
      </c>
      <c r="L120" s="13">
        <v>11</v>
      </c>
      <c r="M120" s="13">
        <v>11</v>
      </c>
      <c r="N120" s="19">
        <v>21</v>
      </c>
      <c r="O120" s="19">
        <v>1</v>
      </c>
    </row>
    <row r="121" spans="1:16" x14ac:dyDescent="0.3">
      <c r="A121" s="19">
        <v>173</v>
      </c>
      <c r="B121" s="19" t="s">
        <v>142</v>
      </c>
      <c r="C121" s="19" t="s">
        <v>143</v>
      </c>
      <c r="D121" s="19">
        <v>11171</v>
      </c>
      <c r="E121" s="19" t="s">
        <v>9</v>
      </c>
      <c r="F121" s="12">
        <v>200025888485</v>
      </c>
      <c r="G121" s="9" t="s">
        <v>214</v>
      </c>
      <c r="H121" s="22" t="s">
        <v>64</v>
      </c>
      <c r="I121" s="42">
        <v>93</v>
      </c>
      <c r="J121" s="43" t="s">
        <v>52</v>
      </c>
      <c r="K121" s="27">
        <v>45435.316168981481</v>
      </c>
      <c r="L121" s="13">
        <v>11</v>
      </c>
      <c r="M121" s="13">
        <v>11</v>
      </c>
      <c r="N121" s="19">
        <v>22</v>
      </c>
      <c r="O121" s="19">
        <v>1</v>
      </c>
    </row>
    <row r="122" spans="1:16" x14ac:dyDescent="0.3">
      <c r="A122" s="19">
        <v>174</v>
      </c>
      <c r="B122" s="19" t="s">
        <v>142</v>
      </c>
      <c r="C122" s="19" t="s">
        <v>143</v>
      </c>
      <c r="D122" s="19">
        <v>11171</v>
      </c>
      <c r="E122" s="19" t="s">
        <v>9</v>
      </c>
      <c r="F122" s="12">
        <v>200025888485</v>
      </c>
      <c r="G122" s="9" t="s">
        <v>214</v>
      </c>
      <c r="H122" s="22" t="s">
        <v>64</v>
      </c>
      <c r="I122" s="42">
        <v>93</v>
      </c>
      <c r="J122" s="43" t="s">
        <v>52</v>
      </c>
      <c r="K122" s="27">
        <v>45435.31622685185</v>
      </c>
      <c r="L122" s="13">
        <v>11</v>
      </c>
      <c r="M122" s="13">
        <v>11</v>
      </c>
      <c r="N122" s="19">
        <v>23</v>
      </c>
      <c r="O122" s="19">
        <v>1</v>
      </c>
    </row>
    <row r="123" spans="1:16" x14ac:dyDescent="0.3">
      <c r="A123" s="19">
        <v>175</v>
      </c>
      <c r="B123" s="19" t="s">
        <v>142</v>
      </c>
      <c r="C123" s="19" t="s">
        <v>143</v>
      </c>
      <c r="D123" s="19">
        <v>11171</v>
      </c>
      <c r="E123" s="19" t="s">
        <v>9</v>
      </c>
      <c r="F123" s="12">
        <v>200025888485</v>
      </c>
      <c r="G123" s="9" t="s">
        <v>214</v>
      </c>
      <c r="H123" s="22" t="s">
        <v>64</v>
      </c>
      <c r="I123" s="42">
        <v>93</v>
      </c>
      <c r="J123" s="43" t="s">
        <v>52</v>
      </c>
      <c r="K123" s="27">
        <v>45435.317384259259</v>
      </c>
      <c r="L123" s="13">
        <v>11</v>
      </c>
      <c r="M123" s="13">
        <v>11</v>
      </c>
      <c r="N123" s="19">
        <v>24</v>
      </c>
      <c r="O123" s="19">
        <v>2</v>
      </c>
    </row>
    <row r="124" spans="1:16" x14ac:dyDescent="0.3">
      <c r="A124" s="19">
        <v>179</v>
      </c>
      <c r="B124" s="19" t="s">
        <v>142</v>
      </c>
      <c r="C124" s="19" t="s">
        <v>143</v>
      </c>
      <c r="D124" s="19">
        <v>11171</v>
      </c>
      <c r="E124" s="19" t="s">
        <v>9</v>
      </c>
      <c r="F124" s="12">
        <v>200025888485</v>
      </c>
      <c r="G124" s="9" t="s">
        <v>214</v>
      </c>
      <c r="H124" s="22" t="s">
        <v>64</v>
      </c>
      <c r="I124" s="42">
        <v>93</v>
      </c>
      <c r="J124" s="43" t="s">
        <v>52</v>
      </c>
      <c r="K124" s="27">
        <v>45435.340196759258</v>
      </c>
      <c r="L124" s="13">
        <v>11</v>
      </c>
      <c r="M124" s="13">
        <v>11</v>
      </c>
      <c r="N124" s="19">
        <v>25</v>
      </c>
      <c r="O124" s="19">
        <v>3</v>
      </c>
    </row>
    <row r="125" spans="1:16" x14ac:dyDescent="0.3">
      <c r="A125" s="19">
        <v>181</v>
      </c>
      <c r="B125" s="19" t="s">
        <v>142</v>
      </c>
      <c r="C125" s="19" t="s">
        <v>143</v>
      </c>
      <c r="D125" s="19">
        <v>11171</v>
      </c>
      <c r="E125" s="19" t="s">
        <v>9</v>
      </c>
      <c r="F125" s="12">
        <v>200025888485</v>
      </c>
      <c r="G125" s="9" t="s">
        <v>214</v>
      </c>
      <c r="H125" s="22" t="s">
        <v>64</v>
      </c>
      <c r="I125" s="42">
        <v>93</v>
      </c>
      <c r="J125" s="43" t="s">
        <v>52</v>
      </c>
      <c r="K125" s="27">
        <v>45435.425706018519</v>
      </c>
      <c r="L125" s="13">
        <v>11</v>
      </c>
      <c r="M125" s="13">
        <v>11</v>
      </c>
      <c r="N125" s="19">
        <v>26</v>
      </c>
      <c r="O125" s="19">
        <v>3</v>
      </c>
    </row>
    <row r="126" spans="1:16" x14ac:dyDescent="0.3">
      <c r="A126" s="19">
        <v>187</v>
      </c>
      <c r="B126" s="19" t="s">
        <v>142</v>
      </c>
      <c r="C126" s="19" t="s">
        <v>143</v>
      </c>
      <c r="D126" s="19">
        <v>11171</v>
      </c>
      <c r="E126" s="19" t="s">
        <v>9</v>
      </c>
      <c r="F126" s="12">
        <v>200025888485</v>
      </c>
      <c r="G126" s="9" t="s">
        <v>214</v>
      </c>
      <c r="H126" s="22" t="s">
        <v>64</v>
      </c>
      <c r="I126" s="42">
        <v>93</v>
      </c>
      <c r="J126" s="43" t="s">
        <v>52</v>
      </c>
      <c r="K126" s="27">
        <v>45435.457395833335</v>
      </c>
      <c r="L126" s="13">
        <v>11</v>
      </c>
      <c r="M126" s="13">
        <v>11</v>
      </c>
      <c r="N126" s="19">
        <v>27</v>
      </c>
      <c r="O126" s="19">
        <v>2</v>
      </c>
    </row>
    <row r="127" spans="1:16" x14ac:dyDescent="0.3">
      <c r="A127" s="19">
        <v>188</v>
      </c>
      <c r="B127" s="19" t="s">
        <v>142</v>
      </c>
      <c r="C127" s="19" t="s">
        <v>143</v>
      </c>
      <c r="D127" s="19">
        <v>11171</v>
      </c>
      <c r="E127" s="19" t="s">
        <v>9</v>
      </c>
      <c r="F127" s="12">
        <v>200025888485</v>
      </c>
      <c r="G127" s="9" t="s">
        <v>214</v>
      </c>
      <c r="H127" s="22" t="s">
        <v>64</v>
      </c>
      <c r="I127" s="42">
        <v>93</v>
      </c>
      <c r="J127" s="43" t="s">
        <v>52</v>
      </c>
      <c r="K127" s="27">
        <v>45435.458229166667</v>
      </c>
      <c r="L127" s="13">
        <v>11</v>
      </c>
      <c r="M127" s="13">
        <v>11</v>
      </c>
      <c r="N127" s="19">
        <v>28</v>
      </c>
      <c r="O127" s="19">
        <v>3</v>
      </c>
    </row>
    <row r="128" spans="1:16" x14ac:dyDescent="0.3">
      <c r="A128" s="19">
        <v>203</v>
      </c>
      <c r="B128" s="19" t="s">
        <v>142</v>
      </c>
      <c r="C128" s="19" t="s">
        <v>143</v>
      </c>
      <c r="D128" s="19">
        <v>11171</v>
      </c>
      <c r="E128" s="19" t="s">
        <v>9</v>
      </c>
      <c r="F128" s="12">
        <v>200025888485</v>
      </c>
      <c r="G128" s="9" t="s">
        <v>214</v>
      </c>
      <c r="H128" s="22" t="s">
        <v>64</v>
      </c>
      <c r="I128" s="42">
        <v>93</v>
      </c>
      <c r="J128" s="43" t="s">
        <v>52</v>
      </c>
      <c r="K128" s="27">
        <v>45435.616076388891</v>
      </c>
      <c r="L128" s="13">
        <v>11</v>
      </c>
      <c r="M128" s="13">
        <v>11</v>
      </c>
      <c r="N128" s="19">
        <v>29</v>
      </c>
      <c r="O128" s="19">
        <v>2</v>
      </c>
    </row>
    <row r="129" spans="1:15" x14ac:dyDescent="0.3">
      <c r="A129" s="19">
        <v>153</v>
      </c>
      <c r="B129" s="19" t="s">
        <v>142</v>
      </c>
      <c r="C129" s="19" t="s">
        <v>143</v>
      </c>
      <c r="D129" s="19">
        <v>11171</v>
      </c>
      <c r="E129" s="19" t="s">
        <v>9</v>
      </c>
      <c r="F129" s="12">
        <v>200025888256</v>
      </c>
      <c r="G129" s="9" t="s">
        <v>139</v>
      </c>
      <c r="H129" s="22" t="s">
        <v>22</v>
      </c>
      <c r="I129" s="42">
        <v>68</v>
      </c>
      <c r="J129" s="43" t="s">
        <v>52</v>
      </c>
      <c r="K129" s="27">
        <v>45435.19866898148</v>
      </c>
      <c r="L129" s="13">
        <v>12</v>
      </c>
      <c r="M129" s="13">
        <v>12</v>
      </c>
      <c r="N129" s="19">
        <v>1</v>
      </c>
      <c r="O129" s="19">
        <v>2</v>
      </c>
    </row>
    <row r="130" spans="1:15" x14ac:dyDescent="0.3">
      <c r="A130" s="19">
        <v>165</v>
      </c>
      <c r="B130" s="19" t="s">
        <v>142</v>
      </c>
      <c r="C130" s="19" t="s">
        <v>143</v>
      </c>
      <c r="D130" s="19">
        <v>11171</v>
      </c>
      <c r="E130" s="19" t="s">
        <v>9</v>
      </c>
      <c r="F130" s="12">
        <v>200025888256</v>
      </c>
      <c r="G130" s="9" t="s">
        <v>139</v>
      </c>
      <c r="H130" s="22" t="s">
        <v>22</v>
      </c>
      <c r="I130" s="42">
        <v>68</v>
      </c>
      <c r="J130" s="43" t="s">
        <v>52</v>
      </c>
      <c r="K130" s="27">
        <v>45435.309560185182</v>
      </c>
      <c r="L130" s="13">
        <v>12</v>
      </c>
      <c r="M130" s="13">
        <v>12</v>
      </c>
      <c r="N130" s="19">
        <v>2</v>
      </c>
      <c r="O130" s="19">
        <v>4</v>
      </c>
    </row>
    <row r="131" spans="1:15" x14ac:dyDescent="0.3">
      <c r="A131" s="19">
        <v>178</v>
      </c>
      <c r="B131" s="19" t="s">
        <v>142</v>
      </c>
      <c r="C131" s="19" t="s">
        <v>143</v>
      </c>
      <c r="D131" s="19">
        <v>11171</v>
      </c>
      <c r="E131" s="19" t="s">
        <v>9</v>
      </c>
      <c r="F131" s="12">
        <v>200025888256</v>
      </c>
      <c r="G131" s="9" t="s">
        <v>139</v>
      </c>
      <c r="H131" s="22" t="s">
        <v>22</v>
      </c>
      <c r="I131" s="42">
        <v>68</v>
      </c>
      <c r="J131" s="43" t="s">
        <v>52</v>
      </c>
      <c r="K131" s="27">
        <v>45435.32234953704</v>
      </c>
      <c r="L131" s="13">
        <v>12</v>
      </c>
      <c r="M131" s="13">
        <v>12</v>
      </c>
      <c r="N131" s="19">
        <v>3</v>
      </c>
      <c r="O131" s="19">
        <v>2</v>
      </c>
    </row>
    <row r="132" spans="1:15" x14ac:dyDescent="0.3">
      <c r="A132" s="19">
        <v>180</v>
      </c>
      <c r="B132" s="19" t="s">
        <v>142</v>
      </c>
      <c r="C132" s="19" t="s">
        <v>143</v>
      </c>
      <c r="D132" s="19">
        <v>11171</v>
      </c>
      <c r="E132" s="19" t="s">
        <v>9</v>
      </c>
      <c r="F132" s="12">
        <v>200025888256</v>
      </c>
      <c r="G132" s="9" t="s">
        <v>139</v>
      </c>
      <c r="H132" s="22" t="s">
        <v>22</v>
      </c>
      <c r="I132" s="42">
        <v>68</v>
      </c>
      <c r="J132" s="43" t="s">
        <v>52</v>
      </c>
      <c r="K132" s="27">
        <v>45435.421249999999</v>
      </c>
      <c r="L132" s="13">
        <v>12</v>
      </c>
      <c r="M132" s="13">
        <v>12</v>
      </c>
      <c r="N132" s="19">
        <v>4</v>
      </c>
      <c r="O132" s="19">
        <v>3</v>
      </c>
    </row>
    <row r="133" spans="1:15" x14ac:dyDescent="0.3">
      <c r="A133" s="19">
        <v>182</v>
      </c>
      <c r="B133" s="19" t="s">
        <v>142</v>
      </c>
      <c r="C133" s="19" t="s">
        <v>143</v>
      </c>
      <c r="D133" s="19">
        <v>11171</v>
      </c>
      <c r="E133" s="19" t="s">
        <v>9</v>
      </c>
      <c r="F133" s="12">
        <v>200025888256</v>
      </c>
      <c r="G133" s="9" t="s">
        <v>139</v>
      </c>
      <c r="H133" s="22" t="s">
        <v>22</v>
      </c>
      <c r="I133" s="42">
        <v>68</v>
      </c>
      <c r="J133" s="43" t="s">
        <v>52</v>
      </c>
      <c r="K133" s="27">
        <v>45435.444282407407</v>
      </c>
      <c r="L133" s="13">
        <v>12</v>
      </c>
      <c r="M133" s="13">
        <v>12</v>
      </c>
      <c r="N133" s="19">
        <v>5</v>
      </c>
      <c r="O133" s="19">
        <v>3</v>
      </c>
    </row>
    <row r="134" spans="1:15" x14ac:dyDescent="0.3">
      <c r="A134" s="19">
        <v>183</v>
      </c>
      <c r="B134" s="19" t="s">
        <v>142</v>
      </c>
      <c r="C134" s="19" t="s">
        <v>143</v>
      </c>
      <c r="D134" s="19">
        <v>11171</v>
      </c>
      <c r="E134" s="19" t="s">
        <v>9</v>
      </c>
      <c r="F134" s="12">
        <v>200025888256</v>
      </c>
      <c r="G134" s="9" t="s">
        <v>139</v>
      </c>
      <c r="H134" s="22" t="s">
        <v>22</v>
      </c>
      <c r="I134" s="42">
        <v>68</v>
      </c>
      <c r="J134" s="43" t="s">
        <v>52</v>
      </c>
      <c r="K134" s="27">
        <v>45435.447476851848</v>
      </c>
      <c r="L134" s="13">
        <v>12</v>
      </c>
      <c r="M134" s="13">
        <v>12</v>
      </c>
      <c r="N134" s="19">
        <v>6</v>
      </c>
      <c r="O134" s="19">
        <v>2</v>
      </c>
    </row>
    <row r="135" spans="1:15" x14ac:dyDescent="0.3">
      <c r="A135" s="19">
        <v>196</v>
      </c>
      <c r="B135" s="19" t="s">
        <v>142</v>
      </c>
      <c r="C135" s="19" t="s">
        <v>143</v>
      </c>
      <c r="D135" s="19">
        <v>11171</v>
      </c>
      <c r="E135" s="19" t="s">
        <v>9</v>
      </c>
      <c r="F135" s="12">
        <v>200025888256</v>
      </c>
      <c r="G135" s="9" t="s">
        <v>139</v>
      </c>
      <c r="H135" s="22" t="s">
        <v>22</v>
      </c>
      <c r="I135" s="42">
        <v>68</v>
      </c>
      <c r="J135" s="43" t="s">
        <v>52</v>
      </c>
      <c r="K135" s="27">
        <v>45435.575057870374</v>
      </c>
      <c r="L135" s="13">
        <v>12</v>
      </c>
      <c r="M135" s="13">
        <v>12</v>
      </c>
      <c r="N135" s="19">
        <v>7</v>
      </c>
      <c r="O135" s="19">
        <v>3</v>
      </c>
    </row>
    <row r="136" spans="1:15" x14ac:dyDescent="0.3">
      <c r="A136" s="19">
        <v>200</v>
      </c>
      <c r="B136" s="19" t="s">
        <v>142</v>
      </c>
      <c r="C136" s="19" t="s">
        <v>143</v>
      </c>
      <c r="D136" s="19">
        <v>11171</v>
      </c>
      <c r="E136" s="19" t="s">
        <v>9</v>
      </c>
      <c r="F136" s="12">
        <v>200025888256</v>
      </c>
      <c r="G136" s="9" t="s">
        <v>139</v>
      </c>
      <c r="H136" s="22" t="s">
        <v>22</v>
      </c>
      <c r="I136" s="42">
        <v>68</v>
      </c>
      <c r="J136" s="43" t="s">
        <v>52</v>
      </c>
      <c r="K136" s="27">
        <v>45435.612071759257</v>
      </c>
      <c r="L136" s="13">
        <v>12</v>
      </c>
      <c r="M136" s="13">
        <v>12</v>
      </c>
      <c r="N136" s="19">
        <v>8</v>
      </c>
      <c r="O136" s="19">
        <v>2</v>
      </c>
    </row>
    <row r="137" spans="1:15" x14ac:dyDescent="0.3">
      <c r="A137" s="19">
        <v>208</v>
      </c>
      <c r="B137" s="19" t="s">
        <v>142</v>
      </c>
      <c r="C137" s="19" t="s">
        <v>143</v>
      </c>
      <c r="D137" s="19">
        <v>11171</v>
      </c>
      <c r="E137" s="19" t="s">
        <v>9</v>
      </c>
      <c r="F137" s="12">
        <v>200025888256</v>
      </c>
      <c r="G137" s="9" t="s">
        <v>139</v>
      </c>
      <c r="H137" s="22" t="s">
        <v>22</v>
      </c>
      <c r="I137" s="42">
        <v>68</v>
      </c>
      <c r="J137" s="43" t="s">
        <v>52</v>
      </c>
      <c r="K137" s="27">
        <v>45435.6718287037</v>
      </c>
      <c r="L137" s="13">
        <v>12</v>
      </c>
      <c r="M137" s="13">
        <v>12</v>
      </c>
      <c r="N137" s="19">
        <v>9</v>
      </c>
      <c r="O137" s="19">
        <v>0</v>
      </c>
    </row>
    <row r="138" spans="1:15" x14ac:dyDescent="0.3">
      <c r="A138" s="19">
        <v>210</v>
      </c>
      <c r="B138" s="19" t="s">
        <v>142</v>
      </c>
      <c r="C138" s="19" t="s">
        <v>143</v>
      </c>
      <c r="D138" s="19">
        <v>11171</v>
      </c>
      <c r="E138" s="19" t="s">
        <v>9</v>
      </c>
      <c r="F138" s="12">
        <v>200025888256</v>
      </c>
      <c r="G138" s="9" t="s">
        <v>139</v>
      </c>
      <c r="H138" s="22" t="s">
        <v>22</v>
      </c>
      <c r="I138" s="42">
        <v>68</v>
      </c>
      <c r="J138" s="43" t="s">
        <v>52</v>
      </c>
      <c r="K138" s="27">
        <v>45435.676018518519</v>
      </c>
      <c r="L138" s="13">
        <v>12</v>
      </c>
      <c r="M138" s="13">
        <v>12</v>
      </c>
      <c r="N138" s="19">
        <v>10</v>
      </c>
      <c r="O138" s="19">
        <v>1</v>
      </c>
    </row>
    <row r="139" spans="1:15" x14ac:dyDescent="0.3">
      <c r="A139" s="19">
        <v>211</v>
      </c>
      <c r="B139" s="19" t="s">
        <v>142</v>
      </c>
      <c r="C139" s="19" t="s">
        <v>143</v>
      </c>
      <c r="D139" s="19">
        <v>11171</v>
      </c>
      <c r="E139" s="19" t="s">
        <v>9</v>
      </c>
      <c r="F139" s="12">
        <v>200025888256</v>
      </c>
      <c r="G139" s="9" t="s">
        <v>139</v>
      </c>
      <c r="H139" s="22" t="s">
        <v>22</v>
      </c>
      <c r="I139" s="42">
        <v>68</v>
      </c>
      <c r="J139" s="43" t="s">
        <v>52</v>
      </c>
      <c r="K139" s="27">
        <v>45435.676030092596</v>
      </c>
      <c r="L139" s="13">
        <v>12</v>
      </c>
      <c r="M139" s="13">
        <v>12</v>
      </c>
      <c r="N139" s="19">
        <v>11</v>
      </c>
      <c r="O139" s="19">
        <v>1</v>
      </c>
    </row>
    <row r="140" spans="1:15" x14ac:dyDescent="0.3">
      <c r="A140" s="19">
        <v>216</v>
      </c>
      <c r="B140" s="19" t="s">
        <v>142</v>
      </c>
      <c r="C140" s="19" t="s">
        <v>143</v>
      </c>
      <c r="D140" s="19">
        <v>11171</v>
      </c>
      <c r="E140" s="19" t="s">
        <v>9</v>
      </c>
      <c r="F140" s="12">
        <v>200025888256</v>
      </c>
      <c r="G140" s="9" t="s">
        <v>139</v>
      </c>
      <c r="H140" s="22" t="s">
        <v>22</v>
      </c>
      <c r="I140" s="42">
        <v>68</v>
      </c>
      <c r="J140" s="43" t="s">
        <v>52</v>
      </c>
      <c r="K140" s="27">
        <v>45435.683553240742</v>
      </c>
      <c r="L140" s="13">
        <v>12</v>
      </c>
      <c r="M140" s="13">
        <v>12</v>
      </c>
      <c r="N140" s="19">
        <v>12</v>
      </c>
      <c r="O140" s="19">
        <v>3</v>
      </c>
    </row>
    <row r="141" spans="1:15" x14ac:dyDescent="0.3">
      <c r="A141" s="19">
        <v>218</v>
      </c>
      <c r="B141" s="19" t="s">
        <v>142</v>
      </c>
      <c r="C141" s="19" t="s">
        <v>143</v>
      </c>
      <c r="D141" s="19">
        <v>11171</v>
      </c>
      <c r="E141" s="19" t="s">
        <v>9</v>
      </c>
      <c r="F141" s="12">
        <v>200025888256</v>
      </c>
      <c r="G141" s="9" t="s">
        <v>139</v>
      </c>
      <c r="H141" s="22" t="s">
        <v>22</v>
      </c>
      <c r="I141" s="42">
        <v>68</v>
      </c>
      <c r="J141" s="43" t="s">
        <v>52</v>
      </c>
      <c r="K141" s="27">
        <v>45435.687037037038</v>
      </c>
      <c r="L141" s="13">
        <v>12</v>
      </c>
      <c r="M141" s="13">
        <v>12</v>
      </c>
      <c r="N141" s="19">
        <v>13</v>
      </c>
      <c r="O141" s="19">
        <v>3</v>
      </c>
    </row>
    <row r="142" spans="1:15" x14ac:dyDescent="0.3">
      <c r="A142" s="19">
        <v>219</v>
      </c>
      <c r="B142" s="19" t="s">
        <v>142</v>
      </c>
      <c r="C142" s="19" t="s">
        <v>143</v>
      </c>
      <c r="D142" s="19">
        <v>11171</v>
      </c>
      <c r="E142" s="19" t="s">
        <v>9</v>
      </c>
      <c r="F142" s="12">
        <v>200025888256</v>
      </c>
      <c r="G142" s="9" t="s">
        <v>139</v>
      </c>
      <c r="H142" s="22" t="s">
        <v>22</v>
      </c>
      <c r="I142" s="42">
        <v>68</v>
      </c>
      <c r="J142" s="43" t="s">
        <v>52</v>
      </c>
      <c r="K142" s="27">
        <v>45435.687824074077</v>
      </c>
      <c r="L142" s="13">
        <v>12</v>
      </c>
      <c r="M142" s="13">
        <v>12</v>
      </c>
      <c r="N142" s="19">
        <v>14</v>
      </c>
      <c r="O142" s="19">
        <v>2</v>
      </c>
    </row>
    <row r="143" spans="1:15" x14ac:dyDescent="0.3">
      <c r="A143" s="19">
        <v>222</v>
      </c>
      <c r="B143" s="19" t="s">
        <v>142</v>
      </c>
      <c r="C143" s="19" t="s">
        <v>143</v>
      </c>
      <c r="D143" s="19">
        <v>11171</v>
      </c>
      <c r="E143" s="19" t="s">
        <v>9</v>
      </c>
      <c r="F143" s="12">
        <v>200025888256</v>
      </c>
      <c r="G143" s="9" t="s">
        <v>139</v>
      </c>
      <c r="H143" s="22" t="s">
        <v>22</v>
      </c>
      <c r="I143" s="42">
        <v>68</v>
      </c>
      <c r="J143" s="43" t="s">
        <v>52</v>
      </c>
      <c r="K143" s="27">
        <v>45435.732002314813</v>
      </c>
      <c r="L143" s="13">
        <v>12</v>
      </c>
      <c r="M143" s="13">
        <v>12</v>
      </c>
      <c r="N143" s="19">
        <v>15</v>
      </c>
      <c r="O143" s="19">
        <v>4</v>
      </c>
    </row>
    <row r="144" spans="1:15" x14ac:dyDescent="0.3">
      <c r="A144" s="19">
        <v>170</v>
      </c>
      <c r="B144" s="19" t="s">
        <v>104</v>
      </c>
      <c r="C144" s="19" t="s">
        <v>105</v>
      </c>
      <c r="D144" s="19">
        <v>21261</v>
      </c>
      <c r="E144" s="19" t="s">
        <v>7</v>
      </c>
      <c r="F144" s="12">
        <v>200025888256</v>
      </c>
      <c r="G144" s="9" t="s">
        <v>139</v>
      </c>
      <c r="H144" s="22" t="s">
        <v>22</v>
      </c>
      <c r="I144" s="42">
        <v>68</v>
      </c>
      <c r="J144" s="43" t="s">
        <v>52</v>
      </c>
      <c r="K144" s="27">
        <v>45436.014074074075</v>
      </c>
      <c r="L144" s="13">
        <v>12</v>
      </c>
      <c r="M144" s="13">
        <v>12</v>
      </c>
      <c r="N144" s="19">
        <v>16</v>
      </c>
      <c r="O144" s="19">
        <v>0</v>
      </c>
    </row>
    <row r="145" spans="1:15" x14ac:dyDescent="0.3">
      <c r="A145" s="19">
        <v>171</v>
      </c>
      <c r="B145" s="19" t="s">
        <v>104</v>
      </c>
      <c r="C145" s="19" t="s">
        <v>105</v>
      </c>
      <c r="D145" s="19">
        <v>21261</v>
      </c>
      <c r="E145" s="19" t="s">
        <v>7</v>
      </c>
      <c r="F145" s="12">
        <v>200025888256</v>
      </c>
      <c r="G145" s="9" t="s">
        <v>139</v>
      </c>
      <c r="H145" s="22" t="s">
        <v>22</v>
      </c>
      <c r="I145" s="42">
        <v>68</v>
      </c>
      <c r="J145" s="43" t="s">
        <v>52</v>
      </c>
      <c r="K145" s="27">
        <v>45436.016203703701</v>
      </c>
      <c r="L145" s="13">
        <v>12</v>
      </c>
      <c r="M145" s="13">
        <v>12</v>
      </c>
      <c r="N145" s="19">
        <v>17</v>
      </c>
      <c r="O145" s="19">
        <v>48</v>
      </c>
    </row>
    <row r="146" spans="1:15" x14ac:dyDescent="0.3">
      <c r="A146" s="19">
        <v>54</v>
      </c>
      <c r="B146" s="19" t="s">
        <v>205</v>
      </c>
      <c r="C146" s="19" t="s">
        <v>206</v>
      </c>
      <c r="D146" s="19">
        <v>11197</v>
      </c>
      <c r="E146" s="19" t="s">
        <v>8</v>
      </c>
      <c r="F146" s="12">
        <v>200025888856</v>
      </c>
      <c r="G146" s="9" t="s">
        <v>212</v>
      </c>
      <c r="H146" s="22" t="s">
        <v>43</v>
      </c>
      <c r="I146" s="42">
        <v>31</v>
      </c>
      <c r="J146" s="43" t="s">
        <v>52</v>
      </c>
      <c r="K146" s="31">
        <v>45435.255949074075</v>
      </c>
      <c r="L146" s="13">
        <v>13</v>
      </c>
      <c r="M146" s="13">
        <v>13</v>
      </c>
      <c r="N146" s="19">
        <v>1</v>
      </c>
      <c r="O146" s="19">
        <v>4</v>
      </c>
    </row>
    <row r="147" spans="1:15" x14ac:dyDescent="0.3">
      <c r="A147" s="19">
        <v>55</v>
      </c>
      <c r="B147" s="19" t="s">
        <v>205</v>
      </c>
      <c r="C147" s="19" t="s">
        <v>206</v>
      </c>
      <c r="D147" s="19">
        <v>11197</v>
      </c>
      <c r="E147" s="19" t="s">
        <v>8</v>
      </c>
      <c r="F147" s="12">
        <v>200025888860</v>
      </c>
      <c r="G147" s="9" t="s">
        <v>213</v>
      </c>
      <c r="H147" s="22" t="s">
        <v>53</v>
      </c>
      <c r="I147" s="42">
        <v>3</v>
      </c>
      <c r="J147" s="43" t="s">
        <v>52</v>
      </c>
      <c r="K147" s="31">
        <v>45435.259976851848</v>
      </c>
      <c r="L147" s="13">
        <v>14</v>
      </c>
      <c r="M147" s="13">
        <v>14</v>
      </c>
      <c r="N147" s="19">
        <v>1</v>
      </c>
      <c r="O147" s="19">
        <v>1</v>
      </c>
    </row>
    <row r="148" spans="1:15" x14ac:dyDescent="0.3">
      <c r="A148" s="19">
        <v>206</v>
      </c>
      <c r="B148" s="19" t="s">
        <v>142</v>
      </c>
      <c r="C148" s="19" t="s">
        <v>143</v>
      </c>
      <c r="D148" s="19">
        <v>11171</v>
      </c>
      <c r="E148" s="19" t="s">
        <v>9</v>
      </c>
      <c r="F148" s="12">
        <v>200025888860</v>
      </c>
      <c r="G148" s="9" t="s">
        <v>213</v>
      </c>
      <c r="H148" s="22" t="s">
        <v>53</v>
      </c>
      <c r="I148" s="42">
        <v>3</v>
      </c>
      <c r="J148" s="43" t="s">
        <v>52</v>
      </c>
      <c r="K148" s="27">
        <v>45435.620821759258</v>
      </c>
      <c r="L148" s="13">
        <v>14</v>
      </c>
      <c r="M148" s="13">
        <v>14</v>
      </c>
      <c r="N148" s="19">
        <v>2</v>
      </c>
      <c r="O148" s="19">
        <v>2</v>
      </c>
    </row>
    <row r="149" spans="1:15" x14ac:dyDescent="0.3">
      <c r="A149" s="19">
        <v>184</v>
      </c>
      <c r="B149" s="19" t="s">
        <v>142</v>
      </c>
      <c r="C149" s="19" t="s">
        <v>143</v>
      </c>
      <c r="D149" s="19">
        <v>11171</v>
      </c>
      <c r="E149" s="19" t="s">
        <v>9</v>
      </c>
      <c r="F149" s="12">
        <v>200025888637</v>
      </c>
      <c r="G149" s="9" t="s">
        <v>145</v>
      </c>
      <c r="H149" s="22" t="s">
        <v>54</v>
      </c>
      <c r="I149" s="42">
        <v>4</v>
      </c>
      <c r="J149" s="43" t="s">
        <v>52</v>
      </c>
      <c r="K149" s="27">
        <v>45435.448159722226</v>
      </c>
      <c r="L149" s="13">
        <v>15</v>
      </c>
      <c r="M149" s="13">
        <v>15</v>
      </c>
      <c r="N149" s="19">
        <v>1</v>
      </c>
      <c r="O149" s="19">
        <v>6</v>
      </c>
    </row>
    <row r="150" spans="1:15" x14ac:dyDescent="0.3">
      <c r="A150" s="19">
        <v>201</v>
      </c>
      <c r="B150" s="19" t="s">
        <v>142</v>
      </c>
      <c r="C150" s="19" t="s">
        <v>143</v>
      </c>
      <c r="D150" s="19">
        <v>11171</v>
      </c>
      <c r="E150" s="19" t="s">
        <v>9</v>
      </c>
      <c r="F150" s="12">
        <v>200025888637</v>
      </c>
      <c r="G150" s="9" t="s">
        <v>145</v>
      </c>
      <c r="H150" s="22" t="s">
        <v>54</v>
      </c>
      <c r="I150" s="42">
        <v>4</v>
      </c>
      <c r="J150" s="43" t="s">
        <v>52</v>
      </c>
      <c r="K150" s="27">
        <v>45435.61445601852</v>
      </c>
      <c r="L150" s="13">
        <v>15</v>
      </c>
      <c r="M150" s="13">
        <v>15</v>
      </c>
      <c r="N150" s="19">
        <v>2</v>
      </c>
      <c r="O150" s="19">
        <v>3</v>
      </c>
    </row>
    <row r="151" spans="1:15" x14ac:dyDescent="0.3">
      <c r="A151" s="19">
        <v>202</v>
      </c>
      <c r="B151" s="19" t="s">
        <v>142</v>
      </c>
      <c r="C151" s="19" t="s">
        <v>143</v>
      </c>
      <c r="D151" s="19">
        <v>11171</v>
      </c>
      <c r="E151" s="19" t="s">
        <v>9</v>
      </c>
      <c r="F151" s="12">
        <v>200025888637</v>
      </c>
      <c r="G151" s="9" t="s">
        <v>145</v>
      </c>
      <c r="H151" s="22" t="s">
        <v>54</v>
      </c>
      <c r="I151" s="42">
        <v>4</v>
      </c>
      <c r="J151" s="43" t="s">
        <v>52</v>
      </c>
      <c r="K151" s="27">
        <v>45435.614814814813</v>
      </c>
      <c r="L151" s="13">
        <v>15</v>
      </c>
      <c r="M151" s="13">
        <v>15</v>
      </c>
      <c r="N151" s="19">
        <v>3</v>
      </c>
      <c r="O151" s="19">
        <v>3</v>
      </c>
    </row>
    <row r="152" spans="1:15" x14ac:dyDescent="0.3">
      <c r="A152" s="19">
        <v>260</v>
      </c>
      <c r="B152" s="19" t="s">
        <v>142</v>
      </c>
      <c r="C152" s="19" t="s">
        <v>143</v>
      </c>
      <c r="D152" s="19">
        <v>21261</v>
      </c>
      <c r="E152" s="19" t="s">
        <v>7</v>
      </c>
      <c r="F152" s="12">
        <v>200025888637</v>
      </c>
      <c r="G152" s="9" t="s">
        <v>145</v>
      </c>
      <c r="H152" s="22" t="s">
        <v>54</v>
      </c>
      <c r="I152" s="42">
        <v>4</v>
      </c>
      <c r="J152" s="43" t="s">
        <v>52</v>
      </c>
      <c r="K152" s="27">
        <v>45443.644872685189</v>
      </c>
      <c r="L152" s="13">
        <v>15</v>
      </c>
      <c r="M152" s="13">
        <v>15</v>
      </c>
      <c r="N152" s="19">
        <v>4</v>
      </c>
      <c r="O152" s="19">
        <v>1</v>
      </c>
    </row>
    <row r="153" spans="1:15" x14ac:dyDescent="0.3">
      <c r="A153" s="19">
        <v>185</v>
      </c>
      <c r="B153" s="19" t="s">
        <v>142</v>
      </c>
      <c r="C153" s="19" t="s">
        <v>143</v>
      </c>
      <c r="D153" s="19">
        <v>11171</v>
      </c>
      <c r="E153" s="19" t="s">
        <v>9</v>
      </c>
      <c r="F153" s="12">
        <v>200025888716</v>
      </c>
      <c r="G153" s="9" t="s">
        <v>225</v>
      </c>
      <c r="H153" s="22" t="s">
        <v>19</v>
      </c>
      <c r="I153" s="42">
        <v>64</v>
      </c>
      <c r="J153" s="43" t="s">
        <v>52</v>
      </c>
      <c r="K153" s="27">
        <v>45435.453842592593</v>
      </c>
      <c r="L153" s="13">
        <v>16</v>
      </c>
      <c r="M153" s="13">
        <v>16</v>
      </c>
      <c r="N153" s="19">
        <v>1</v>
      </c>
      <c r="O153" s="19">
        <v>3</v>
      </c>
    </row>
    <row r="154" spans="1:15" x14ac:dyDescent="0.3">
      <c r="A154" s="19">
        <v>186</v>
      </c>
      <c r="B154" s="19" t="s">
        <v>142</v>
      </c>
      <c r="C154" s="19" t="s">
        <v>143</v>
      </c>
      <c r="D154" s="19">
        <v>11171</v>
      </c>
      <c r="E154" s="19" t="s">
        <v>9</v>
      </c>
      <c r="F154" s="12">
        <v>200025888716</v>
      </c>
      <c r="G154" s="9" t="s">
        <v>225</v>
      </c>
      <c r="H154" s="22" t="s">
        <v>19</v>
      </c>
      <c r="I154" s="42">
        <v>64</v>
      </c>
      <c r="J154" s="43" t="s">
        <v>52</v>
      </c>
      <c r="K154" s="27">
        <v>45435.454930555556</v>
      </c>
      <c r="L154" s="13">
        <v>16</v>
      </c>
      <c r="M154" s="13">
        <v>16</v>
      </c>
      <c r="N154" s="19">
        <v>2</v>
      </c>
      <c r="O154" s="19">
        <v>0</v>
      </c>
    </row>
    <row r="155" spans="1:15" x14ac:dyDescent="0.3">
      <c r="A155" s="19">
        <v>195</v>
      </c>
      <c r="B155" s="19" t="s">
        <v>142</v>
      </c>
      <c r="C155" s="19" t="s">
        <v>143</v>
      </c>
      <c r="D155" s="19">
        <v>11171</v>
      </c>
      <c r="E155" s="19" t="s">
        <v>9</v>
      </c>
      <c r="F155" s="12">
        <v>200025888716</v>
      </c>
      <c r="G155" s="9" t="s">
        <v>225</v>
      </c>
      <c r="H155" s="22" t="s">
        <v>19</v>
      </c>
      <c r="I155" s="42">
        <v>64</v>
      </c>
      <c r="J155" s="43" t="s">
        <v>52</v>
      </c>
      <c r="K155" s="27">
        <v>45435.491400462961</v>
      </c>
      <c r="L155" s="13">
        <v>16</v>
      </c>
      <c r="M155" s="13">
        <v>16</v>
      </c>
      <c r="N155" s="19">
        <v>3</v>
      </c>
      <c r="O155" s="19">
        <v>2</v>
      </c>
    </row>
    <row r="156" spans="1:15" x14ac:dyDescent="0.3">
      <c r="A156" s="19">
        <v>204</v>
      </c>
      <c r="B156" s="19" t="s">
        <v>142</v>
      </c>
      <c r="C156" s="19" t="s">
        <v>143</v>
      </c>
      <c r="D156" s="19">
        <v>11171</v>
      </c>
      <c r="E156" s="19" t="s">
        <v>9</v>
      </c>
      <c r="F156" s="12">
        <v>200025888716</v>
      </c>
      <c r="G156" s="9" t="s">
        <v>225</v>
      </c>
      <c r="H156" s="22" t="s">
        <v>19</v>
      </c>
      <c r="I156" s="42">
        <v>64</v>
      </c>
      <c r="J156" s="43" t="s">
        <v>52</v>
      </c>
      <c r="K156" s="27">
        <v>45435.617002314815</v>
      </c>
      <c r="L156" s="13">
        <v>16</v>
      </c>
      <c r="M156" s="13">
        <v>16</v>
      </c>
      <c r="N156" s="19">
        <v>4</v>
      </c>
      <c r="O156" s="19">
        <v>2</v>
      </c>
    </row>
    <row r="157" spans="1:15" x14ac:dyDescent="0.3">
      <c r="A157" s="19">
        <v>162</v>
      </c>
      <c r="B157" s="19" t="s">
        <v>104</v>
      </c>
      <c r="C157" s="19" t="s">
        <v>105</v>
      </c>
      <c r="D157" s="19">
        <v>21261</v>
      </c>
      <c r="E157" s="19" t="s">
        <v>7</v>
      </c>
      <c r="F157" s="12">
        <v>200025889289</v>
      </c>
      <c r="G157" s="9" t="s">
        <v>134</v>
      </c>
      <c r="H157" s="22" t="s">
        <v>15</v>
      </c>
      <c r="I157" s="42">
        <v>47</v>
      </c>
      <c r="J157" s="43" t="s">
        <v>52</v>
      </c>
      <c r="K157" s="27">
        <v>45435.461759259262</v>
      </c>
      <c r="L157" s="13">
        <v>17</v>
      </c>
      <c r="M157" s="13">
        <v>17</v>
      </c>
      <c r="N157" s="19">
        <v>1</v>
      </c>
      <c r="O157" s="19">
        <v>0</v>
      </c>
    </row>
    <row r="158" spans="1:15" x14ac:dyDescent="0.3">
      <c r="A158" s="19">
        <v>198</v>
      </c>
      <c r="B158" s="19" t="s">
        <v>142</v>
      </c>
      <c r="C158" s="19" t="s">
        <v>143</v>
      </c>
      <c r="D158" s="19">
        <v>11171</v>
      </c>
      <c r="E158" s="19" t="s">
        <v>9</v>
      </c>
      <c r="F158" s="12">
        <v>200025889289</v>
      </c>
      <c r="G158" s="9" t="s">
        <v>134</v>
      </c>
      <c r="H158" s="22" t="s">
        <v>15</v>
      </c>
      <c r="I158" s="42">
        <v>47</v>
      </c>
      <c r="J158" s="43" t="s">
        <v>52</v>
      </c>
      <c r="K158" s="27">
        <v>45435.609699074077</v>
      </c>
      <c r="L158" s="13">
        <v>17</v>
      </c>
      <c r="M158" s="13">
        <v>17</v>
      </c>
      <c r="N158" s="19">
        <v>2</v>
      </c>
      <c r="O158" s="19">
        <v>2</v>
      </c>
    </row>
    <row r="159" spans="1:15" x14ac:dyDescent="0.3">
      <c r="A159" s="19">
        <v>194</v>
      </c>
      <c r="B159" s="19" t="s">
        <v>142</v>
      </c>
      <c r="C159" s="19" t="s">
        <v>143</v>
      </c>
      <c r="D159" s="19">
        <v>11171</v>
      </c>
      <c r="E159" s="19" t="s">
        <v>9</v>
      </c>
      <c r="F159" s="12">
        <v>200025888677</v>
      </c>
      <c r="G159" s="9" t="s">
        <v>226</v>
      </c>
      <c r="H159" s="22" t="s">
        <v>59</v>
      </c>
      <c r="I159" s="42">
        <v>70</v>
      </c>
      <c r="J159" s="43" t="s">
        <v>52</v>
      </c>
      <c r="K159" s="27">
        <v>45435.465555555558</v>
      </c>
      <c r="L159" s="13">
        <v>18</v>
      </c>
      <c r="M159" s="13">
        <v>18</v>
      </c>
      <c r="N159" s="19">
        <v>1</v>
      </c>
      <c r="O159" s="19">
        <v>0</v>
      </c>
    </row>
    <row r="160" spans="1:15" x14ac:dyDescent="0.3">
      <c r="A160" s="19">
        <v>197</v>
      </c>
      <c r="B160" s="19" t="s">
        <v>142</v>
      </c>
      <c r="C160" s="19" t="s">
        <v>143</v>
      </c>
      <c r="D160" s="19">
        <v>11171</v>
      </c>
      <c r="E160" s="19" t="s">
        <v>9</v>
      </c>
      <c r="F160" s="12">
        <v>200025888955</v>
      </c>
      <c r="G160" s="9" t="s">
        <v>227</v>
      </c>
      <c r="H160" s="22" t="s">
        <v>21</v>
      </c>
      <c r="I160" s="42">
        <v>32</v>
      </c>
      <c r="J160" s="43" t="s">
        <v>52</v>
      </c>
      <c r="K160" s="27">
        <v>45435.606805555559</v>
      </c>
      <c r="L160" s="13">
        <v>19</v>
      </c>
      <c r="M160" s="13">
        <v>19</v>
      </c>
      <c r="N160" s="19">
        <v>1</v>
      </c>
      <c r="O160" s="19">
        <v>2</v>
      </c>
    </row>
    <row r="161" spans="1:15" x14ac:dyDescent="0.3">
      <c r="A161" s="19">
        <v>199</v>
      </c>
      <c r="B161" s="19" t="s">
        <v>142</v>
      </c>
      <c r="C161" s="19" t="s">
        <v>143</v>
      </c>
      <c r="D161" s="19">
        <v>11171</v>
      </c>
      <c r="E161" s="19" t="s">
        <v>9</v>
      </c>
      <c r="F161" s="12">
        <v>200025888955</v>
      </c>
      <c r="G161" s="9" t="s">
        <v>227</v>
      </c>
      <c r="H161" s="22" t="s">
        <v>21</v>
      </c>
      <c r="I161" s="42">
        <v>32</v>
      </c>
      <c r="J161" s="43" t="s">
        <v>52</v>
      </c>
      <c r="K161" s="27">
        <v>45435.61105324074</v>
      </c>
      <c r="L161" s="13">
        <v>19</v>
      </c>
      <c r="M161" s="13">
        <v>19</v>
      </c>
      <c r="N161" s="19">
        <v>2</v>
      </c>
      <c r="O161" s="19">
        <v>5</v>
      </c>
    </row>
    <row r="162" spans="1:15" x14ac:dyDescent="0.3">
      <c r="A162" s="19">
        <v>205</v>
      </c>
      <c r="B162" s="19" t="s">
        <v>142</v>
      </c>
      <c r="C162" s="19" t="s">
        <v>143</v>
      </c>
      <c r="D162" s="19">
        <v>11171</v>
      </c>
      <c r="E162" s="19" t="s">
        <v>9</v>
      </c>
      <c r="F162" s="12">
        <v>200025888955</v>
      </c>
      <c r="G162" s="9" t="s">
        <v>227</v>
      </c>
      <c r="H162" s="22" t="s">
        <v>21</v>
      </c>
      <c r="I162" s="42">
        <v>32</v>
      </c>
      <c r="J162" s="43" t="s">
        <v>52</v>
      </c>
      <c r="K162" s="27">
        <v>45435.618067129632</v>
      </c>
      <c r="L162" s="13">
        <v>19</v>
      </c>
      <c r="M162" s="13">
        <v>19</v>
      </c>
      <c r="N162" s="19">
        <v>3</v>
      </c>
      <c r="O162" s="19">
        <v>2</v>
      </c>
    </row>
    <row r="163" spans="1:15" x14ac:dyDescent="0.3">
      <c r="A163" s="19">
        <v>224</v>
      </c>
      <c r="B163" s="19" t="s">
        <v>142</v>
      </c>
      <c r="C163" s="19" t="s">
        <v>143</v>
      </c>
      <c r="D163" s="19">
        <v>11171</v>
      </c>
      <c r="E163" s="19" t="s">
        <v>9</v>
      </c>
      <c r="F163" s="12">
        <v>200025888955</v>
      </c>
      <c r="G163" s="9" t="s">
        <v>227</v>
      </c>
      <c r="H163" s="22" t="s">
        <v>21</v>
      </c>
      <c r="I163" s="42">
        <v>32</v>
      </c>
      <c r="J163" s="43" t="s">
        <v>52</v>
      </c>
      <c r="K163" s="27">
        <v>45435.73510416667</v>
      </c>
      <c r="L163" s="13">
        <v>19</v>
      </c>
      <c r="M163" s="13">
        <v>19</v>
      </c>
      <c r="N163" s="19">
        <v>4</v>
      </c>
      <c r="O163" s="19">
        <v>2</v>
      </c>
    </row>
    <row r="164" spans="1:15" x14ac:dyDescent="0.3">
      <c r="A164" s="19">
        <v>209</v>
      </c>
      <c r="B164" s="19" t="s">
        <v>142</v>
      </c>
      <c r="C164" s="19" t="s">
        <v>143</v>
      </c>
      <c r="D164" s="19">
        <v>11171</v>
      </c>
      <c r="E164" s="19" t="s">
        <v>9</v>
      </c>
      <c r="F164" s="12">
        <v>200025889392</v>
      </c>
      <c r="G164" s="9" t="s">
        <v>228</v>
      </c>
      <c r="H164" s="22" t="s">
        <v>60</v>
      </c>
      <c r="I164" s="42">
        <v>72</v>
      </c>
      <c r="J164" s="43" t="s">
        <v>52</v>
      </c>
      <c r="K164" s="27">
        <v>45435.672314814816</v>
      </c>
      <c r="L164" s="13">
        <v>20</v>
      </c>
      <c r="M164" s="13">
        <v>20</v>
      </c>
      <c r="N164" s="19">
        <v>1</v>
      </c>
      <c r="O164" s="19">
        <v>2</v>
      </c>
    </row>
    <row r="165" spans="1:15" x14ac:dyDescent="0.3">
      <c r="A165" s="19">
        <v>163</v>
      </c>
      <c r="B165" s="19" t="s">
        <v>104</v>
      </c>
      <c r="C165" s="19" t="s">
        <v>105</v>
      </c>
      <c r="D165" s="19">
        <v>21261</v>
      </c>
      <c r="E165" s="19" t="s">
        <v>7</v>
      </c>
      <c r="F165" s="12">
        <v>200025888174</v>
      </c>
      <c r="G165" s="9" t="s">
        <v>135</v>
      </c>
      <c r="H165" s="22" t="s">
        <v>13</v>
      </c>
      <c r="I165" s="42">
        <v>45</v>
      </c>
      <c r="J165" s="43" t="s">
        <v>52</v>
      </c>
      <c r="K165" s="27">
        <v>45435.673252314817</v>
      </c>
      <c r="L165" s="13">
        <v>21</v>
      </c>
      <c r="M165" s="13">
        <v>21</v>
      </c>
      <c r="N165" s="19">
        <v>1</v>
      </c>
      <c r="O165" s="19">
        <v>0</v>
      </c>
    </row>
    <row r="166" spans="1:15" x14ac:dyDescent="0.3">
      <c r="A166" s="19">
        <v>212</v>
      </c>
      <c r="B166" s="19" t="s">
        <v>142</v>
      </c>
      <c r="C166" s="19" t="s">
        <v>143</v>
      </c>
      <c r="D166" s="19">
        <v>11171</v>
      </c>
      <c r="E166" s="19" t="s">
        <v>9</v>
      </c>
      <c r="F166" s="12">
        <v>200025888174</v>
      </c>
      <c r="G166" s="9" t="s">
        <v>135</v>
      </c>
      <c r="H166" s="22" t="s">
        <v>13</v>
      </c>
      <c r="I166" s="42">
        <v>45</v>
      </c>
      <c r="J166" s="43" t="s">
        <v>52</v>
      </c>
      <c r="K166" s="27">
        <v>45435.679293981484</v>
      </c>
      <c r="L166" s="13">
        <v>21</v>
      </c>
      <c r="M166" s="13">
        <v>21</v>
      </c>
      <c r="N166" s="19">
        <v>2</v>
      </c>
      <c r="O166" s="19">
        <v>2</v>
      </c>
    </row>
    <row r="167" spans="1:15" x14ac:dyDescent="0.3">
      <c r="A167" s="19">
        <v>213</v>
      </c>
      <c r="B167" s="19" t="s">
        <v>142</v>
      </c>
      <c r="C167" s="19" t="s">
        <v>143</v>
      </c>
      <c r="D167" s="19">
        <v>11171</v>
      </c>
      <c r="E167" s="19" t="s">
        <v>9</v>
      </c>
      <c r="F167" s="12">
        <v>200025888174</v>
      </c>
      <c r="G167" s="9" t="s">
        <v>135</v>
      </c>
      <c r="H167" s="22" t="s">
        <v>13</v>
      </c>
      <c r="I167" s="42">
        <v>45</v>
      </c>
      <c r="J167" s="43" t="s">
        <v>52</v>
      </c>
      <c r="K167" s="27">
        <v>45435.680763888886</v>
      </c>
      <c r="L167" s="13">
        <v>21</v>
      </c>
      <c r="M167" s="13">
        <v>21</v>
      </c>
      <c r="N167" s="19">
        <v>3</v>
      </c>
      <c r="O167" s="19">
        <v>0</v>
      </c>
    </row>
    <row r="168" spans="1:15" x14ac:dyDescent="0.3">
      <c r="A168" s="19">
        <v>214</v>
      </c>
      <c r="B168" s="19" t="s">
        <v>142</v>
      </c>
      <c r="C168" s="19" t="s">
        <v>143</v>
      </c>
      <c r="D168" s="19">
        <v>11171</v>
      </c>
      <c r="E168" s="19" t="s">
        <v>9</v>
      </c>
      <c r="F168" s="12">
        <v>200025888174</v>
      </c>
      <c r="G168" s="9" t="s">
        <v>135</v>
      </c>
      <c r="H168" s="22" t="s">
        <v>13</v>
      </c>
      <c r="I168" s="42">
        <v>45</v>
      </c>
      <c r="J168" s="43" t="s">
        <v>52</v>
      </c>
      <c r="K168" s="27">
        <v>45435.680775462963</v>
      </c>
      <c r="L168" s="13">
        <v>21</v>
      </c>
      <c r="M168" s="13">
        <v>21</v>
      </c>
      <c r="N168" s="19">
        <v>4</v>
      </c>
      <c r="O168" s="19">
        <v>1</v>
      </c>
    </row>
    <row r="169" spans="1:15" x14ac:dyDescent="0.3">
      <c r="A169" s="19">
        <v>221</v>
      </c>
      <c r="B169" s="19" t="s">
        <v>142</v>
      </c>
      <c r="C169" s="19" t="s">
        <v>143</v>
      </c>
      <c r="D169" s="19">
        <v>11171</v>
      </c>
      <c r="E169" s="19" t="s">
        <v>9</v>
      </c>
      <c r="F169" s="12">
        <v>200025888174</v>
      </c>
      <c r="G169" s="9" t="s">
        <v>135</v>
      </c>
      <c r="H169" s="22" t="s">
        <v>13</v>
      </c>
      <c r="I169" s="42">
        <v>45</v>
      </c>
      <c r="J169" s="43" t="s">
        <v>52</v>
      </c>
      <c r="K169" s="27">
        <v>45435.726805555554</v>
      </c>
      <c r="L169" s="13">
        <v>21</v>
      </c>
      <c r="M169" s="13">
        <v>21</v>
      </c>
      <c r="N169" s="19">
        <v>5</v>
      </c>
      <c r="O169" s="19">
        <v>5</v>
      </c>
    </row>
    <row r="170" spans="1:15" x14ac:dyDescent="0.3">
      <c r="A170" s="19">
        <v>164</v>
      </c>
      <c r="B170" s="19" t="s">
        <v>104</v>
      </c>
      <c r="C170" s="19" t="s">
        <v>105</v>
      </c>
      <c r="D170" s="19">
        <v>21261</v>
      </c>
      <c r="E170" s="19" t="s">
        <v>7</v>
      </c>
      <c r="F170" s="12">
        <v>200025888174</v>
      </c>
      <c r="G170" s="9" t="s">
        <v>135</v>
      </c>
      <c r="H170" s="22" t="s">
        <v>13</v>
      </c>
      <c r="I170" s="42">
        <v>45</v>
      </c>
      <c r="J170" s="43" t="s">
        <v>52</v>
      </c>
      <c r="K170" s="27">
        <v>45435.866053240738</v>
      </c>
      <c r="L170" s="13">
        <v>21</v>
      </c>
      <c r="M170" s="13">
        <v>21</v>
      </c>
      <c r="N170" s="19">
        <v>6</v>
      </c>
      <c r="O170" s="19">
        <v>1</v>
      </c>
    </row>
    <row r="171" spans="1:15" x14ac:dyDescent="0.3">
      <c r="A171" s="19">
        <v>165</v>
      </c>
      <c r="B171" s="19" t="s">
        <v>104</v>
      </c>
      <c r="C171" s="19" t="s">
        <v>105</v>
      </c>
      <c r="D171" s="19">
        <v>21261</v>
      </c>
      <c r="E171" s="19" t="s">
        <v>7</v>
      </c>
      <c r="F171" s="12">
        <v>200025888174</v>
      </c>
      <c r="G171" s="9" t="s">
        <v>135</v>
      </c>
      <c r="H171" s="22" t="s">
        <v>13</v>
      </c>
      <c r="I171" s="42">
        <v>45</v>
      </c>
      <c r="J171" s="43" t="s">
        <v>52</v>
      </c>
      <c r="K171" s="27">
        <v>45435.866064814814</v>
      </c>
      <c r="L171" s="13">
        <v>21</v>
      </c>
      <c r="M171" s="13">
        <v>21</v>
      </c>
      <c r="N171" s="19">
        <v>7</v>
      </c>
      <c r="O171" s="19">
        <v>0</v>
      </c>
    </row>
    <row r="172" spans="1:15" x14ac:dyDescent="0.3">
      <c r="A172" s="19">
        <v>168</v>
      </c>
      <c r="B172" s="19" t="s">
        <v>104</v>
      </c>
      <c r="C172" s="19" t="s">
        <v>105</v>
      </c>
      <c r="D172" s="19">
        <v>21261</v>
      </c>
      <c r="E172" s="19" t="s">
        <v>7</v>
      </c>
      <c r="F172" s="12">
        <v>200025888174</v>
      </c>
      <c r="G172" s="9" t="s">
        <v>135</v>
      </c>
      <c r="H172" s="22" t="s">
        <v>13</v>
      </c>
      <c r="I172" s="42">
        <v>45</v>
      </c>
      <c r="J172" s="43" t="s">
        <v>52</v>
      </c>
      <c r="K172" s="27">
        <v>45435.888506944444</v>
      </c>
      <c r="L172" s="13">
        <v>21</v>
      </c>
      <c r="M172" s="13">
        <v>21</v>
      </c>
      <c r="N172" s="19">
        <v>8</v>
      </c>
      <c r="O172" s="19">
        <v>0</v>
      </c>
    </row>
    <row r="173" spans="1:15" x14ac:dyDescent="0.3">
      <c r="A173" s="19">
        <v>217</v>
      </c>
      <c r="B173" s="19" t="s">
        <v>142</v>
      </c>
      <c r="C173" s="19" t="s">
        <v>143</v>
      </c>
      <c r="D173" s="19">
        <v>11171</v>
      </c>
      <c r="E173" s="19" t="s">
        <v>9</v>
      </c>
      <c r="F173" s="12">
        <v>200025889262</v>
      </c>
      <c r="G173" s="9" t="s">
        <v>229</v>
      </c>
      <c r="H173" s="22" t="s">
        <v>62</v>
      </c>
      <c r="I173" s="42">
        <v>90</v>
      </c>
      <c r="J173" s="43" t="s">
        <v>52</v>
      </c>
      <c r="K173" s="27">
        <v>45435.68445601852</v>
      </c>
      <c r="L173" s="13">
        <v>22</v>
      </c>
      <c r="M173" s="13">
        <v>22</v>
      </c>
      <c r="N173" s="19">
        <v>1</v>
      </c>
      <c r="O173" s="19">
        <v>1</v>
      </c>
    </row>
    <row r="174" spans="1:15" x14ac:dyDescent="0.3">
      <c r="A174" s="19">
        <v>220</v>
      </c>
      <c r="B174" s="19" t="s">
        <v>142</v>
      </c>
      <c r="C174" s="19" t="s">
        <v>143</v>
      </c>
      <c r="D174" s="19">
        <v>11171</v>
      </c>
      <c r="E174" s="19" t="s">
        <v>9</v>
      </c>
      <c r="F174" s="12">
        <v>200025889217</v>
      </c>
      <c r="G174" s="9" t="s">
        <v>230</v>
      </c>
      <c r="H174" s="22" t="s">
        <v>16</v>
      </c>
      <c r="I174" s="42">
        <v>49</v>
      </c>
      <c r="J174" s="43" t="s">
        <v>52</v>
      </c>
      <c r="K174" s="27">
        <v>45435.711840277778</v>
      </c>
      <c r="L174" s="13">
        <v>23</v>
      </c>
      <c r="M174" s="13">
        <v>23</v>
      </c>
      <c r="N174" s="19">
        <v>1</v>
      </c>
      <c r="O174" s="19">
        <v>1</v>
      </c>
    </row>
    <row r="175" spans="1:15" x14ac:dyDescent="0.3">
      <c r="A175" s="19">
        <v>223</v>
      </c>
      <c r="B175" s="19" t="s">
        <v>142</v>
      </c>
      <c r="C175" s="19" t="s">
        <v>143</v>
      </c>
      <c r="D175" s="19">
        <v>11171</v>
      </c>
      <c r="E175" s="19" t="s">
        <v>9</v>
      </c>
      <c r="F175" s="12">
        <v>200025888910</v>
      </c>
      <c r="G175" s="9" t="s">
        <v>136</v>
      </c>
      <c r="H175" s="22" t="s">
        <v>67</v>
      </c>
      <c r="I175" s="42">
        <v>109</v>
      </c>
      <c r="J175" s="43" t="s">
        <v>52</v>
      </c>
      <c r="K175" s="27">
        <v>45435.732916666668</v>
      </c>
      <c r="L175" s="13">
        <v>24</v>
      </c>
      <c r="M175" s="13">
        <v>24</v>
      </c>
      <c r="N175" s="19">
        <v>1</v>
      </c>
      <c r="O175" s="19">
        <v>2</v>
      </c>
    </row>
    <row r="176" spans="1:15" x14ac:dyDescent="0.3">
      <c r="A176" s="19">
        <v>166</v>
      </c>
      <c r="B176" s="19" t="s">
        <v>104</v>
      </c>
      <c r="C176" s="19" t="s">
        <v>105</v>
      </c>
      <c r="D176" s="19">
        <v>21261</v>
      </c>
      <c r="E176" s="19" t="s">
        <v>7</v>
      </c>
      <c r="F176" s="12">
        <v>200025888910</v>
      </c>
      <c r="G176" s="9" t="s">
        <v>136</v>
      </c>
      <c r="H176" s="22" t="s">
        <v>67</v>
      </c>
      <c r="I176" s="42">
        <v>109</v>
      </c>
      <c r="J176" s="43" t="s">
        <v>52</v>
      </c>
      <c r="K176" s="27">
        <v>45435.875173611108</v>
      </c>
      <c r="L176" s="13">
        <v>24</v>
      </c>
      <c r="M176" s="13">
        <v>24</v>
      </c>
      <c r="N176" s="19">
        <v>2</v>
      </c>
      <c r="O176" s="19">
        <v>1</v>
      </c>
    </row>
    <row r="177" spans="1:15" x14ac:dyDescent="0.3">
      <c r="A177" s="19">
        <v>225</v>
      </c>
      <c r="B177" s="19" t="s">
        <v>142</v>
      </c>
      <c r="C177" s="19" t="s">
        <v>143</v>
      </c>
      <c r="D177" s="19">
        <v>11171</v>
      </c>
      <c r="E177" s="19" t="s">
        <v>9</v>
      </c>
      <c r="F177" s="12">
        <v>200025888490</v>
      </c>
      <c r="G177" s="9" t="s">
        <v>231</v>
      </c>
      <c r="H177" s="24">
        <v>31334</v>
      </c>
      <c r="I177" s="46">
        <v>116</v>
      </c>
      <c r="J177" s="47" t="s">
        <v>52</v>
      </c>
      <c r="K177" s="27">
        <v>45435.736111111109</v>
      </c>
      <c r="L177" s="13">
        <v>25</v>
      </c>
      <c r="M177" s="13">
        <v>25</v>
      </c>
      <c r="N177" s="19">
        <v>1</v>
      </c>
      <c r="O177" s="19">
        <v>1</v>
      </c>
    </row>
    <row r="178" spans="1:15" x14ac:dyDescent="0.3">
      <c r="A178" s="19">
        <v>167</v>
      </c>
      <c r="B178" s="19" t="s">
        <v>104</v>
      </c>
      <c r="C178" s="19" t="s">
        <v>105</v>
      </c>
      <c r="D178" s="19">
        <v>21261</v>
      </c>
      <c r="E178" s="19" t="s">
        <v>7</v>
      </c>
      <c r="F178" s="12">
        <v>200025889003</v>
      </c>
      <c r="G178" s="9" t="s">
        <v>137</v>
      </c>
      <c r="H178" s="22" t="s">
        <v>56</v>
      </c>
      <c r="I178" s="42">
        <v>22</v>
      </c>
      <c r="J178" s="43" t="s">
        <v>52</v>
      </c>
      <c r="K178" s="27">
        <v>45435.887824074074</v>
      </c>
      <c r="L178" s="13">
        <v>26</v>
      </c>
      <c r="M178" s="13">
        <v>26</v>
      </c>
      <c r="N178" s="19">
        <v>1</v>
      </c>
      <c r="O178" s="19">
        <v>1</v>
      </c>
    </row>
    <row r="179" spans="1:15" x14ac:dyDescent="0.3">
      <c r="A179" s="19">
        <v>14</v>
      </c>
      <c r="B179" s="19" t="s">
        <v>146</v>
      </c>
      <c r="C179" s="19" t="s">
        <v>147</v>
      </c>
      <c r="D179" s="28">
        <v>2568</v>
      </c>
      <c r="E179" s="28" t="s">
        <v>10</v>
      </c>
      <c r="F179" s="4" t="s">
        <v>148</v>
      </c>
      <c r="G179" s="9" t="s">
        <v>149</v>
      </c>
      <c r="H179" s="22" t="s">
        <v>66</v>
      </c>
      <c r="I179" s="42">
        <v>96</v>
      </c>
      <c r="J179" s="43" t="s">
        <v>52</v>
      </c>
      <c r="K179" s="29">
        <v>45436.55060185185</v>
      </c>
      <c r="L179" s="13">
        <v>27</v>
      </c>
      <c r="M179" s="13">
        <v>27</v>
      </c>
      <c r="N179" s="19">
        <v>1</v>
      </c>
      <c r="O179" s="19">
        <v>1</v>
      </c>
    </row>
    <row r="180" spans="1:15" x14ac:dyDescent="0.3">
      <c r="A180" s="19">
        <v>15</v>
      </c>
      <c r="B180" s="19" t="s">
        <v>146</v>
      </c>
      <c r="C180" s="19" t="s">
        <v>147</v>
      </c>
      <c r="D180" s="28">
        <v>2568</v>
      </c>
      <c r="E180" s="28" t="s">
        <v>10</v>
      </c>
      <c r="F180" s="4" t="s">
        <v>148</v>
      </c>
      <c r="G180" s="9" t="s">
        <v>149</v>
      </c>
      <c r="H180" s="22" t="s">
        <v>66</v>
      </c>
      <c r="I180" s="42">
        <v>96</v>
      </c>
      <c r="J180" s="43" t="s">
        <v>52</v>
      </c>
      <c r="K180" s="29">
        <v>45436.550613425927</v>
      </c>
      <c r="L180" s="13">
        <v>27</v>
      </c>
      <c r="M180" s="13">
        <v>27</v>
      </c>
      <c r="N180" s="19">
        <v>2</v>
      </c>
      <c r="O180" s="19">
        <v>1</v>
      </c>
    </row>
    <row r="181" spans="1:15" x14ac:dyDescent="0.3">
      <c r="A181" s="19">
        <v>16</v>
      </c>
      <c r="B181" s="19" t="s">
        <v>146</v>
      </c>
      <c r="C181" s="19" t="s">
        <v>147</v>
      </c>
      <c r="D181" s="28">
        <v>2568</v>
      </c>
      <c r="E181" s="28" t="s">
        <v>10</v>
      </c>
      <c r="F181" s="12">
        <v>200025889213</v>
      </c>
      <c r="G181" s="9" t="s">
        <v>150</v>
      </c>
      <c r="H181" s="23" t="s">
        <v>65</v>
      </c>
      <c r="I181" s="50">
        <v>94</v>
      </c>
      <c r="J181" s="51" t="s">
        <v>52</v>
      </c>
      <c r="K181" s="29">
        <v>45437.293761574074</v>
      </c>
      <c r="L181" s="13">
        <v>28</v>
      </c>
      <c r="M181" s="13">
        <v>28</v>
      </c>
      <c r="N181" s="19">
        <v>1</v>
      </c>
      <c r="O181" s="19">
        <v>1</v>
      </c>
    </row>
    <row r="182" spans="1:15" x14ac:dyDescent="0.3">
      <c r="A182" s="19">
        <v>17</v>
      </c>
      <c r="B182" s="19" t="s">
        <v>146</v>
      </c>
      <c r="C182" s="19" t="s">
        <v>147</v>
      </c>
      <c r="D182" s="28">
        <v>2568</v>
      </c>
      <c r="E182" s="28" t="s">
        <v>10</v>
      </c>
      <c r="F182" s="12">
        <v>200025889213</v>
      </c>
      <c r="G182" s="9" t="s">
        <v>150</v>
      </c>
      <c r="H182" s="23" t="s">
        <v>65</v>
      </c>
      <c r="I182" s="50">
        <v>94</v>
      </c>
      <c r="J182" s="51" t="s">
        <v>52</v>
      </c>
      <c r="K182" s="29">
        <v>45437.293773148151</v>
      </c>
      <c r="L182" s="13">
        <v>28</v>
      </c>
      <c r="M182" s="13">
        <v>28</v>
      </c>
      <c r="N182" s="19">
        <v>2</v>
      </c>
      <c r="O182" s="19">
        <v>2</v>
      </c>
    </row>
    <row r="183" spans="1:15" x14ac:dyDescent="0.3">
      <c r="A183" s="19">
        <v>18</v>
      </c>
      <c r="B183" s="19" t="s">
        <v>146</v>
      </c>
      <c r="C183" s="19" t="s">
        <v>147</v>
      </c>
      <c r="D183" s="28">
        <v>2568</v>
      </c>
      <c r="E183" s="28" t="s">
        <v>10</v>
      </c>
      <c r="F183" s="12">
        <v>200025889213</v>
      </c>
      <c r="G183" s="9" t="s">
        <v>150</v>
      </c>
      <c r="H183" s="23" t="s">
        <v>65</v>
      </c>
      <c r="I183" s="50">
        <v>94</v>
      </c>
      <c r="J183" s="51" t="s">
        <v>52</v>
      </c>
      <c r="K183" s="29">
        <v>45437.294594907406</v>
      </c>
      <c r="L183" s="13">
        <v>28</v>
      </c>
      <c r="M183" s="13">
        <v>28</v>
      </c>
      <c r="N183" s="19">
        <v>3</v>
      </c>
      <c r="O183" s="19">
        <v>0</v>
      </c>
    </row>
    <row r="184" spans="1:15" x14ac:dyDescent="0.3">
      <c r="A184" s="19">
        <v>19</v>
      </c>
      <c r="B184" s="19" t="s">
        <v>146</v>
      </c>
      <c r="C184" s="19" t="s">
        <v>147</v>
      </c>
      <c r="D184" s="28">
        <v>2568</v>
      </c>
      <c r="E184" s="28" t="s">
        <v>10</v>
      </c>
      <c r="F184" s="12">
        <v>200025889213</v>
      </c>
      <c r="G184" s="9" t="s">
        <v>150</v>
      </c>
      <c r="H184" s="23" t="s">
        <v>65</v>
      </c>
      <c r="I184" s="50">
        <v>94</v>
      </c>
      <c r="J184" s="51" t="s">
        <v>52</v>
      </c>
      <c r="K184" s="29">
        <v>45437.294606481482</v>
      </c>
      <c r="L184" s="13">
        <v>28</v>
      </c>
      <c r="M184" s="13">
        <v>28</v>
      </c>
      <c r="N184" s="19">
        <v>4</v>
      </c>
      <c r="O184" s="19">
        <v>1</v>
      </c>
    </row>
    <row r="185" spans="1:15" x14ac:dyDescent="0.3">
      <c r="A185" s="19">
        <v>20</v>
      </c>
      <c r="B185" s="19" t="s">
        <v>146</v>
      </c>
      <c r="C185" s="19" t="s">
        <v>147</v>
      </c>
      <c r="D185" s="28">
        <v>2568</v>
      </c>
      <c r="E185" s="28" t="s">
        <v>10</v>
      </c>
      <c r="F185" s="12">
        <v>200025889213</v>
      </c>
      <c r="G185" s="9" t="s">
        <v>150</v>
      </c>
      <c r="H185" s="23" t="s">
        <v>65</v>
      </c>
      <c r="I185" s="50">
        <v>94</v>
      </c>
      <c r="J185" s="51" t="s">
        <v>52</v>
      </c>
      <c r="K185" s="29">
        <v>45437.29519675926</v>
      </c>
      <c r="L185" s="13">
        <v>28</v>
      </c>
      <c r="M185" s="13">
        <v>28</v>
      </c>
      <c r="N185" s="19">
        <v>5</v>
      </c>
      <c r="O185" s="19">
        <v>0</v>
      </c>
    </row>
    <row r="186" spans="1:15" x14ac:dyDescent="0.3">
      <c r="A186" s="19">
        <v>21</v>
      </c>
      <c r="B186" s="19" t="s">
        <v>146</v>
      </c>
      <c r="C186" s="19" t="s">
        <v>147</v>
      </c>
      <c r="D186" s="28">
        <v>2568</v>
      </c>
      <c r="E186" s="28" t="s">
        <v>10</v>
      </c>
      <c r="F186" s="12">
        <v>200025889213</v>
      </c>
      <c r="G186" s="9" t="s">
        <v>150</v>
      </c>
      <c r="H186" s="23" t="s">
        <v>65</v>
      </c>
      <c r="I186" s="50">
        <v>94</v>
      </c>
      <c r="J186" s="51" t="s">
        <v>52</v>
      </c>
      <c r="K186" s="29">
        <v>45437.295624999999</v>
      </c>
      <c r="L186" s="13">
        <v>28</v>
      </c>
      <c r="M186" s="13">
        <v>28</v>
      </c>
      <c r="N186" s="19">
        <v>6</v>
      </c>
      <c r="O186" s="19">
        <v>2</v>
      </c>
    </row>
    <row r="187" spans="1:15" x14ac:dyDescent="0.3">
      <c r="A187" s="19">
        <v>22</v>
      </c>
      <c r="B187" s="19" t="s">
        <v>146</v>
      </c>
      <c r="C187" s="19" t="s">
        <v>147</v>
      </c>
      <c r="D187" s="28">
        <v>2568</v>
      </c>
      <c r="E187" s="28" t="s">
        <v>10</v>
      </c>
      <c r="F187" s="12">
        <v>200025889213</v>
      </c>
      <c r="G187" s="9" t="s">
        <v>150</v>
      </c>
      <c r="H187" s="23" t="s">
        <v>65</v>
      </c>
      <c r="I187" s="50">
        <v>94</v>
      </c>
      <c r="J187" s="51" t="s">
        <v>52</v>
      </c>
      <c r="K187" s="29">
        <v>45437.296261574076</v>
      </c>
      <c r="L187" s="13">
        <v>28</v>
      </c>
      <c r="M187" s="13">
        <v>28</v>
      </c>
      <c r="N187" s="19">
        <v>7</v>
      </c>
      <c r="O187" s="19">
        <v>30</v>
      </c>
    </row>
    <row r="188" spans="1:15" x14ac:dyDescent="0.3">
      <c r="A188" s="19">
        <v>23</v>
      </c>
      <c r="B188" s="19" t="s">
        <v>146</v>
      </c>
      <c r="C188" s="19" t="s">
        <v>147</v>
      </c>
      <c r="D188" s="28">
        <v>2568</v>
      </c>
      <c r="E188" s="28" t="s">
        <v>10</v>
      </c>
      <c r="F188" s="12">
        <v>200025889213</v>
      </c>
      <c r="G188" s="9" t="s">
        <v>150</v>
      </c>
      <c r="H188" s="23" t="s">
        <v>65</v>
      </c>
      <c r="I188" s="50">
        <v>94</v>
      </c>
      <c r="J188" s="51" t="s">
        <v>52</v>
      </c>
      <c r="K188" s="29">
        <v>45437.296620370369</v>
      </c>
      <c r="L188" s="13">
        <v>28</v>
      </c>
      <c r="M188" s="13">
        <v>28</v>
      </c>
      <c r="N188" s="19">
        <v>8</v>
      </c>
      <c r="O188" s="19">
        <v>0</v>
      </c>
    </row>
    <row r="189" spans="1:15" x14ac:dyDescent="0.3">
      <c r="A189" s="19">
        <v>24</v>
      </c>
      <c r="B189" s="19" t="s">
        <v>146</v>
      </c>
      <c r="C189" s="19" t="s">
        <v>147</v>
      </c>
      <c r="D189" s="28">
        <v>2568</v>
      </c>
      <c r="E189" s="28" t="s">
        <v>10</v>
      </c>
      <c r="F189" s="12">
        <v>200025889213</v>
      </c>
      <c r="G189" s="9" t="s">
        <v>150</v>
      </c>
      <c r="H189" s="23" t="s">
        <v>65</v>
      </c>
      <c r="I189" s="50">
        <v>94</v>
      </c>
      <c r="J189" s="51" t="s">
        <v>52</v>
      </c>
      <c r="K189" s="29">
        <v>45437.297268518516</v>
      </c>
      <c r="L189" s="13">
        <v>28</v>
      </c>
      <c r="M189" s="13">
        <v>28</v>
      </c>
      <c r="N189" s="19">
        <v>9</v>
      </c>
      <c r="O189" s="19">
        <v>2</v>
      </c>
    </row>
    <row r="190" spans="1:15" x14ac:dyDescent="0.3">
      <c r="A190" s="19">
        <v>25</v>
      </c>
      <c r="B190" s="19" t="s">
        <v>146</v>
      </c>
      <c r="C190" s="19" t="s">
        <v>147</v>
      </c>
      <c r="D190" s="28">
        <v>2568</v>
      </c>
      <c r="E190" s="28" t="s">
        <v>10</v>
      </c>
      <c r="F190" s="12">
        <v>200025889213</v>
      </c>
      <c r="G190" s="9" t="s">
        <v>150</v>
      </c>
      <c r="H190" s="23" t="s">
        <v>65</v>
      </c>
      <c r="I190" s="50">
        <v>94</v>
      </c>
      <c r="J190" s="51" t="s">
        <v>52</v>
      </c>
      <c r="K190" s="29">
        <v>45437.299699074072</v>
      </c>
      <c r="L190" s="13">
        <v>28</v>
      </c>
      <c r="M190" s="13">
        <v>28</v>
      </c>
      <c r="N190" s="19">
        <v>10</v>
      </c>
      <c r="O190" s="19">
        <v>0</v>
      </c>
    </row>
    <row r="191" spans="1:15" x14ac:dyDescent="0.3">
      <c r="A191" s="19">
        <v>26</v>
      </c>
      <c r="B191" s="19" t="s">
        <v>146</v>
      </c>
      <c r="C191" s="19" t="s">
        <v>147</v>
      </c>
      <c r="D191" s="28">
        <v>2568</v>
      </c>
      <c r="E191" s="28" t="s">
        <v>10</v>
      </c>
      <c r="F191" s="12">
        <v>200025889213</v>
      </c>
      <c r="G191" s="9" t="s">
        <v>150</v>
      </c>
      <c r="H191" s="23" t="s">
        <v>65</v>
      </c>
      <c r="I191" s="50">
        <v>94</v>
      </c>
      <c r="J191" s="51" t="s">
        <v>52</v>
      </c>
      <c r="K191" s="29">
        <v>45437.299710648149</v>
      </c>
      <c r="L191" s="13">
        <v>28</v>
      </c>
      <c r="M191" s="13">
        <v>28</v>
      </c>
      <c r="N191" s="19">
        <v>11</v>
      </c>
      <c r="O191" s="19">
        <v>0</v>
      </c>
    </row>
    <row r="192" spans="1:15" x14ac:dyDescent="0.3">
      <c r="A192" s="19">
        <v>27</v>
      </c>
      <c r="B192" s="19" t="s">
        <v>146</v>
      </c>
      <c r="C192" s="19" t="s">
        <v>147</v>
      </c>
      <c r="D192" s="28">
        <v>2568</v>
      </c>
      <c r="E192" s="28" t="s">
        <v>10</v>
      </c>
      <c r="F192" s="12">
        <v>200025889213</v>
      </c>
      <c r="G192" s="9" t="s">
        <v>150</v>
      </c>
      <c r="H192" s="23" t="s">
        <v>65</v>
      </c>
      <c r="I192" s="50">
        <v>94</v>
      </c>
      <c r="J192" s="51" t="s">
        <v>52</v>
      </c>
      <c r="K192" s="29">
        <v>45437.299849537034</v>
      </c>
      <c r="L192" s="13">
        <v>28</v>
      </c>
      <c r="M192" s="13">
        <v>28</v>
      </c>
      <c r="N192" s="19">
        <v>12</v>
      </c>
      <c r="O192" s="19">
        <v>1</v>
      </c>
    </row>
    <row r="193" spans="1:15" x14ac:dyDescent="0.3">
      <c r="A193" s="19">
        <v>28</v>
      </c>
      <c r="B193" s="19" t="s">
        <v>146</v>
      </c>
      <c r="C193" s="19" t="s">
        <v>147</v>
      </c>
      <c r="D193" s="28">
        <v>2568</v>
      </c>
      <c r="E193" s="28" t="s">
        <v>10</v>
      </c>
      <c r="F193" s="12">
        <v>200025889213</v>
      </c>
      <c r="G193" s="9" t="s">
        <v>150</v>
      </c>
      <c r="H193" s="23" t="s">
        <v>65</v>
      </c>
      <c r="I193" s="50">
        <v>94</v>
      </c>
      <c r="J193" s="51" t="s">
        <v>52</v>
      </c>
      <c r="K193" s="29">
        <v>45437.303194444445</v>
      </c>
      <c r="L193" s="13">
        <v>28</v>
      </c>
      <c r="M193" s="13">
        <v>28</v>
      </c>
      <c r="N193" s="19">
        <v>13</v>
      </c>
      <c r="O193" s="19">
        <v>1</v>
      </c>
    </row>
    <row r="194" spans="1:15" x14ac:dyDescent="0.3">
      <c r="A194" s="19">
        <v>29</v>
      </c>
      <c r="B194" s="19" t="s">
        <v>146</v>
      </c>
      <c r="C194" s="19" t="s">
        <v>147</v>
      </c>
      <c r="D194" s="28">
        <v>2568</v>
      </c>
      <c r="E194" s="28" t="s">
        <v>10</v>
      </c>
      <c r="F194" s="12">
        <v>200025889213</v>
      </c>
      <c r="G194" s="9" t="s">
        <v>150</v>
      </c>
      <c r="H194" s="23" t="s">
        <v>65</v>
      </c>
      <c r="I194" s="50">
        <v>94</v>
      </c>
      <c r="J194" s="51" t="s">
        <v>52</v>
      </c>
      <c r="K194" s="29">
        <v>45437.306354166663</v>
      </c>
      <c r="L194" s="13">
        <v>28</v>
      </c>
      <c r="M194" s="13">
        <v>28</v>
      </c>
      <c r="N194" s="19">
        <v>14</v>
      </c>
      <c r="O194" s="19">
        <v>1</v>
      </c>
    </row>
    <row r="195" spans="1:15" x14ac:dyDescent="0.3">
      <c r="A195" s="19">
        <v>30</v>
      </c>
      <c r="B195" s="19" t="s">
        <v>146</v>
      </c>
      <c r="C195" s="19" t="s">
        <v>147</v>
      </c>
      <c r="D195" s="28">
        <v>2568</v>
      </c>
      <c r="E195" s="28" t="s">
        <v>10</v>
      </c>
      <c r="F195" s="12">
        <v>200025889213</v>
      </c>
      <c r="G195" s="9" t="s">
        <v>150</v>
      </c>
      <c r="H195" s="23" t="s">
        <v>65</v>
      </c>
      <c r="I195" s="50">
        <v>94</v>
      </c>
      <c r="J195" s="51" t="s">
        <v>52</v>
      </c>
      <c r="K195" s="29">
        <v>45437.306898148148</v>
      </c>
      <c r="L195" s="13">
        <v>28</v>
      </c>
      <c r="M195" s="13">
        <v>28</v>
      </c>
      <c r="N195" s="19">
        <v>15</v>
      </c>
      <c r="O195" s="19">
        <v>1</v>
      </c>
    </row>
    <row r="196" spans="1:15" x14ac:dyDescent="0.3">
      <c r="A196" s="19">
        <v>31</v>
      </c>
      <c r="B196" s="19" t="s">
        <v>146</v>
      </c>
      <c r="C196" s="19" t="s">
        <v>147</v>
      </c>
      <c r="D196" s="28">
        <v>2568</v>
      </c>
      <c r="E196" s="28" t="s">
        <v>10</v>
      </c>
      <c r="F196" s="12">
        <v>200025889213</v>
      </c>
      <c r="G196" s="9" t="s">
        <v>150</v>
      </c>
      <c r="H196" s="23" t="s">
        <v>65</v>
      </c>
      <c r="I196" s="50">
        <v>94</v>
      </c>
      <c r="J196" s="51" t="s">
        <v>52</v>
      </c>
      <c r="K196" s="29">
        <v>45437.307546296295</v>
      </c>
      <c r="L196" s="13">
        <v>28</v>
      </c>
      <c r="M196" s="13">
        <v>28</v>
      </c>
      <c r="N196" s="19">
        <v>16</v>
      </c>
      <c r="O196" s="19">
        <v>1</v>
      </c>
    </row>
    <row r="197" spans="1:15" x14ac:dyDescent="0.3">
      <c r="A197" s="19">
        <v>32</v>
      </c>
      <c r="B197" s="19" t="s">
        <v>146</v>
      </c>
      <c r="C197" s="19" t="s">
        <v>147</v>
      </c>
      <c r="D197" s="28">
        <v>2568</v>
      </c>
      <c r="E197" s="28" t="s">
        <v>10</v>
      </c>
      <c r="F197" s="12">
        <v>200025889213</v>
      </c>
      <c r="G197" s="9" t="s">
        <v>150</v>
      </c>
      <c r="H197" s="23" t="s">
        <v>65</v>
      </c>
      <c r="I197" s="50">
        <v>94</v>
      </c>
      <c r="J197" s="51" t="s">
        <v>52</v>
      </c>
      <c r="K197" s="29">
        <v>45437.308032407411</v>
      </c>
      <c r="L197" s="13">
        <v>28</v>
      </c>
      <c r="M197" s="13">
        <v>28</v>
      </c>
      <c r="N197" s="19">
        <v>17</v>
      </c>
      <c r="O197" s="2">
        <v>97</v>
      </c>
    </row>
    <row r="198" spans="1:15" x14ac:dyDescent="0.3">
      <c r="A198" s="19">
        <v>33</v>
      </c>
      <c r="B198" s="19" t="s">
        <v>146</v>
      </c>
      <c r="C198" s="19" t="s">
        <v>147</v>
      </c>
      <c r="D198" s="28">
        <v>2568</v>
      </c>
      <c r="E198" s="28" t="s">
        <v>10</v>
      </c>
      <c r="F198" s="4" t="s">
        <v>151</v>
      </c>
      <c r="G198" s="9" t="s">
        <v>150</v>
      </c>
      <c r="H198" s="23" t="s">
        <v>65</v>
      </c>
      <c r="I198" s="50">
        <v>94</v>
      </c>
      <c r="J198" s="51" t="s">
        <v>52</v>
      </c>
      <c r="K198" s="29">
        <v>45437.7108912037</v>
      </c>
      <c r="L198" s="13">
        <v>28</v>
      </c>
      <c r="M198" s="13">
        <v>28</v>
      </c>
      <c r="N198" s="19">
        <v>18</v>
      </c>
      <c r="O198" s="19">
        <v>28</v>
      </c>
    </row>
    <row r="199" spans="1:15" x14ac:dyDescent="0.3">
      <c r="A199" s="19">
        <v>34</v>
      </c>
      <c r="B199" s="19" t="s">
        <v>146</v>
      </c>
      <c r="C199" s="19" t="s">
        <v>147</v>
      </c>
      <c r="D199" s="28">
        <v>2568</v>
      </c>
      <c r="E199" s="28" t="s">
        <v>10</v>
      </c>
      <c r="F199" s="4" t="s">
        <v>151</v>
      </c>
      <c r="G199" s="9" t="s">
        <v>150</v>
      </c>
      <c r="H199" s="23" t="s">
        <v>65</v>
      </c>
      <c r="I199" s="50">
        <v>94</v>
      </c>
      <c r="J199" s="51" t="s">
        <v>52</v>
      </c>
      <c r="K199" s="29">
        <v>45437.711215277777</v>
      </c>
      <c r="L199" s="13">
        <v>28</v>
      </c>
      <c r="M199" s="13">
        <v>28</v>
      </c>
      <c r="N199" s="19">
        <v>19</v>
      </c>
      <c r="O199" s="19">
        <v>1</v>
      </c>
    </row>
    <row r="200" spans="1:15" x14ac:dyDescent="0.3">
      <c r="A200" s="19">
        <v>35</v>
      </c>
      <c r="B200" s="19" t="s">
        <v>146</v>
      </c>
      <c r="C200" s="19" t="s">
        <v>147</v>
      </c>
      <c r="D200" s="28">
        <v>2568</v>
      </c>
      <c r="E200" s="28" t="s">
        <v>10</v>
      </c>
      <c r="F200" s="4">
        <v>200025889213</v>
      </c>
      <c r="G200" s="9" t="s">
        <v>150</v>
      </c>
      <c r="H200" s="23" t="s">
        <v>65</v>
      </c>
      <c r="I200" s="50">
        <v>94</v>
      </c>
      <c r="J200" s="51" t="s">
        <v>52</v>
      </c>
      <c r="K200" s="29">
        <v>45437.73778935185</v>
      </c>
      <c r="L200" s="13">
        <v>28</v>
      </c>
      <c r="M200" s="13">
        <v>28</v>
      </c>
      <c r="N200" s="19">
        <v>20</v>
      </c>
      <c r="O200" s="19">
        <v>1</v>
      </c>
    </row>
    <row r="201" spans="1:15" x14ac:dyDescent="0.3">
      <c r="A201" s="19">
        <v>36</v>
      </c>
      <c r="B201" s="19" t="s">
        <v>146</v>
      </c>
      <c r="C201" s="19" t="s">
        <v>147</v>
      </c>
      <c r="D201" s="28">
        <v>2568</v>
      </c>
      <c r="E201" s="28" t="s">
        <v>10</v>
      </c>
      <c r="F201" s="4">
        <v>200025889213</v>
      </c>
      <c r="G201" s="9" t="s">
        <v>150</v>
      </c>
      <c r="H201" s="23" t="s">
        <v>65</v>
      </c>
      <c r="I201" s="50">
        <v>94</v>
      </c>
      <c r="J201" s="51" t="s">
        <v>52</v>
      </c>
      <c r="K201" s="29">
        <v>45437.739016203705</v>
      </c>
      <c r="L201" s="13">
        <v>28</v>
      </c>
      <c r="M201" s="13">
        <v>28</v>
      </c>
      <c r="N201" s="19">
        <v>21</v>
      </c>
      <c r="O201" s="19">
        <v>1</v>
      </c>
    </row>
    <row r="202" spans="1:15" x14ac:dyDescent="0.3">
      <c r="A202" s="19">
        <v>37</v>
      </c>
      <c r="B202" s="19" t="s">
        <v>146</v>
      </c>
      <c r="C202" s="19" t="s">
        <v>147</v>
      </c>
      <c r="D202" s="28">
        <v>2568</v>
      </c>
      <c r="E202" s="28" t="s">
        <v>10</v>
      </c>
      <c r="F202" s="4" t="s">
        <v>151</v>
      </c>
      <c r="G202" s="9" t="s">
        <v>150</v>
      </c>
      <c r="H202" s="23" t="s">
        <v>65</v>
      </c>
      <c r="I202" s="50">
        <v>94</v>
      </c>
      <c r="J202" s="51" t="s">
        <v>52</v>
      </c>
      <c r="K202" s="29">
        <v>45437.73978009259</v>
      </c>
      <c r="L202" s="13">
        <v>28</v>
      </c>
      <c r="M202" s="13">
        <v>28</v>
      </c>
      <c r="N202" s="19">
        <v>22</v>
      </c>
      <c r="O202" s="19">
        <v>1</v>
      </c>
    </row>
    <row r="203" spans="1:15" x14ac:dyDescent="0.3">
      <c r="A203" s="19">
        <v>38</v>
      </c>
      <c r="B203" s="19" t="s">
        <v>146</v>
      </c>
      <c r="C203" s="19" t="s">
        <v>147</v>
      </c>
      <c r="D203" s="28">
        <v>2568</v>
      </c>
      <c r="E203" s="28" t="s">
        <v>10</v>
      </c>
      <c r="F203" s="4" t="s">
        <v>151</v>
      </c>
      <c r="G203" s="9" t="s">
        <v>150</v>
      </c>
      <c r="H203" s="23" t="s">
        <v>65</v>
      </c>
      <c r="I203" s="50">
        <v>94</v>
      </c>
      <c r="J203" s="51" t="s">
        <v>52</v>
      </c>
      <c r="K203" s="29">
        <v>45437.741157407407</v>
      </c>
      <c r="L203" s="13">
        <v>28</v>
      </c>
      <c r="M203" s="13">
        <v>28</v>
      </c>
      <c r="N203" s="19">
        <v>23</v>
      </c>
      <c r="O203" s="19">
        <v>2</v>
      </c>
    </row>
    <row r="204" spans="1:15" x14ac:dyDescent="0.3">
      <c r="A204" s="19">
        <v>39</v>
      </c>
      <c r="B204" s="19" t="s">
        <v>146</v>
      </c>
      <c r="C204" s="19" t="s">
        <v>147</v>
      </c>
      <c r="D204" s="28">
        <v>2568</v>
      </c>
      <c r="E204" s="28" t="s">
        <v>10</v>
      </c>
      <c r="F204" s="4" t="s">
        <v>151</v>
      </c>
      <c r="G204" s="9" t="s">
        <v>150</v>
      </c>
      <c r="H204" s="23" t="s">
        <v>65</v>
      </c>
      <c r="I204" s="50">
        <v>94</v>
      </c>
      <c r="J204" s="51" t="s">
        <v>52</v>
      </c>
      <c r="K204" s="29">
        <v>45437.741886574076</v>
      </c>
      <c r="L204" s="13">
        <v>28</v>
      </c>
      <c r="M204" s="13">
        <v>28</v>
      </c>
      <c r="N204" s="19">
        <v>24</v>
      </c>
      <c r="O204" s="19">
        <v>1</v>
      </c>
    </row>
    <row r="205" spans="1:15" x14ac:dyDescent="0.3">
      <c r="A205" s="19">
        <v>40</v>
      </c>
      <c r="B205" s="19" t="s">
        <v>146</v>
      </c>
      <c r="C205" s="19" t="s">
        <v>147</v>
      </c>
      <c r="D205" s="28">
        <v>2568</v>
      </c>
      <c r="E205" s="28" t="s">
        <v>10</v>
      </c>
      <c r="F205" s="4">
        <v>200025889213</v>
      </c>
      <c r="G205" s="9" t="s">
        <v>150</v>
      </c>
      <c r="H205" s="23" t="s">
        <v>65</v>
      </c>
      <c r="I205" s="50">
        <v>94</v>
      </c>
      <c r="J205" s="51" t="s">
        <v>52</v>
      </c>
      <c r="K205" s="29">
        <v>45437.742731481485</v>
      </c>
      <c r="L205" s="13">
        <v>28</v>
      </c>
      <c r="M205" s="13">
        <v>28</v>
      </c>
      <c r="N205" s="19">
        <v>25</v>
      </c>
      <c r="O205" s="19">
        <v>1</v>
      </c>
    </row>
    <row r="206" spans="1:15" x14ac:dyDescent="0.3">
      <c r="A206" s="19">
        <v>41</v>
      </c>
      <c r="B206" s="19" t="s">
        <v>146</v>
      </c>
      <c r="C206" s="19" t="s">
        <v>147</v>
      </c>
      <c r="D206" s="28">
        <v>2568</v>
      </c>
      <c r="E206" s="28" t="s">
        <v>10</v>
      </c>
      <c r="F206" s="4" t="s">
        <v>151</v>
      </c>
      <c r="G206" s="9" t="s">
        <v>150</v>
      </c>
      <c r="H206" s="23" t="s">
        <v>65</v>
      </c>
      <c r="I206" s="50">
        <v>94</v>
      </c>
      <c r="J206" s="51" t="s">
        <v>52</v>
      </c>
      <c r="K206" s="29">
        <v>45437.742743055554</v>
      </c>
      <c r="L206" s="13">
        <v>28</v>
      </c>
      <c r="M206" s="13">
        <v>28</v>
      </c>
      <c r="N206" s="19">
        <v>26</v>
      </c>
      <c r="O206" s="19">
        <v>0</v>
      </c>
    </row>
    <row r="207" spans="1:15" x14ac:dyDescent="0.3">
      <c r="A207" s="19">
        <v>42</v>
      </c>
      <c r="B207" s="19" t="s">
        <v>146</v>
      </c>
      <c r="C207" s="19" t="s">
        <v>147</v>
      </c>
      <c r="D207" s="28">
        <v>2568</v>
      </c>
      <c r="E207" s="28" t="s">
        <v>10</v>
      </c>
      <c r="F207" s="4">
        <v>200025889213</v>
      </c>
      <c r="G207" s="9" t="s">
        <v>150</v>
      </c>
      <c r="H207" s="23" t="s">
        <v>65</v>
      </c>
      <c r="I207" s="50">
        <v>94</v>
      </c>
      <c r="J207" s="51" t="s">
        <v>52</v>
      </c>
      <c r="K207" s="29">
        <v>45437.963541666664</v>
      </c>
      <c r="L207" s="13">
        <v>28</v>
      </c>
      <c r="M207" s="13">
        <v>28</v>
      </c>
      <c r="N207" s="19">
        <v>27</v>
      </c>
      <c r="O207" s="19">
        <v>0</v>
      </c>
    </row>
    <row r="208" spans="1:15" x14ac:dyDescent="0.3">
      <c r="A208" s="19">
        <v>43</v>
      </c>
      <c r="B208" s="19" t="s">
        <v>146</v>
      </c>
      <c r="C208" s="19" t="s">
        <v>147</v>
      </c>
      <c r="D208" s="28">
        <v>2568</v>
      </c>
      <c r="E208" s="28" t="s">
        <v>10</v>
      </c>
      <c r="F208" s="4">
        <v>200025889213</v>
      </c>
      <c r="G208" s="9" t="s">
        <v>150</v>
      </c>
      <c r="H208" s="23" t="s">
        <v>65</v>
      </c>
      <c r="I208" s="50">
        <v>94</v>
      </c>
      <c r="J208" s="51" t="s">
        <v>52</v>
      </c>
      <c r="K208" s="29">
        <v>45437.963865740741</v>
      </c>
      <c r="L208" s="13">
        <v>28</v>
      </c>
      <c r="M208" s="13">
        <v>28</v>
      </c>
      <c r="N208" s="19">
        <v>28</v>
      </c>
      <c r="O208" s="19">
        <v>2</v>
      </c>
    </row>
    <row r="209" spans="1:15" x14ac:dyDescent="0.3">
      <c r="A209" s="19">
        <v>44</v>
      </c>
      <c r="B209" s="19" t="s">
        <v>146</v>
      </c>
      <c r="C209" s="19" t="s">
        <v>147</v>
      </c>
      <c r="D209" s="28">
        <v>2568</v>
      </c>
      <c r="E209" s="28" t="s">
        <v>10</v>
      </c>
      <c r="F209" s="4" t="s">
        <v>151</v>
      </c>
      <c r="G209" s="9" t="s">
        <v>150</v>
      </c>
      <c r="H209" s="23" t="s">
        <v>65</v>
      </c>
      <c r="I209" s="50">
        <v>94</v>
      </c>
      <c r="J209" s="51" t="s">
        <v>52</v>
      </c>
      <c r="K209" s="29">
        <v>45437.965405092589</v>
      </c>
      <c r="L209" s="13">
        <v>28</v>
      </c>
      <c r="M209" s="13">
        <v>28</v>
      </c>
      <c r="N209" s="19">
        <v>29</v>
      </c>
      <c r="O209" s="19">
        <v>2</v>
      </c>
    </row>
    <row r="210" spans="1:15" x14ac:dyDescent="0.3">
      <c r="A210" s="19">
        <v>45</v>
      </c>
      <c r="B210" s="19" t="s">
        <v>146</v>
      </c>
      <c r="C210" s="19" t="s">
        <v>147</v>
      </c>
      <c r="D210" s="28">
        <v>2568</v>
      </c>
      <c r="E210" s="28" t="s">
        <v>10</v>
      </c>
      <c r="F210" s="4" t="s">
        <v>151</v>
      </c>
      <c r="G210" s="9" t="s">
        <v>150</v>
      </c>
      <c r="H210" s="23" t="s">
        <v>65</v>
      </c>
      <c r="I210" s="50">
        <v>94</v>
      </c>
      <c r="J210" s="51" t="s">
        <v>52</v>
      </c>
      <c r="K210" s="29">
        <v>45437.967013888891</v>
      </c>
      <c r="L210" s="13">
        <v>28</v>
      </c>
      <c r="M210" s="13">
        <v>28</v>
      </c>
      <c r="N210" s="19">
        <v>30</v>
      </c>
      <c r="O210" s="19">
        <v>1</v>
      </c>
    </row>
    <row r="211" spans="1:15" x14ac:dyDescent="0.3">
      <c r="A211" s="19">
        <v>46</v>
      </c>
      <c r="B211" s="19" t="s">
        <v>146</v>
      </c>
      <c r="C211" s="19" t="s">
        <v>147</v>
      </c>
      <c r="D211" s="28">
        <v>2568</v>
      </c>
      <c r="E211" s="28" t="s">
        <v>10</v>
      </c>
      <c r="F211" s="4" t="s">
        <v>151</v>
      </c>
      <c r="G211" s="9" t="s">
        <v>150</v>
      </c>
      <c r="H211" s="23" t="s">
        <v>65</v>
      </c>
      <c r="I211" s="50">
        <v>94</v>
      </c>
      <c r="J211" s="51" t="s">
        <v>52</v>
      </c>
      <c r="K211" s="29">
        <v>45437.971180555556</v>
      </c>
      <c r="L211" s="13">
        <v>28</v>
      </c>
      <c r="M211" s="13">
        <v>28</v>
      </c>
      <c r="N211" s="19">
        <v>31</v>
      </c>
      <c r="O211" s="19">
        <v>4</v>
      </c>
    </row>
    <row r="212" spans="1:15" x14ac:dyDescent="0.3">
      <c r="A212" s="19">
        <v>47</v>
      </c>
      <c r="B212" s="19" t="s">
        <v>146</v>
      </c>
      <c r="C212" s="19" t="s">
        <v>147</v>
      </c>
      <c r="D212" s="28">
        <v>2568</v>
      </c>
      <c r="E212" s="28" t="s">
        <v>10</v>
      </c>
      <c r="F212" s="4">
        <v>200025889213</v>
      </c>
      <c r="G212" s="9" t="s">
        <v>150</v>
      </c>
      <c r="H212" s="23" t="s">
        <v>65</v>
      </c>
      <c r="I212" s="50">
        <v>94</v>
      </c>
      <c r="J212" s="51" t="s">
        <v>52</v>
      </c>
      <c r="K212" s="29">
        <v>45437.97446759259</v>
      </c>
      <c r="L212" s="13">
        <v>28</v>
      </c>
      <c r="M212" s="13">
        <v>28</v>
      </c>
      <c r="N212" s="19">
        <v>32</v>
      </c>
      <c r="O212" s="19">
        <v>1</v>
      </c>
    </row>
    <row r="213" spans="1:15" x14ac:dyDescent="0.3">
      <c r="A213" s="19">
        <v>120</v>
      </c>
      <c r="B213" s="19" t="s">
        <v>205</v>
      </c>
      <c r="C213" s="19" t="s">
        <v>206</v>
      </c>
      <c r="D213" s="19">
        <v>11171</v>
      </c>
      <c r="E213" s="19" t="s">
        <v>9</v>
      </c>
      <c r="F213" s="12">
        <v>200025889213</v>
      </c>
      <c r="G213" s="9" t="s">
        <v>150</v>
      </c>
      <c r="H213" s="23" t="s">
        <v>65</v>
      </c>
      <c r="I213" s="50">
        <v>94</v>
      </c>
      <c r="J213" s="51" t="s">
        <v>52</v>
      </c>
      <c r="K213" s="29">
        <v>45438.381967592592</v>
      </c>
      <c r="L213" s="13">
        <v>28</v>
      </c>
      <c r="M213" s="13">
        <v>28</v>
      </c>
      <c r="N213" s="19">
        <v>33</v>
      </c>
      <c r="O213" s="19">
        <v>0</v>
      </c>
    </row>
    <row r="214" spans="1:15" x14ac:dyDescent="0.3">
      <c r="A214" s="19">
        <v>22</v>
      </c>
      <c r="B214" s="19" t="s">
        <v>142</v>
      </c>
      <c r="C214" s="19" t="s">
        <v>143</v>
      </c>
      <c r="D214" s="19">
        <v>11171</v>
      </c>
      <c r="E214" s="19" t="s">
        <v>9</v>
      </c>
      <c r="F214" s="12">
        <v>200025889333</v>
      </c>
      <c r="G214" s="9" t="s">
        <v>106</v>
      </c>
      <c r="H214" s="22" t="s">
        <v>76</v>
      </c>
      <c r="I214" s="42">
        <v>50</v>
      </c>
      <c r="J214" s="43" t="s">
        <v>69</v>
      </c>
      <c r="K214" s="27">
        <v>45433.474212962959</v>
      </c>
      <c r="L214" s="13">
        <v>34</v>
      </c>
      <c r="M214" s="13">
        <v>34</v>
      </c>
      <c r="N214" s="19">
        <v>1</v>
      </c>
      <c r="O214" s="19">
        <v>0</v>
      </c>
    </row>
    <row r="215" spans="1:15" x14ac:dyDescent="0.3">
      <c r="A215" s="19">
        <v>23</v>
      </c>
      <c r="B215" s="19" t="s">
        <v>142</v>
      </c>
      <c r="C215" s="19" t="s">
        <v>143</v>
      </c>
      <c r="D215" s="19">
        <v>11171</v>
      </c>
      <c r="E215" s="19" t="s">
        <v>9</v>
      </c>
      <c r="F215" s="12">
        <v>200025889333</v>
      </c>
      <c r="G215" s="9" t="s">
        <v>106</v>
      </c>
      <c r="H215" s="22" t="s">
        <v>76</v>
      </c>
      <c r="I215" s="42">
        <v>50</v>
      </c>
      <c r="J215" s="43" t="s">
        <v>69</v>
      </c>
      <c r="K215" s="27">
        <v>45433.474224537036</v>
      </c>
      <c r="L215" s="13">
        <v>34</v>
      </c>
      <c r="M215" s="13">
        <v>34</v>
      </c>
      <c r="N215" s="19">
        <v>2</v>
      </c>
      <c r="O215" s="19">
        <v>1</v>
      </c>
    </row>
    <row r="216" spans="1:15" x14ac:dyDescent="0.3">
      <c r="A216" s="19">
        <v>24</v>
      </c>
      <c r="B216" s="19" t="s">
        <v>142</v>
      </c>
      <c r="C216" s="19" t="s">
        <v>143</v>
      </c>
      <c r="D216" s="19">
        <v>11171</v>
      </c>
      <c r="E216" s="19" t="s">
        <v>9</v>
      </c>
      <c r="F216" s="12">
        <v>200025889333</v>
      </c>
      <c r="G216" s="9" t="s">
        <v>106</v>
      </c>
      <c r="H216" s="22" t="s">
        <v>76</v>
      </c>
      <c r="I216" s="42">
        <v>50</v>
      </c>
      <c r="J216" s="43" t="s">
        <v>69</v>
      </c>
      <c r="K216" s="27">
        <v>45433.474374999998</v>
      </c>
      <c r="L216" s="13">
        <v>34</v>
      </c>
      <c r="M216" s="13">
        <v>34</v>
      </c>
      <c r="N216" s="19">
        <v>3</v>
      </c>
      <c r="O216" s="19">
        <v>3</v>
      </c>
    </row>
    <row r="217" spans="1:15" x14ac:dyDescent="0.3">
      <c r="A217" s="19">
        <v>18</v>
      </c>
      <c r="B217" s="19" t="s">
        <v>104</v>
      </c>
      <c r="C217" s="19" t="s">
        <v>105</v>
      </c>
      <c r="D217" s="19">
        <v>21261</v>
      </c>
      <c r="E217" s="19" t="s">
        <v>7</v>
      </c>
      <c r="F217" s="12">
        <v>200025889333</v>
      </c>
      <c r="G217" s="9" t="s">
        <v>106</v>
      </c>
      <c r="H217" s="22" t="s">
        <v>76</v>
      </c>
      <c r="I217" s="42">
        <v>50</v>
      </c>
      <c r="J217" s="43" t="s">
        <v>69</v>
      </c>
      <c r="K217" s="27">
        <v>45433.534178240741</v>
      </c>
      <c r="L217" s="13">
        <v>34</v>
      </c>
      <c r="M217" s="13">
        <v>34</v>
      </c>
      <c r="N217" s="19">
        <v>4</v>
      </c>
      <c r="O217" s="19">
        <v>2</v>
      </c>
    </row>
    <row r="218" spans="1:15" x14ac:dyDescent="0.3">
      <c r="A218" s="19">
        <v>25</v>
      </c>
      <c r="B218" s="19" t="s">
        <v>142</v>
      </c>
      <c r="C218" s="19" t="s">
        <v>143</v>
      </c>
      <c r="D218" s="19">
        <v>11171</v>
      </c>
      <c r="E218" s="19" t="s">
        <v>9</v>
      </c>
      <c r="F218" s="12">
        <v>200025889333</v>
      </c>
      <c r="G218" s="9" t="s">
        <v>106</v>
      </c>
      <c r="H218" s="22" t="s">
        <v>76</v>
      </c>
      <c r="I218" s="42">
        <v>50</v>
      </c>
      <c r="J218" s="43" t="s">
        <v>69</v>
      </c>
      <c r="K218" s="27">
        <v>45433.640694444446</v>
      </c>
      <c r="L218" s="13">
        <v>34</v>
      </c>
      <c r="M218" s="13">
        <v>34</v>
      </c>
      <c r="N218" s="19">
        <v>5</v>
      </c>
      <c r="O218" s="19">
        <v>0</v>
      </c>
    </row>
    <row r="219" spans="1:15" x14ac:dyDescent="0.3">
      <c r="A219" s="19">
        <v>26</v>
      </c>
      <c r="B219" s="19" t="s">
        <v>142</v>
      </c>
      <c r="C219" s="19" t="s">
        <v>143</v>
      </c>
      <c r="D219" s="19">
        <v>11171</v>
      </c>
      <c r="E219" s="19" t="s">
        <v>9</v>
      </c>
      <c r="F219" s="12">
        <v>200025889333</v>
      </c>
      <c r="G219" s="9" t="s">
        <v>106</v>
      </c>
      <c r="H219" s="22" t="s">
        <v>76</v>
      </c>
      <c r="I219" s="42">
        <v>50</v>
      </c>
      <c r="J219" s="43" t="s">
        <v>69</v>
      </c>
      <c r="K219" s="27">
        <v>45433.640706018516</v>
      </c>
      <c r="L219" s="13">
        <v>34</v>
      </c>
      <c r="M219" s="13">
        <v>34</v>
      </c>
      <c r="N219" s="19">
        <v>6</v>
      </c>
      <c r="O219" s="19">
        <v>0</v>
      </c>
    </row>
    <row r="220" spans="1:15" x14ac:dyDescent="0.3">
      <c r="A220" s="19">
        <v>19</v>
      </c>
      <c r="B220" s="19" t="s">
        <v>104</v>
      </c>
      <c r="C220" s="19" t="s">
        <v>105</v>
      </c>
      <c r="D220" s="19">
        <v>21261</v>
      </c>
      <c r="E220" s="19" t="s">
        <v>7</v>
      </c>
      <c r="F220" s="12">
        <v>200025889333</v>
      </c>
      <c r="G220" s="9" t="s">
        <v>106</v>
      </c>
      <c r="H220" s="22" t="s">
        <v>76</v>
      </c>
      <c r="I220" s="42">
        <v>50</v>
      </c>
      <c r="J220" s="43" t="s">
        <v>69</v>
      </c>
      <c r="K220" s="27">
        <v>45433.64603009259</v>
      </c>
      <c r="L220" s="13">
        <v>34</v>
      </c>
      <c r="M220" s="13">
        <v>34</v>
      </c>
      <c r="N220" s="19">
        <v>7</v>
      </c>
      <c r="O220" s="19">
        <v>1</v>
      </c>
    </row>
    <row r="221" spans="1:15" x14ac:dyDescent="0.3">
      <c r="A221" s="19">
        <v>20</v>
      </c>
      <c r="B221" s="19" t="s">
        <v>104</v>
      </c>
      <c r="C221" s="19" t="s">
        <v>105</v>
      </c>
      <c r="D221" s="19">
        <v>21261</v>
      </c>
      <c r="E221" s="19" t="s">
        <v>7</v>
      </c>
      <c r="F221" s="12">
        <v>200025889333</v>
      </c>
      <c r="G221" s="9" t="s">
        <v>106</v>
      </c>
      <c r="H221" s="22" t="s">
        <v>76</v>
      </c>
      <c r="I221" s="42">
        <v>50</v>
      </c>
      <c r="J221" s="43" t="s">
        <v>69</v>
      </c>
      <c r="K221" s="27">
        <v>45433.678067129629</v>
      </c>
      <c r="L221" s="13">
        <v>34</v>
      </c>
      <c r="M221" s="13">
        <v>34</v>
      </c>
      <c r="N221" s="19">
        <v>8</v>
      </c>
      <c r="O221" s="19">
        <v>1</v>
      </c>
    </row>
    <row r="222" spans="1:15" x14ac:dyDescent="0.3">
      <c r="A222" s="19">
        <v>31</v>
      </c>
      <c r="B222" s="19" t="s">
        <v>104</v>
      </c>
      <c r="C222" s="19" t="s">
        <v>105</v>
      </c>
      <c r="D222" s="19">
        <v>21261</v>
      </c>
      <c r="E222" s="19" t="s">
        <v>7</v>
      </c>
      <c r="F222" s="12">
        <v>200025889333</v>
      </c>
      <c r="G222" s="9" t="s">
        <v>106</v>
      </c>
      <c r="H222" s="22" t="s">
        <v>76</v>
      </c>
      <c r="I222" s="42">
        <v>50</v>
      </c>
      <c r="J222" s="43" t="s">
        <v>69</v>
      </c>
      <c r="K222" s="27">
        <v>45433.766030092593</v>
      </c>
      <c r="L222" s="13">
        <v>34</v>
      </c>
      <c r="M222" s="13">
        <v>34</v>
      </c>
      <c r="N222" s="19">
        <v>9</v>
      </c>
      <c r="O222" s="19">
        <v>1</v>
      </c>
    </row>
    <row r="223" spans="1:15" x14ac:dyDescent="0.3">
      <c r="A223" s="19">
        <v>58</v>
      </c>
      <c r="B223" s="19" t="s">
        <v>142</v>
      </c>
      <c r="C223" s="19" t="s">
        <v>143</v>
      </c>
      <c r="D223" s="19">
        <v>11171</v>
      </c>
      <c r="E223" s="19" t="s">
        <v>9</v>
      </c>
      <c r="F223" s="12">
        <v>200025889333</v>
      </c>
      <c r="G223" s="9" t="s">
        <v>106</v>
      </c>
      <c r="H223" s="22" t="s">
        <v>76</v>
      </c>
      <c r="I223" s="42">
        <v>50</v>
      </c>
      <c r="J223" s="43" t="s">
        <v>69</v>
      </c>
      <c r="K223" s="27">
        <v>45433.799571759257</v>
      </c>
      <c r="L223" s="13">
        <v>34</v>
      </c>
      <c r="M223" s="13">
        <v>34</v>
      </c>
      <c r="N223" s="19">
        <v>10</v>
      </c>
      <c r="O223" s="19">
        <v>2</v>
      </c>
    </row>
    <row r="224" spans="1:15" x14ac:dyDescent="0.3">
      <c r="A224" s="19">
        <v>59</v>
      </c>
      <c r="B224" s="19" t="s">
        <v>142</v>
      </c>
      <c r="C224" s="19" t="s">
        <v>143</v>
      </c>
      <c r="D224" s="19">
        <v>11171</v>
      </c>
      <c r="E224" s="19" t="s">
        <v>9</v>
      </c>
      <c r="F224" s="12">
        <v>200025889333</v>
      </c>
      <c r="G224" s="9" t="s">
        <v>106</v>
      </c>
      <c r="H224" s="22" t="s">
        <v>76</v>
      </c>
      <c r="I224" s="42">
        <v>50</v>
      </c>
      <c r="J224" s="43" t="s">
        <v>69</v>
      </c>
      <c r="K224" s="27">
        <v>45433.799722222226</v>
      </c>
      <c r="L224" s="13">
        <v>34</v>
      </c>
      <c r="M224" s="13">
        <v>34</v>
      </c>
      <c r="N224" s="19">
        <v>11</v>
      </c>
      <c r="O224" s="19">
        <v>2</v>
      </c>
    </row>
    <row r="225" spans="1:15" x14ac:dyDescent="0.3">
      <c r="A225" s="19">
        <v>60</v>
      </c>
      <c r="B225" s="19" t="s">
        <v>142</v>
      </c>
      <c r="C225" s="19" t="s">
        <v>143</v>
      </c>
      <c r="D225" s="19">
        <v>11171</v>
      </c>
      <c r="E225" s="19" t="s">
        <v>9</v>
      </c>
      <c r="F225" s="12">
        <v>200025889333</v>
      </c>
      <c r="G225" s="9" t="s">
        <v>106</v>
      </c>
      <c r="H225" s="22" t="s">
        <v>76</v>
      </c>
      <c r="I225" s="42">
        <v>50</v>
      </c>
      <c r="J225" s="43" t="s">
        <v>69</v>
      </c>
      <c r="K225" s="27">
        <v>45433.800034722219</v>
      </c>
      <c r="L225" s="13">
        <v>34</v>
      </c>
      <c r="M225" s="13">
        <v>34</v>
      </c>
      <c r="N225" s="19">
        <v>12</v>
      </c>
      <c r="O225" s="19">
        <v>3</v>
      </c>
    </row>
    <row r="226" spans="1:15" x14ac:dyDescent="0.3">
      <c r="A226" s="19">
        <v>61</v>
      </c>
      <c r="B226" s="19" t="s">
        <v>142</v>
      </c>
      <c r="C226" s="19" t="s">
        <v>143</v>
      </c>
      <c r="D226" s="19">
        <v>11171</v>
      </c>
      <c r="E226" s="19" t="s">
        <v>9</v>
      </c>
      <c r="F226" s="12">
        <v>200025889333</v>
      </c>
      <c r="G226" s="9" t="s">
        <v>106</v>
      </c>
      <c r="H226" s="22" t="s">
        <v>76</v>
      </c>
      <c r="I226" s="42">
        <v>50</v>
      </c>
      <c r="J226" s="43" t="s">
        <v>69</v>
      </c>
      <c r="K226" s="27">
        <v>45433.800196759257</v>
      </c>
      <c r="L226" s="13">
        <v>34</v>
      </c>
      <c r="M226" s="13">
        <v>34</v>
      </c>
      <c r="N226" s="19">
        <v>13</v>
      </c>
      <c r="O226" s="19">
        <v>3</v>
      </c>
    </row>
    <row r="227" spans="1:15" x14ac:dyDescent="0.3">
      <c r="A227" s="19">
        <v>32</v>
      </c>
      <c r="B227" s="19" t="s">
        <v>104</v>
      </c>
      <c r="C227" s="19" t="s">
        <v>105</v>
      </c>
      <c r="D227" s="19">
        <v>21261</v>
      </c>
      <c r="E227" s="19" t="s">
        <v>7</v>
      </c>
      <c r="F227" s="12">
        <v>200025889333</v>
      </c>
      <c r="G227" s="9" t="s">
        <v>106</v>
      </c>
      <c r="H227" s="22" t="s">
        <v>76</v>
      </c>
      <c r="I227" s="42">
        <v>50</v>
      </c>
      <c r="J227" s="43" t="s">
        <v>69</v>
      </c>
      <c r="K227" s="27">
        <v>45433.819120370368</v>
      </c>
      <c r="L227" s="13">
        <v>34</v>
      </c>
      <c r="M227" s="13">
        <v>34</v>
      </c>
      <c r="N227" s="19">
        <v>14</v>
      </c>
      <c r="O227" s="19">
        <v>1</v>
      </c>
    </row>
    <row r="228" spans="1:15" x14ac:dyDescent="0.3">
      <c r="A228" s="19">
        <v>33</v>
      </c>
      <c r="B228" s="19" t="s">
        <v>104</v>
      </c>
      <c r="C228" s="19" t="s">
        <v>105</v>
      </c>
      <c r="D228" s="19">
        <v>21261</v>
      </c>
      <c r="E228" s="19" t="s">
        <v>7</v>
      </c>
      <c r="F228" s="12">
        <v>200025889333</v>
      </c>
      <c r="G228" s="9" t="s">
        <v>106</v>
      </c>
      <c r="H228" s="22" t="s">
        <v>76</v>
      </c>
      <c r="I228" s="42">
        <v>50</v>
      </c>
      <c r="J228" s="43" t="s">
        <v>69</v>
      </c>
      <c r="K228" s="27">
        <v>45433.819224537037</v>
      </c>
      <c r="L228" s="13">
        <v>34</v>
      </c>
      <c r="M228" s="13">
        <v>34</v>
      </c>
      <c r="N228" s="19">
        <v>15</v>
      </c>
      <c r="O228" s="19">
        <v>0</v>
      </c>
    </row>
    <row r="229" spans="1:15" x14ac:dyDescent="0.3">
      <c r="A229" s="19">
        <v>34</v>
      </c>
      <c r="B229" s="19" t="s">
        <v>104</v>
      </c>
      <c r="C229" s="19" t="s">
        <v>105</v>
      </c>
      <c r="D229" s="19">
        <v>21261</v>
      </c>
      <c r="E229" s="19" t="s">
        <v>7</v>
      </c>
      <c r="F229" s="12">
        <v>200025889333</v>
      </c>
      <c r="G229" s="9" t="s">
        <v>106</v>
      </c>
      <c r="H229" s="22" t="s">
        <v>76</v>
      </c>
      <c r="I229" s="42">
        <v>50</v>
      </c>
      <c r="J229" s="43" t="s">
        <v>69</v>
      </c>
      <c r="K229" s="27">
        <v>45433.819363425922</v>
      </c>
      <c r="L229" s="13">
        <v>34</v>
      </c>
      <c r="M229" s="13">
        <v>34</v>
      </c>
      <c r="N229" s="19">
        <v>16</v>
      </c>
      <c r="O229" s="19">
        <v>1</v>
      </c>
    </row>
    <row r="230" spans="1:15" x14ac:dyDescent="0.3">
      <c r="A230" s="19">
        <v>35</v>
      </c>
      <c r="B230" s="19" t="s">
        <v>104</v>
      </c>
      <c r="C230" s="19" t="s">
        <v>105</v>
      </c>
      <c r="D230" s="19">
        <v>21261</v>
      </c>
      <c r="E230" s="19" t="s">
        <v>7</v>
      </c>
      <c r="F230" s="12">
        <v>200025889333</v>
      </c>
      <c r="G230" s="9" t="s">
        <v>106</v>
      </c>
      <c r="H230" s="22" t="s">
        <v>76</v>
      </c>
      <c r="I230" s="42">
        <v>50</v>
      </c>
      <c r="J230" s="43" t="s">
        <v>69</v>
      </c>
      <c r="K230" s="27">
        <v>45433.819918981484</v>
      </c>
      <c r="L230" s="13">
        <v>34</v>
      </c>
      <c r="M230" s="13">
        <v>34</v>
      </c>
      <c r="N230" s="19">
        <v>17</v>
      </c>
      <c r="O230" s="19">
        <v>1</v>
      </c>
    </row>
    <row r="231" spans="1:15" x14ac:dyDescent="0.3">
      <c r="A231" s="19">
        <v>36</v>
      </c>
      <c r="B231" s="19" t="s">
        <v>104</v>
      </c>
      <c r="C231" s="19" t="s">
        <v>105</v>
      </c>
      <c r="D231" s="19">
        <v>21261</v>
      </c>
      <c r="E231" s="19" t="s">
        <v>7</v>
      </c>
      <c r="F231" s="12">
        <v>200025889333</v>
      </c>
      <c r="G231" s="9" t="s">
        <v>106</v>
      </c>
      <c r="H231" s="22" t="s">
        <v>76</v>
      </c>
      <c r="I231" s="42">
        <v>50</v>
      </c>
      <c r="J231" s="43" t="s">
        <v>69</v>
      </c>
      <c r="K231" s="27">
        <v>45433.820127314815</v>
      </c>
      <c r="L231" s="13">
        <v>34</v>
      </c>
      <c r="M231" s="13">
        <v>34</v>
      </c>
      <c r="N231" s="19">
        <v>18</v>
      </c>
      <c r="O231" s="19">
        <v>1</v>
      </c>
    </row>
    <row r="232" spans="1:15" x14ac:dyDescent="0.3">
      <c r="A232" s="19">
        <v>37</v>
      </c>
      <c r="B232" s="19" t="s">
        <v>104</v>
      </c>
      <c r="C232" s="19" t="s">
        <v>105</v>
      </c>
      <c r="D232" s="19">
        <v>21261</v>
      </c>
      <c r="E232" s="19" t="s">
        <v>7</v>
      </c>
      <c r="F232" s="12">
        <v>200025889333</v>
      </c>
      <c r="G232" s="9" t="s">
        <v>106</v>
      </c>
      <c r="H232" s="22" t="s">
        <v>76</v>
      </c>
      <c r="I232" s="42">
        <v>50</v>
      </c>
      <c r="J232" s="43" t="s">
        <v>69</v>
      </c>
      <c r="K232" s="27">
        <v>45433.820347222223</v>
      </c>
      <c r="L232" s="13">
        <v>34</v>
      </c>
      <c r="M232" s="13">
        <v>34</v>
      </c>
      <c r="N232" s="19">
        <v>19</v>
      </c>
      <c r="O232" s="19">
        <v>0</v>
      </c>
    </row>
    <row r="233" spans="1:15" x14ac:dyDescent="0.3">
      <c r="A233" s="19">
        <v>38</v>
      </c>
      <c r="B233" s="19" t="s">
        <v>104</v>
      </c>
      <c r="C233" s="19" t="s">
        <v>105</v>
      </c>
      <c r="D233" s="19">
        <v>21261</v>
      </c>
      <c r="E233" s="19" t="s">
        <v>7</v>
      </c>
      <c r="F233" s="12">
        <v>200025889333</v>
      </c>
      <c r="G233" s="9" t="s">
        <v>106</v>
      </c>
      <c r="H233" s="22" t="s">
        <v>76</v>
      </c>
      <c r="I233" s="42">
        <v>50</v>
      </c>
      <c r="J233" s="43" t="s">
        <v>69</v>
      </c>
      <c r="K233" s="27">
        <v>45433.821458333332</v>
      </c>
      <c r="L233" s="13">
        <v>34</v>
      </c>
      <c r="M233" s="13">
        <v>34</v>
      </c>
      <c r="N233" s="19">
        <v>20</v>
      </c>
      <c r="O233" s="19">
        <v>0</v>
      </c>
    </row>
    <row r="234" spans="1:15" x14ac:dyDescent="0.3">
      <c r="A234" s="19">
        <v>39</v>
      </c>
      <c r="B234" s="19" t="s">
        <v>104</v>
      </c>
      <c r="C234" s="19" t="s">
        <v>105</v>
      </c>
      <c r="D234" s="19">
        <v>21261</v>
      </c>
      <c r="E234" s="19" t="s">
        <v>7</v>
      </c>
      <c r="F234" s="12">
        <v>200025889333</v>
      </c>
      <c r="G234" s="9" t="s">
        <v>106</v>
      </c>
      <c r="H234" s="22" t="s">
        <v>76</v>
      </c>
      <c r="I234" s="42">
        <v>50</v>
      </c>
      <c r="J234" s="43" t="s">
        <v>69</v>
      </c>
      <c r="K234" s="27">
        <v>45433.821944444448</v>
      </c>
      <c r="L234" s="13">
        <v>34</v>
      </c>
      <c r="M234" s="13">
        <v>34</v>
      </c>
      <c r="N234" s="19">
        <v>21</v>
      </c>
      <c r="O234" s="19">
        <v>0</v>
      </c>
    </row>
    <row r="235" spans="1:15" x14ac:dyDescent="0.3">
      <c r="A235" s="19">
        <v>40</v>
      </c>
      <c r="B235" s="19" t="s">
        <v>104</v>
      </c>
      <c r="C235" s="19" t="s">
        <v>105</v>
      </c>
      <c r="D235" s="19">
        <v>21261</v>
      </c>
      <c r="E235" s="19" t="s">
        <v>7</v>
      </c>
      <c r="F235" s="12">
        <v>200025889333</v>
      </c>
      <c r="G235" s="9" t="s">
        <v>106</v>
      </c>
      <c r="H235" s="22" t="s">
        <v>76</v>
      </c>
      <c r="I235" s="42">
        <v>50</v>
      </c>
      <c r="J235" s="43" t="s">
        <v>69</v>
      </c>
      <c r="K235" s="27">
        <v>45433.822222222225</v>
      </c>
      <c r="L235" s="13">
        <v>34</v>
      </c>
      <c r="M235" s="13">
        <v>34</v>
      </c>
      <c r="N235" s="19">
        <v>22</v>
      </c>
      <c r="O235" s="19">
        <v>2</v>
      </c>
    </row>
    <row r="236" spans="1:15" x14ac:dyDescent="0.3">
      <c r="A236" s="19">
        <v>41</v>
      </c>
      <c r="B236" s="19" t="s">
        <v>104</v>
      </c>
      <c r="C236" s="19" t="s">
        <v>105</v>
      </c>
      <c r="D236" s="19">
        <v>21261</v>
      </c>
      <c r="E236" s="19" t="s">
        <v>7</v>
      </c>
      <c r="F236" s="12">
        <v>200025889333</v>
      </c>
      <c r="G236" s="9" t="s">
        <v>106</v>
      </c>
      <c r="H236" s="22" t="s">
        <v>76</v>
      </c>
      <c r="I236" s="42">
        <v>50</v>
      </c>
      <c r="J236" s="43" t="s">
        <v>69</v>
      </c>
      <c r="K236" s="27">
        <v>45433.87263888889</v>
      </c>
      <c r="L236" s="13">
        <v>34</v>
      </c>
      <c r="M236" s="13">
        <v>34</v>
      </c>
      <c r="N236" s="19">
        <v>23</v>
      </c>
      <c r="O236" s="19">
        <v>1</v>
      </c>
    </row>
    <row r="237" spans="1:15" x14ac:dyDescent="0.3">
      <c r="A237" s="19">
        <v>42</v>
      </c>
      <c r="B237" s="19" t="s">
        <v>104</v>
      </c>
      <c r="C237" s="19" t="s">
        <v>105</v>
      </c>
      <c r="D237" s="19">
        <v>21261</v>
      </c>
      <c r="E237" s="19" t="s">
        <v>7</v>
      </c>
      <c r="F237" s="12">
        <v>200025889333</v>
      </c>
      <c r="G237" s="9" t="s">
        <v>106</v>
      </c>
      <c r="H237" s="22" t="s">
        <v>76</v>
      </c>
      <c r="I237" s="42">
        <v>50</v>
      </c>
      <c r="J237" s="43" t="s">
        <v>69</v>
      </c>
      <c r="K237" s="27">
        <v>45433.952303240738</v>
      </c>
      <c r="L237" s="13">
        <v>34</v>
      </c>
      <c r="M237" s="13">
        <v>34</v>
      </c>
      <c r="N237" s="19">
        <v>24</v>
      </c>
      <c r="O237" s="19">
        <v>1</v>
      </c>
    </row>
    <row r="238" spans="1:15" x14ac:dyDescent="0.3">
      <c r="A238" s="19">
        <v>43</v>
      </c>
      <c r="B238" s="19" t="s">
        <v>104</v>
      </c>
      <c r="C238" s="19" t="s">
        <v>105</v>
      </c>
      <c r="D238" s="19">
        <v>21261</v>
      </c>
      <c r="E238" s="19" t="s">
        <v>7</v>
      </c>
      <c r="F238" s="12">
        <v>200025889333</v>
      </c>
      <c r="G238" s="9" t="s">
        <v>106</v>
      </c>
      <c r="H238" s="22" t="s">
        <v>76</v>
      </c>
      <c r="I238" s="42">
        <v>50</v>
      </c>
      <c r="J238" s="43" t="s">
        <v>69</v>
      </c>
      <c r="K238" s="27">
        <v>45433.954826388886</v>
      </c>
      <c r="L238" s="13">
        <v>34</v>
      </c>
      <c r="M238" s="13">
        <v>34</v>
      </c>
      <c r="N238" s="19">
        <v>25</v>
      </c>
      <c r="O238" s="19">
        <v>0</v>
      </c>
    </row>
    <row r="239" spans="1:15" x14ac:dyDescent="0.3">
      <c r="A239" s="19">
        <v>44</v>
      </c>
      <c r="B239" s="19" t="s">
        <v>104</v>
      </c>
      <c r="C239" s="19" t="s">
        <v>105</v>
      </c>
      <c r="D239" s="19">
        <v>21261</v>
      </c>
      <c r="E239" s="19" t="s">
        <v>7</v>
      </c>
      <c r="F239" s="12">
        <v>200025889333</v>
      </c>
      <c r="G239" s="9" t="s">
        <v>106</v>
      </c>
      <c r="H239" s="22" t="s">
        <v>76</v>
      </c>
      <c r="I239" s="42">
        <v>50</v>
      </c>
      <c r="J239" s="43" t="s">
        <v>69</v>
      </c>
      <c r="K239" s="27">
        <v>45433.955787037034</v>
      </c>
      <c r="L239" s="13">
        <v>34</v>
      </c>
      <c r="M239" s="13">
        <v>34</v>
      </c>
      <c r="N239" s="19">
        <v>26</v>
      </c>
      <c r="O239" s="19">
        <v>0</v>
      </c>
    </row>
    <row r="240" spans="1:15" x14ac:dyDescent="0.3">
      <c r="A240" s="19">
        <v>69</v>
      </c>
      <c r="B240" s="19" t="s">
        <v>142</v>
      </c>
      <c r="C240" s="19" t="s">
        <v>143</v>
      </c>
      <c r="D240" s="19">
        <v>11171</v>
      </c>
      <c r="E240" s="19" t="s">
        <v>9</v>
      </c>
      <c r="F240" s="12">
        <v>200025889333</v>
      </c>
      <c r="G240" s="9" t="s">
        <v>106</v>
      </c>
      <c r="H240" s="22" t="s">
        <v>76</v>
      </c>
      <c r="I240" s="42">
        <v>50</v>
      </c>
      <c r="J240" s="43" t="s">
        <v>69</v>
      </c>
      <c r="K240" s="27">
        <v>45434.0159375</v>
      </c>
      <c r="L240" s="13">
        <v>34</v>
      </c>
      <c r="M240" s="13">
        <v>34</v>
      </c>
      <c r="N240" s="19">
        <v>27</v>
      </c>
      <c r="O240" s="19">
        <v>0</v>
      </c>
    </row>
    <row r="241" spans="1:15" x14ac:dyDescent="0.3">
      <c r="A241" s="19">
        <v>70</v>
      </c>
      <c r="B241" s="19" t="s">
        <v>142</v>
      </c>
      <c r="C241" s="19" t="s">
        <v>143</v>
      </c>
      <c r="D241" s="19">
        <v>11171</v>
      </c>
      <c r="E241" s="19" t="s">
        <v>9</v>
      </c>
      <c r="F241" s="12">
        <v>200025889333</v>
      </c>
      <c r="G241" s="9" t="s">
        <v>106</v>
      </c>
      <c r="H241" s="22" t="s">
        <v>76</v>
      </c>
      <c r="I241" s="42">
        <v>50</v>
      </c>
      <c r="J241" s="43" t="s">
        <v>69</v>
      </c>
      <c r="K241" s="27">
        <v>45434.017060185186</v>
      </c>
      <c r="L241" s="13">
        <v>34</v>
      </c>
      <c r="M241" s="13">
        <v>34</v>
      </c>
      <c r="N241" s="19">
        <v>28</v>
      </c>
      <c r="O241" s="19">
        <v>2</v>
      </c>
    </row>
    <row r="242" spans="1:15" x14ac:dyDescent="0.3">
      <c r="A242" s="19">
        <v>71</v>
      </c>
      <c r="B242" s="19" t="s">
        <v>142</v>
      </c>
      <c r="C242" s="19" t="s">
        <v>143</v>
      </c>
      <c r="D242" s="19">
        <v>11171</v>
      </c>
      <c r="E242" s="19" t="s">
        <v>9</v>
      </c>
      <c r="F242" s="12">
        <v>200025889333</v>
      </c>
      <c r="G242" s="9" t="s">
        <v>106</v>
      </c>
      <c r="H242" s="22" t="s">
        <v>76</v>
      </c>
      <c r="I242" s="42">
        <v>50</v>
      </c>
      <c r="J242" s="43" t="s">
        <v>69</v>
      </c>
      <c r="K242" s="27">
        <v>45434.02065972222</v>
      </c>
      <c r="L242" s="13">
        <v>34</v>
      </c>
      <c r="M242" s="13">
        <v>34</v>
      </c>
      <c r="N242" s="19">
        <v>29</v>
      </c>
      <c r="O242" s="19">
        <v>2</v>
      </c>
    </row>
    <row r="243" spans="1:15" x14ac:dyDescent="0.3">
      <c r="A243" s="19">
        <v>72</v>
      </c>
      <c r="B243" s="19" t="s">
        <v>142</v>
      </c>
      <c r="C243" s="19" t="s">
        <v>143</v>
      </c>
      <c r="D243" s="19">
        <v>11171</v>
      </c>
      <c r="E243" s="19" t="s">
        <v>9</v>
      </c>
      <c r="F243" s="12">
        <v>200025889333</v>
      </c>
      <c r="G243" s="9" t="s">
        <v>106</v>
      </c>
      <c r="H243" s="22" t="s">
        <v>76</v>
      </c>
      <c r="I243" s="42">
        <v>50</v>
      </c>
      <c r="J243" s="43" t="s">
        <v>69</v>
      </c>
      <c r="K243" s="27">
        <v>45434.020694444444</v>
      </c>
      <c r="L243" s="13">
        <v>34</v>
      </c>
      <c r="M243" s="13">
        <v>34</v>
      </c>
      <c r="N243" s="19">
        <v>30</v>
      </c>
      <c r="O243" s="19">
        <v>0</v>
      </c>
    </row>
    <row r="244" spans="1:15" x14ac:dyDescent="0.3">
      <c r="A244" s="19">
        <v>73</v>
      </c>
      <c r="B244" s="19" t="s">
        <v>142</v>
      </c>
      <c r="C244" s="19" t="s">
        <v>143</v>
      </c>
      <c r="D244" s="19">
        <v>11171</v>
      </c>
      <c r="E244" s="19" t="s">
        <v>9</v>
      </c>
      <c r="F244" s="12">
        <v>200025889333</v>
      </c>
      <c r="G244" s="9" t="s">
        <v>106</v>
      </c>
      <c r="H244" s="22" t="s">
        <v>76</v>
      </c>
      <c r="I244" s="42">
        <v>50</v>
      </c>
      <c r="J244" s="43" t="s">
        <v>69</v>
      </c>
      <c r="K244" s="27">
        <v>45434.021469907406</v>
      </c>
      <c r="L244" s="13">
        <v>34</v>
      </c>
      <c r="M244" s="13">
        <v>34</v>
      </c>
      <c r="N244" s="19">
        <v>31</v>
      </c>
      <c r="O244" s="19">
        <v>3</v>
      </c>
    </row>
    <row r="245" spans="1:15" x14ac:dyDescent="0.3">
      <c r="A245" s="19">
        <v>74</v>
      </c>
      <c r="B245" s="19" t="s">
        <v>142</v>
      </c>
      <c r="C245" s="19" t="s">
        <v>143</v>
      </c>
      <c r="D245" s="19">
        <v>11171</v>
      </c>
      <c r="E245" s="19" t="s">
        <v>9</v>
      </c>
      <c r="F245" s="12">
        <v>200025889333</v>
      </c>
      <c r="G245" s="9" t="s">
        <v>106</v>
      </c>
      <c r="H245" s="22" t="s">
        <v>76</v>
      </c>
      <c r="I245" s="42">
        <v>50</v>
      </c>
      <c r="J245" s="43" t="s">
        <v>69</v>
      </c>
      <c r="K245" s="27">
        <v>45434.021620370368</v>
      </c>
      <c r="L245" s="13">
        <v>34</v>
      </c>
      <c r="M245" s="13">
        <v>34</v>
      </c>
      <c r="N245" s="19">
        <v>32</v>
      </c>
      <c r="O245" s="19">
        <v>3</v>
      </c>
    </row>
    <row r="246" spans="1:15" x14ac:dyDescent="0.3">
      <c r="A246" s="19">
        <v>75</v>
      </c>
      <c r="B246" s="19" t="s">
        <v>142</v>
      </c>
      <c r="C246" s="19" t="s">
        <v>143</v>
      </c>
      <c r="D246" s="19">
        <v>11171</v>
      </c>
      <c r="E246" s="19" t="s">
        <v>9</v>
      </c>
      <c r="F246" s="12">
        <v>200025889333</v>
      </c>
      <c r="G246" s="9" t="s">
        <v>106</v>
      </c>
      <c r="H246" s="22" t="s">
        <v>76</v>
      </c>
      <c r="I246" s="42">
        <v>50</v>
      </c>
      <c r="J246" s="43" t="s">
        <v>69</v>
      </c>
      <c r="K246" s="27">
        <v>45434.022361111114</v>
      </c>
      <c r="L246" s="13">
        <v>34</v>
      </c>
      <c r="M246" s="13">
        <v>34</v>
      </c>
      <c r="N246" s="19">
        <v>33</v>
      </c>
      <c r="O246" s="19">
        <v>3</v>
      </c>
    </row>
    <row r="247" spans="1:15" x14ac:dyDescent="0.3">
      <c r="A247" s="19">
        <v>76</v>
      </c>
      <c r="B247" s="19" t="s">
        <v>142</v>
      </c>
      <c r="C247" s="19" t="s">
        <v>143</v>
      </c>
      <c r="D247" s="19">
        <v>11171</v>
      </c>
      <c r="E247" s="19" t="s">
        <v>9</v>
      </c>
      <c r="F247" s="12">
        <v>200025889333</v>
      </c>
      <c r="G247" s="9" t="s">
        <v>106</v>
      </c>
      <c r="H247" s="22" t="s">
        <v>76</v>
      </c>
      <c r="I247" s="42">
        <v>50</v>
      </c>
      <c r="J247" s="43" t="s">
        <v>69</v>
      </c>
      <c r="K247" s="27">
        <v>45434.022453703707</v>
      </c>
      <c r="L247" s="13">
        <v>34</v>
      </c>
      <c r="M247" s="13">
        <v>34</v>
      </c>
      <c r="N247" s="19">
        <v>34</v>
      </c>
      <c r="O247" s="19">
        <v>5</v>
      </c>
    </row>
    <row r="248" spans="1:15" x14ac:dyDescent="0.3">
      <c r="A248" s="19">
        <v>77</v>
      </c>
      <c r="B248" s="19" t="s">
        <v>142</v>
      </c>
      <c r="C248" s="19" t="s">
        <v>143</v>
      </c>
      <c r="D248" s="19">
        <v>11171</v>
      </c>
      <c r="E248" s="19" t="s">
        <v>9</v>
      </c>
      <c r="F248" s="12">
        <v>200025889333</v>
      </c>
      <c r="G248" s="9" t="s">
        <v>106</v>
      </c>
      <c r="H248" s="22" t="s">
        <v>76</v>
      </c>
      <c r="I248" s="42">
        <v>50</v>
      </c>
      <c r="J248" s="43" t="s">
        <v>69</v>
      </c>
      <c r="K248" s="27">
        <v>45434.024976851855</v>
      </c>
      <c r="L248" s="13">
        <v>34</v>
      </c>
      <c r="M248" s="13">
        <v>34</v>
      </c>
      <c r="N248" s="19">
        <v>35</v>
      </c>
      <c r="O248" s="19">
        <v>3</v>
      </c>
    </row>
    <row r="249" spans="1:15" x14ac:dyDescent="0.3">
      <c r="A249" s="19">
        <v>78</v>
      </c>
      <c r="B249" s="19" t="s">
        <v>142</v>
      </c>
      <c r="C249" s="19" t="s">
        <v>143</v>
      </c>
      <c r="D249" s="19">
        <v>11171</v>
      </c>
      <c r="E249" s="19" t="s">
        <v>9</v>
      </c>
      <c r="F249" s="12">
        <v>200025889333</v>
      </c>
      <c r="G249" s="9" t="s">
        <v>106</v>
      </c>
      <c r="H249" s="22" t="s">
        <v>76</v>
      </c>
      <c r="I249" s="42">
        <v>50</v>
      </c>
      <c r="J249" s="43" t="s">
        <v>69</v>
      </c>
      <c r="K249" s="27">
        <v>45434.026307870372</v>
      </c>
      <c r="L249" s="13">
        <v>34</v>
      </c>
      <c r="M249" s="13">
        <v>34</v>
      </c>
      <c r="N249" s="19">
        <v>36</v>
      </c>
      <c r="O249" s="19">
        <v>1</v>
      </c>
    </row>
    <row r="250" spans="1:15" x14ac:dyDescent="0.3">
      <c r="A250" s="19">
        <v>79</v>
      </c>
      <c r="B250" s="19" t="s">
        <v>142</v>
      </c>
      <c r="C250" s="19" t="s">
        <v>143</v>
      </c>
      <c r="D250" s="19">
        <v>11171</v>
      </c>
      <c r="E250" s="19" t="s">
        <v>9</v>
      </c>
      <c r="F250" s="12">
        <v>200025889333</v>
      </c>
      <c r="G250" s="9" t="s">
        <v>106</v>
      </c>
      <c r="H250" s="22" t="s">
        <v>76</v>
      </c>
      <c r="I250" s="42">
        <v>50</v>
      </c>
      <c r="J250" s="43" t="s">
        <v>69</v>
      </c>
      <c r="K250" s="27">
        <v>45434.026319444441</v>
      </c>
      <c r="L250" s="13">
        <v>34</v>
      </c>
      <c r="M250" s="13">
        <v>34</v>
      </c>
      <c r="N250" s="19">
        <v>37</v>
      </c>
      <c r="O250" s="19">
        <v>1</v>
      </c>
    </row>
    <row r="251" spans="1:15" x14ac:dyDescent="0.3">
      <c r="A251" s="19">
        <v>80</v>
      </c>
      <c r="B251" s="19" t="s">
        <v>142</v>
      </c>
      <c r="C251" s="19" t="s">
        <v>143</v>
      </c>
      <c r="D251" s="19">
        <v>11171</v>
      </c>
      <c r="E251" s="19" t="s">
        <v>9</v>
      </c>
      <c r="F251" s="12">
        <v>200025889333</v>
      </c>
      <c r="G251" s="9" t="s">
        <v>106</v>
      </c>
      <c r="H251" s="22" t="s">
        <v>76</v>
      </c>
      <c r="I251" s="42">
        <v>50</v>
      </c>
      <c r="J251" s="43" t="s">
        <v>69</v>
      </c>
      <c r="K251" s="27">
        <v>45434.026331018518</v>
      </c>
      <c r="L251" s="13">
        <v>34</v>
      </c>
      <c r="M251" s="13">
        <v>34</v>
      </c>
      <c r="N251" s="19">
        <v>38</v>
      </c>
      <c r="O251" s="19">
        <v>0</v>
      </c>
    </row>
    <row r="252" spans="1:15" x14ac:dyDescent="0.3">
      <c r="A252" s="19">
        <v>81</v>
      </c>
      <c r="B252" s="19" t="s">
        <v>142</v>
      </c>
      <c r="C252" s="19" t="s">
        <v>143</v>
      </c>
      <c r="D252" s="19">
        <v>11171</v>
      </c>
      <c r="E252" s="19" t="s">
        <v>9</v>
      </c>
      <c r="F252" s="12">
        <v>200025889333</v>
      </c>
      <c r="G252" s="9" t="s">
        <v>106</v>
      </c>
      <c r="H252" s="22" t="s">
        <v>76</v>
      </c>
      <c r="I252" s="42">
        <v>50</v>
      </c>
      <c r="J252" s="43" t="s">
        <v>69</v>
      </c>
      <c r="K252" s="27">
        <v>45434.026342592595</v>
      </c>
      <c r="L252" s="13">
        <v>34</v>
      </c>
      <c r="M252" s="13">
        <v>34</v>
      </c>
      <c r="N252" s="19">
        <v>39</v>
      </c>
      <c r="O252" s="19">
        <v>0</v>
      </c>
    </row>
    <row r="253" spans="1:15" x14ac:dyDescent="0.3">
      <c r="A253" s="19">
        <v>82</v>
      </c>
      <c r="B253" s="19" t="s">
        <v>142</v>
      </c>
      <c r="C253" s="19" t="s">
        <v>143</v>
      </c>
      <c r="D253" s="19">
        <v>11171</v>
      </c>
      <c r="E253" s="19" t="s">
        <v>9</v>
      </c>
      <c r="F253" s="12">
        <v>200025889333</v>
      </c>
      <c r="G253" s="9" t="s">
        <v>106</v>
      </c>
      <c r="H253" s="22" t="s">
        <v>76</v>
      </c>
      <c r="I253" s="42">
        <v>50</v>
      </c>
      <c r="J253" s="43" t="s">
        <v>69</v>
      </c>
      <c r="K253" s="27">
        <v>45434.027256944442</v>
      </c>
      <c r="L253" s="13">
        <v>34</v>
      </c>
      <c r="M253" s="13">
        <v>34</v>
      </c>
      <c r="N253" s="19">
        <v>40</v>
      </c>
      <c r="O253" s="19">
        <v>2</v>
      </c>
    </row>
    <row r="254" spans="1:15" x14ac:dyDescent="0.3">
      <c r="A254" s="19">
        <v>83</v>
      </c>
      <c r="B254" s="19" t="s">
        <v>142</v>
      </c>
      <c r="C254" s="19" t="s">
        <v>143</v>
      </c>
      <c r="D254" s="19">
        <v>11171</v>
      </c>
      <c r="E254" s="19" t="s">
        <v>9</v>
      </c>
      <c r="F254" s="12">
        <v>200025889333</v>
      </c>
      <c r="G254" s="9" t="s">
        <v>106</v>
      </c>
      <c r="H254" s="22" t="s">
        <v>76</v>
      </c>
      <c r="I254" s="42">
        <v>50</v>
      </c>
      <c r="J254" s="43" t="s">
        <v>69</v>
      </c>
      <c r="K254" s="27">
        <v>45434.027349537035</v>
      </c>
      <c r="L254" s="13">
        <v>34</v>
      </c>
      <c r="M254" s="13">
        <v>34</v>
      </c>
      <c r="N254" s="19">
        <v>41</v>
      </c>
      <c r="O254" s="19">
        <v>1</v>
      </c>
    </row>
    <row r="255" spans="1:15" x14ac:dyDescent="0.3">
      <c r="A255" s="19">
        <v>84</v>
      </c>
      <c r="B255" s="19" t="s">
        <v>142</v>
      </c>
      <c r="C255" s="19" t="s">
        <v>143</v>
      </c>
      <c r="D255" s="19">
        <v>11171</v>
      </c>
      <c r="E255" s="19" t="s">
        <v>9</v>
      </c>
      <c r="F255" s="12">
        <v>200025889333</v>
      </c>
      <c r="G255" s="9" t="s">
        <v>106</v>
      </c>
      <c r="H255" s="22" t="s">
        <v>76</v>
      </c>
      <c r="I255" s="42">
        <v>50</v>
      </c>
      <c r="J255" s="43" t="s">
        <v>69</v>
      </c>
      <c r="K255" s="27">
        <v>45434.046122685184</v>
      </c>
      <c r="L255" s="13">
        <v>34</v>
      </c>
      <c r="M255" s="13">
        <v>34</v>
      </c>
      <c r="N255" s="19">
        <v>42</v>
      </c>
      <c r="O255" s="19">
        <v>1</v>
      </c>
    </row>
    <row r="256" spans="1:15" x14ac:dyDescent="0.3">
      <c r="A256" s="19">
        <v>85</v>
      </c>
      <c r="B256" s="19" t="s">
        <v>142</v>
      </c>
      <c r="C256" s="19" t="s">
        <v>143</v>
      </c>
      <c r="D256" s="19">
        <v>11171</v>
      </c>
      <c r="E256" s="19" t="s">
        <v>9</v>
      </c>
      <c r="F256" s="12">
        <v>200025889333</v>
      </c>
      <c r="G256" s="9" t="s">
        <v>106</v>
      </c>
      <c r="H256" s="22" t="s">
        <v>76</v>
      </c>
      <c r="I256" s="42">
        <v>50</v>
      </c>
      <c r="J256" s="43" t="s">
        <v>69</v>
      </c>
      <c r="K256" s="27">
        <v>45434.113935185182</v>
      </c>
      <c r="L256" s="13">
        <v>34</v>
      </c>
      <c r="M256" s="13">
        <v>34</v>
      </c>
      <c r="N256" s="19">
        <v>43</v>
      </c>
      <c r="O256" s="19">
        <v>1</v>
      </c>
    </row>
    <row r="257" spans="1:15" x14ac:dyDescent="0.3">
      <c r="A257" s="19">
        <v>86</v>
      </c>
      <c r="B257" s="19" t="s">
        <v>142</v>
      </c>
      <c r="C257" s="19" t="s">
        <v>143</v>
      </c>
      <c r="D257" s="19">
        <v>11171</v>
      </c>
      <c r="E257" s="19" t="s">
        <v>9</v>
      </c>
      <c r="F257" s="12">
        <v>200025889333</v>
      </c>
      <c r="G257" s="9" t="s">
        <v>106</v>
      </c>
      <c r="H257" s="22" t="s">
        <v>76</v>
      </c>
      <c r="I257" s="42">
        <v>50</v>
      </c>
      <c r="J257" s="43" t="s">
        <v>69</v>
      </c>
      <c r="K257" s="27">
        <v>45434.114062499997</v>
      </c>
      <c r="L257" s="13">
        <v>34</v>
      </c>
      <c r="M257" s="13">
        <v>34</v>
      </c>
      <c r="N257" s="19">
        <v>44</v>
      </c>
      <c r="O257" s="19">
        <v>2</v>
      </c>
    </row>
    <row r="258" spans="1:15" x14ac:dyDescent="0.3">
      <c r="A258" s="19">
        <v>87</v>
      </c>
      <c r="B258" s="19" t="s">
        <v>142</v>
      </c>
      <c r="C258" s="19" t="s">
        <v>143</v>
      </c>
      <c r="D258" s="19">
        <v>11171</v>
      </c>
      <c r="E258" s="19" t="s">
        <v>9</v>
      </c>
      <c r="F258" s="12">
        <v>200025889333</v>
      </c>
      <c r="G258" s="9" t="s">
        <v>106</v>
      </c>
      <c r="H258" s="22" t="s">
        <v>76</v>
      </c>
      <c r="I258" s="42">
        <v>50</v>
      </c>
      <c r="J258" s="43" t="s">
        <v>69</v>
      </c>
      <c r="K258" s="27">
        <v>45434.114363425928</v>
      </c>
      <c r="L258" s="13">
        <v>34</v>
      </c>
      <c r="M258" s="13">
        <v>34</v>
      </c>
      <c r="N258" s="19">
        <v>45</v>
      </c>
      <c r="O258" s="19">
        <v>1</v>
      </c>
    </row>
    <row r="259" spans="1:15" x14ac:dyDescent="0.3">
      <c r="A259" s="19">
        <v>88</v>
      </c>
      <c r="B259" s="19" t="s">
        <v>142</v>
      </c>
      <c r="C259" s="19" t="s">
        <v>143</v>
      </c>
      <c r="D259" s="19">
        <v>11171</v>
      </c>
      <c r="E259" s="19" t="s">
        <v>9</v>
      </c>
      <c r="F259" s="12">
        <v>200025889333</v>
      </c>
      <c r="G259" s="9" t="s">
        <v>106</v>
      </c>
      <c r="H259" s="22" t="s">
        <v>76</v>
      </c>
      <c r="I259" s="42">
        <v>50</v>
      </c>
      <c r="J259" s="43" t="s">
        <v>69</v>
      </c>
      <c r="K259" s="27">
        <v>45434.117824074077</v>
      </c>
      <c r="L259" s="13">
        <v>34</v>
      </c>
      <c r="M259" s="13">
        <v>34</v>
      </c>
      <c r="N259" s="19">
        <v>46</v>
      </c>
      <c r="O259" s="19">
        <v>3</v>
      </c>
    </row>
    <row r="260" spans="1:15" x14ac:dyDescent="0.3">
      <c r="A260" s="19">
        <v>89</v>
      </c>
      <c r="B260" s="19" t="s">
        <v>142</v>
      </c>
      <c r="C260" s="19" t="s">
        <v>143</v>
      </c>
      <c r="D260" s="19">
        <v>11171</v>
      </c>
      <c r="E260" s="19" t="s">
        <v>9</v>
      </c>
      <c r="F260" s="12">
        <v>200025889333</v>
      </c>
      <c r="G260" s="9" t="s">
        <v>106</v>
      </c>
      <c r="H260" s="22" t="s">
        <v>76</v>
      </c>
      <c r="I260" s="42">
        <v>50</v>
      </c>
      <c r="J260" s="43" t="s">
        <v>69</v>
      </c>
      <c r="K260" s="27">
        <v>45434.117974537039</v>
      </c>
      <c r="L260" s="13">
        <v>34</v>
      </c>
      <c r="M260" s="13">
        <v>34</v>
      </c>
      <c r="N260" s="19">
        <v>47</v>
      </c>
      <c r="O260" s="19">
        <v>3</v>
      </c>
    </row>
    <row r="261" spans="1:15" x14ac:dyDescent="0.3">
      <c r="A261" s="19">
        <v>90</v>
      </c>
      <c r="B261" s="19" t="s">
        <v>142</v>
      </c>
      <c r="C261" s="19" t="s">
        <v>143</v>
      </c>
      <c r="D261" s="19">
        <v>11171</v>
      </c>
      <c r="E261" s="19" t="s">
        <v>9</v>
      </c>
      <c r="F261" s="12">
        <v>200025889333</v>
      </c>
      <c r="G261" s="9" t="s">
        <v>106</v>
      </c>
      <c r="H261" s="22" t="s">
        <v>76</v>
      </c>
      <c r="I261" s="42">
        <v>50</v>
      </c>
      <c r="J261" s="43" t="s">
        <v>69</v>
      </c>
      <c r="K261" s="27">
        <v>45434.140949074077</v>
      </c>
      <c r="L261" s="13">
        <v>34</v>
      </c>
      <c r="M261" s="13">
        <v>34</v>
      </c>
      <c r="N261" s="19">
        <v>48</v>
      </c>
      <c r="O261" s="19">
        <v>2</v>
      </c>
    </row>
    <row r="262" spans="1:15" x14ac:dyDescent="0.3">
      <c r="A262" s="19">
        <v>91</v>
      </c>
      <c r="B262" s="19" t="s">
        <v>142</v>
      </c>
      <c r="C262" s="19" t="s">
        <v>143</v>
      </c>
      <c r="D262" s="19">
        <v>11171</v>
      </c>
      <c r="E262" s="19" t="s">
        <v>9</v>
      </c>
      <c r="F262" s="12">
        <v>200025889333</v>
      </c>
      <c r="G262" s="9" t="s">
        <v>106</v>
      </c>
      <c r="H262" s="22" t="s">
        <v>76</v>
      </c>
      <c r="I262" s="42">
        <v>50</v>
      </c>
      <c r="J262" s="43" t="s">
        <v>69</v>
      </c>
      <c r="K262" s="27">
        <v>45434.143414351849</v>
      </c>
      <c r="L262" s="13">
        <v>34</v>
      </c>
      <c r="M262" s="13">
        <v>34</v>
      </c>
      <c r="N262" s="19">
        <v>49</v>
      </c>
      <c r="O262" s="19">
        <v>3</v>
      </c>
    </row>
    <row r="263" spans="1:15" x14ac:dyDescent="0.3">
      <c r="A263" s="19">
        <v>92</v>
      </c>
      <c r="B263" s="19" t="s">
        <v>142</v>
      </c>
      <c r="C263" s="19" t="s">
        <v>143</v>
      </c>
      <c r="D263" s="19">
        <v>11171</v>
      </c>
      <c r="E263" s="19" t="s">
        <v>9</v>
      </c>
      <c r="F263" s="12">
        <v>200025889333</v>
      </c>
      <c r="G263" s="9" t="s">
        <v>106</v>
      </c>
      <c r="H263" s="22" t="s">
        <v>76</v>
      </c>
      <c r="I263" s="42">
        <v>50</v>
      </c>
      <c r="J263" s="43" t="s">
        <v>69</v>
      </c>
      <c r="K263" s="27">
        <v>45434.148217592592</v>
      </c>
      <c r="L263" s="13">
        <v>34</v>
      </c>
      <c r="M263" s="13">
        <v>34</v>
      </c>
      <c r="N263" s="19">
        <v>50</v>
      </c>
      <c r="O263" s="19">
        <v>2</v>
      </c>
    </row>
    <row r="264" spans="1:15" x14ac:dyDescent="0.3">
      <c r="A264" s="19">
        <v>93</v>
      </c>
      <c r="B264" s="19" t="s">
        <v>142</v>
      </c>
      <c r="C264" s="19" t="s">
        <v>143</v>
      </c>
      <c r="D264" s="19">
        <v>11171</v>
      </c>
      <c r="E264" s="19" t="s">
        <v>9</v>
      </c>
      <c r="F264" s="12">
        <v>200025889333</v>
      </c>
      <c r="G264" s="9" t="s">
        <v>106</v>
      </c>
      <c r="H264" s="22" t="s">
        <v>76</v>
      </c>
      <c r="I264" s="42">
        <v>50</v>
      </c>
      <c r="J264" s="43" t="s">
        <v>69</v>
      </c>
      <c r="K264" s="27">
        <v>45434.148449074077</v>
      </c>
      <c r="L264" s="13">
        <v>34</v>
      </c>
      <c r="M264" s="13">
        <v>34</v>
      </c>
      <c r="N264" s="19">
        <v>51</v>
      </c>
      <c r="O264" s="19">
        <v>2</v>
      </c>
    </row>
    <row r="265" spans="1:15" x14ac:dyDescent="0.3">
      <c r="A265" s="19">
        <v>94</v>
      </c>
      <c r="B265" s="19" t="s">
        <v>142</v>
      </c>
      <c r="C265" s="19" t="s">
        <v>143</v>
      </c>
      <c r="D265" s="19">
        <v>11171</v>
      </c>
      <c r="E265" s="19" t="s">
        <v>9</v>
      </c>
      <c r="F265" s="12">
        <v>200025889333</v>
      </c>
      <c r="G265" s="9" t="s">
        <v>106</v>
      </c>
      <c r="H265" s="22" t="s">
        <v>76</v>
      </c>
      <c r="I265" s="42">
        <v>50</v>
      </c>
      <c r="J265" s="43" t="s">
        <v>69</v>
      </c>
      <c r="K265" s="27">
        <v>45434.148576388892</v>
      </c>
      <c r="L265" s="13">
        <v>34</v>
      </c>
      <c r="M265" s="13">
        <v>34</v>
      </c>
      <c r="N265" s="19">
        <v>52</v>
      </c>
      <c r="O265" s="19">
        <v>1</v>
      </c>
    </row>
    <row r="266" spans="1:15" x14ac:dyDescent="0.3">
      <c r="A266" s="19">
        <v>95</v>
      </c>
      <c r="B266" s="19" t="s">
        <v>142</v>
      </c>
      <c r="C266" s="19" t="s">
        <v>143</v>
      </c>
      <c r="D266" s="19">
        <v>11171</v>
      </c>
      <c r="E266" s="19" t="s">
        <v>9</v>
      </c>
      <c r="F266" s="12">
        <v>200025889333</v>
      </c>
      <c r="G266" s="9" t="s">
        <v>106</v>
      </c>
      <c r="H266" s="22" t="s">
        <v>76</v>
      </c>
      <c r="I266" s="42">
        <v>50</v>
      </c>
      <c r="J266" s="43" t="s">
        <v>69</v>
      </c>
      <c r="K266" s="27">
        <v>45434.150081018517</v>
      </c>
      <c r="L266" s="13">
        <v>34</v>
      </c>
      <c r="M266" s="13">
        <v>34</v>
      </c>
      <c r="N266" s="19">
        <v>53</v>
      </c>
      <c r="O266" s="19">
        <v>2</v>
      </c>
    </row>
    <row r="267" spans="1:15" x14ac:dyDescent="0.3">
      <c r="A267" s="19">
        <v>96</v>
      </c>
      <c r="B267" s="19" t="s">
        <v>142</v>
      </c>
      <c r="C267" s="19" t="s">
        <v>143</v>
      </c>
      <c r="D267" s="19">
        <v>11171</v>
      </c>
      <c r="E267" s="19" t="s">
        <v>9</v>
      </c>
      <c r="F267" s="12">
        <v>200025889333</v>
      </c>
      <c r="G267" s="9" t="s">
        <v>106</v>
      </c>
      <c r="H267" s="22" t="s">
        <v>76</v>
      </c>
      <c r="I267" s="42">
        <v>50</v>
      </c>
      <c r="J267" s="43" t="s">
        <v>69</v>
      </c>
      <c r="K267" s="27">
        <v>45434.151400462964</v>
      </c>
      <c r="L267" s="13">
        <v>34</v>
      </c>
      <c r="M267" s="13">
        <v>34</v>
      </c>
      <c r="N267" s="19">
        <v>54</v>
      </c>
      <c r="O267" s="19">
        <v>2</v>
      </c>
    </row>
    <row r="268" spans="1:15" x14ac:dyDescent="0.3">
      <c r="A268" s="19">
        <v>97</v>
      </c>
      <c r="B268" s="19" t="s">
        <v>142</v>
      </c>
      <c r="C268" s="19" t="s">
        <v>143</v>
      </c>
      <c r="D268" s="19">
        <v>11171</v>
      </c>
      <c r="E268" s="19" t="s">
        <v>9</v>
      </c>
      <c r="F268" s="12">
        <v>200025889333</v>
      </c>
      <c r="G268" s="9" t="s">
        <v>106</v>
      </c>
      <c r="H268" s="22" t="s">
        <v>76</v>
      </c>
      <c r="I268" s="42">
        <v>50</v>
      </c>
      <c r="J268" s="43" t="s">
        <v>69</v>
      </c>
      <c r="K268" s="27">
        <v>45434.151562500003</v>
      </c>
      <c r="L268" s="13">
        <v>34</v>
      </c>
      <c r="M268" s="13">
        <v>34</v>
      </c>
      <c r="N268" s="19">
        <v>55</v>
      </c>
      <c r="O268" s="19">
        <v>1</v>
      </c>
    </row>
    <row r="269" spans="1:15" x14ac:dyDescent="0.3">
      <c r="A269" s="19">
        <v>98</v>
      </c>
      <c r="B269" s="19" t="s">
        <v>142</v>
      </c>
      <c r="C269" s="19" t="s">
        <v>143</v>
      </c>
      <c r="D269" s="19">
        <v>11171</v>
      </c>
      <c r="E269" s="19" t="s">
        <v>9</v>
      </c>
      <c r="F269" s="12">
        <v>200025889333</v>
      </c>
      <c r="G269" s="9" t="s">
        <v>106</v>
      </c>
      <c r="H269" s="22" t="s">
        <v>76</v>
      </c>
      <c r="I269" s="42">
        <v>50</v>
      </c>
      <c r="J269" s="43" t="s">
        <v>69</v>
      </c>
      <c r="K269" s="27">
        <v>45434.153634259259</v>
      </c>
      <c r="L269" s="13">
        <v>34</v>
      </c>
      <c r="M269" s="13">
        <v>34</v>
      </c>
      <c r="N269" s="19">
        <v>56</v>
      </c>
      <c r="O269" s="19">
        <v>2</v>
      </c>
    </row>
    <row r="270" spans="1:15" x14ac:dyDescent="0.3">
      <c r="A270" s="19">
        <v>99</v>
      </c>
      <c r="B270" s="19" t="s">
        <v>142</v>
      </c>
      <c r="C270" s="19" t="s">
        <v>143</v>
      </c>
      <c r="D270" s="19">
        <v>11171</v>
      </c>
      <c r="E270" s="19" t="s">
        <v>9</v>
      </c>
      <c r="F270" s="12">
        <v>200025889333</v>
      </c>
      <c r="G270" s="9" t="s">
        <v>106</v>
      </c>
      <c r="H270" s="22" t="s">
        <v>76</v>
      </c>
      <c r="I270" s="42">
        <v>50</v>
      </c>
      <c r="J270" s="43" t="s">
        <v>69</v>
      </c>
      <c r="K270" s="27">
        <v>45434.155034722222</v>
      </c>
      <c r="L270" s="13">
        <v>34</v>
      </c>
      <c r="M270" s="13">
        <v>34</v>
      </c>
      <c r="N270" s="19">
        <v>57</v>
      </c>
      <c r="O270" s="19">
        <v>0</v>
      </c>
    </row>
    <row r="271" spans="1:15" x14ac:dyDescent="0.3">
      <c r="A271" s="19">
        <v>100</v>
      </c>
      <c r="B271" s="19" t="s">
        <v>142</v>
      </c>
      <c r="C271" s="19" t="s">
        <v>143</v>
      </c>
      <c r="D271" s="19">
        <v>11171</v>
      </c>
      <c r="E271" s="19" t="s">
        <v>9</v>
      </c>
      <c r="F271" s="12">
        <v>200025889333</v>
      </c>
      <c r="G271" s="9" t="s">
        <v>106</v>
      </c>
      <c r="H271" s="22" t="s">
        <v>76</v>
      </c>
      <c r="I271" s="42">
        <v>50</v>
      </c>
      <c r="J271" s="43" t="s">
        <v>69</v>
      </c>
      <c r="K271" s="27">
        <v>45434.155034722222</v>
      </c>
      <c r="L271" s="13">
        <v>34</v>
      </c>
      <c r="M271" s="13">
        <v>34</v>
      </c>
      <c r="N271" s="19">
        <v>58</v>
      </c>
      <c r="O271" s="19">
        <v>2</v>
      </c>
    </row>
    <row r="272" spans="1:15" x14ac:dyDescent="0.3">
      <c r="A272" s="19">
        <v>101</v>
      </c>
      <c r="B272" s="19" t="s">
        <v>142</v>
      </c>
      <c r="C272" s="19" t="s">
        <v>143</v>
      </c>
      <c r="D272" s="19">
        <v>11171</v>
      </c>
      <c r="E272" s="19" t="s">
        <v>9</v>
      </c>
      <c r="F272" s="12">
        <v>200025889333</v>
      </c>
      <c r="G272" s="9" t="s">
        <v>106</v>
      </c>
      <c r="H272" s="22" t="s">
        <v>76</v>
      </c>
      <c r="I272" s="42">
        <v>50</v>
      </c>
      <c r="J272" s="43" t="s">
        <v>69</v>
      </c>
      <c r="K272" s="27">
        <v>45434.155057870368</v>
      </c>
      <c r="L272" s="13">
        <v>34</v>
      </c>
      <c r="M272" s="13">
        <v>34</v>
      </c>
      <c r="N272" s="19">
        <v>59</v>
      </c>
      <c r="O272" s="2">
        <v>255</v>
      </c>
    </row>
    <row r="273" spans="1:15" x14ac:dyDescent="0.3">
      <c r="A273" s="19">
        <v>102</v>
      </c>
      <c r="B273" s="19" t="s">
        <v>142</v>
      </c>
      <c r="C273" s="19" t="s">
        <v>143</v>
      </c>
      <c r="D273" s="19">
        <v>11171</v>
      </c>
      <c r="E273" s="19" t="s">
        <v>9</v>
      </c>
      <c r="F273" s="12">
        <v>200025889333</v>
      </c>
      <c r="G273" s="9" t="s">
        <v>106</v>
      </c>
      <c r="H273" s="22" t="s">
        <v>76</v>
      </c>
      <c r="I273" s="42">
        <v>50</v>
      </c>
      <c r="J273" s="43" t="s">
        <v>69</v>
      </c>
      <c r="K273" s="27">
        <v>45434.26458333333</v>
      </c>
      <c r="L273" s="13">
        <v>34</v>
      </c>
      <c r="M273" s="13">
        <v>34</v>
      </c>
      <c r="N273" s="19">
        <v>60</v>
      </c>
      <c r="O273" s="19">
        <v>2</v>
      </c>
    </row>
    <row r="274" spans="1:15" x14ac:dyDescent="0.3">
      <c r="A274" s="19">
        <v>103</v>
      </c>
      <c r="B274" s="19" t="s">
        <v>142</v>
      </c>
      <c r="C274" s="19" t="s">
        <v>143</v>
      </c>
      <c r="D274" s="19">
        <v>11171</v>
      </c>
      <c r="E274" s="19" t="s">
        <v>9</v>
      </c>
      <c r="F274" s="12">
        <v>200025889333</v>
      </c>
      <c r="G274" s="9" t="s">
        <v>106</v>
      </c>
      <c r="H274" s="22" t="s">
        <v>76</v>
      </c>
      <c r="I274" s="42">
        <v>50</v>
      </c>
      <c r="J274" s="43" t="s">
        <v>69</v>
      </c>
      <c r="K274" s="27">
        <v>45434.264953703707</v>
      </c>
      <c r="L274" s="13">
        <v>34</v>
      </c>
      <c r="M274" s="13">
        <v>34</v>
      </c>
      <c r="N274" s="19">
        <v>61</v>
      </c>
      <c r="O274" s="19">
        <v>0</v>
      </c>
    </row>
    <row r="275" spans="1:15" x14ac:dyDescent="0.3">
      <c r="A275" s="19">
        <v>104</v>
      </c>
      <c r="B275" s="19" t="s">
        <v>142</v>
      </c>
      <c r="C275" s="19" t="s">
        <v>143</v>
      </c>
      <c r="D275" s="19">
        <v>11171</v>
      </c>
      <c r="E275" s="19" t="s">
        <v>9</v>
      </c>
      <c r="F275" s="12">
        <v>200025889333</v>
      </c>
      <c r="G275" s="9" t="s">
        <v>106</v>
      </c>
      <c r="H275" s="22" t="s">
        <v>76</v>
      </c>
      <c r="I275" s="42">
        <v>50</v>
      </c>
      <c r="J275" s="43" t="s">
        <v>69</v>
      </c>
      <c r="K275" s="27">
        <v>45434.264965277776</v>
      </c>
      <c r="L275" s="13">
        <v>34</v>
      </c>
      <c r="M275" s="13">
        <v>34</v>
      </c>
      <c r="N275" s="19">
        <v>62</v>
      </c>
      <c r="O275" s="19">
        <v>2</v>
      </c>
    </row>
    <row r="276" spans="1:15" x14ac:dyDescent="0.3">
      <c r="A276" s="19">
        <v>105</v>
      </c>
      <c r="B276" s="19" t="s">
        <v>142</v>
      </c>
      <c r="C276" s="19" t="s">
        <v>143</v>
      </c>
      <c r="D276" s="19">
        <v>11171</v>
      </c>
      <c r="E276" s="19" t="s">
        <v>9</v>
      </c>
      <c r="F276" s="12">
        <v>200025889333</v>
      </c>
      <c r="G276" s="9" t="s">
        <v>106</v>
      </c>
      <c r="H276" s="22" t="s">
        <v>76</v>
      </c>
      <c r="I276" s="42">
        <v>50</v>
      </c>
      <c r="J276" s="43" t="s">
        <v>69</v>
      </c>
      <c r="K276" s="27">
        <v>45434.264988425923</v>
      </c>
      <c r="L276" s="13">
        <v>34</v>
      </c>
      <c r="M276" s="13">
        <v>34</v>
      </c>
      <c r="N276" s="19">
        <v>63</v>
      </c>
      <c r="O276" s="2">
        <v>233</v>
      </c>
    </row>
    <row r="277" spans="1:15" x14ac:dyDescent="0.3">
      <c r="A277" s="19">
        <v>106</v>
      </c>
      <c r="B277" s="19" t="s">
        <v>142</v>
      </c>
      <c r="C277" s="19" t="s">
        <v>143</v>
      </c>
      <c r="D277" s="19">
        <v>11171</v>
      </c>
      <c r="E277" s="19" t="s">
        <v>9</v>
      </c>
      <c r="F277" s="12">
        <v>200025889333</v>
      </c>
      <c r="G277" s="9" t="s">
        <v>106</v>
      </c>
      <c r="H277" s="22" t="s">
        <v>76</v>
      </c>
      <c r="I277" s="42">
        <v>50</v>
      </c>
      <c r="J277" s="43" t="s">
        <v>69</v>
      </c>
      <c r="K277" s="27">
        <v>45434.268113425926</v>
      </c>
      <c r="L277" s="13">
        <v>34</v>
      </c>
      <c r="M277" s="13">
        <v>34</v>
      </c>
      <c r="N277" s="19">
        <v>64</v>
      </c>
      <c r="O277" s="19">
        <v>2</v>
      </c>
    </row>
    <row r="278" spans="1:15" x14ac:dyDescent="0.3">
      <c r="A278" s="19">
        <v>107</v>
      </c>
      <c r="B278" s="19" t="s">
        <v>142</v>
      </c>
      <c r="C278" s="19" t="s">
        <v>143</v>
      </c>
      <c r="D278" s="19">
        <v>11171</v>
      </c>
      <c r="E278" s="19" t="s">
        <v>9</v>
      </c>
      <c r="F278" s="12">
        <v>200025889333</v>
      </c>
      <c r="G278" s="9" t="s">
        <v>106</v>
      </c>
      <c r="H278" s="22" t="s">
        <v>76</v>
      </c>
      <c r="I278" s="42">
        <v>50</v>
      </c>
      <c r="J278" s="43" t="s">
        <v>69</v>
      </c>
      <c r="K278" s="27">
        <v>45434.269131944442</v>
      </c>
      <c r="L278" s="13">
        <v>34</v>
      </c>
      <c r="M278" s="13">
        <v>34</v>
      </c>
      <c r="N278" s="19">
        <v>65</v>
      </c>
      <c r="O278" s="19">
        <v>0</v>
      </c>
    </row>
    <row r="279" spans="1:15" x14ac:dyDescent="0.3">
      <c r="A279" s="19">
        <v>108</v>
      </c>
      <c r="B279" s="19" t="s">
        <v>142</v>
      </c>
      <c r="C279" s="19" t="s">
        <v>143</v>
      </c>
      <c r="D279" s="19">
        <v>11171</v>
      </c>
      <c r="E279" s="19" t="s">
        <v>9</v>
      </c>
      <c r="F279" s="12">
        <v>200025889333</v>
      </c>
      <c r="G279" s="9" t="s">
        <v>106</v>
      </c>
      <c r="H279" s="22" t="s">
        <v>76</v>
      </c>
      <c r="I279" s="42">
        <v>50</v>
      </c>
      <c r="J279" s="43" t="s">
        <v>69</v>
      </c>
      <c r="K279" s="27">
        <v>45434.269143518519</v>
      </c>
      <c r="L279" s="13">
        <v>34</v>
      </c>
      <c r="M279" s="13">
        <v>34</v>
      </c>
      <c r="N279" s="19">
        <v>66</v>
      </c>
      <c r="O279" s="19">
        <v>0</v>
      </c>
    </row>
    <row r="280" spans="1:15" x14ac:dyDescent="0.3">
      <c r="A280" s="19">
        <v>109</v>
      </c>
      <c r="B280" s="19" t="s">
        <v>142</v>
      </c>
      <c r="C280" s="19" t="s">
        <v>143</v>
      </c>
      <c r="D280" s="19">
        <v>11171</v>
      </c>
      <c r="E280" s="19" t="s">
        <v>9</v>
      </c>
      <c r="F280" s="12">
        <v>200025889333</v>
      </c>
      <c r="G280" s="9" t="s">
        <v>106</v>
      </c>
      <c r="H280" s="22" t="s">
        <v>76</v>
      </c>
      <c r="I280" s="42">
        <v>50</v>
      </c>
      <c r="J280" s="43" t="s">
        <v>69</v>
      </c>
      <c r="K280" s="27">
        <v>45434.27039351852</v>
      </c>
      <c r="L280" s="13">
        <v>34</v>
      </c>
      <c r="M280" s="13">
        <v>34</v>
      </c>
      <c r="N280" s="19">
        <v>67</v>
      </c>
      <c r="O280" s="19">
        <v>0</v>
      </c>
    </row>
    <row r="281" spans="1:15" x14ac:dyDescent="0.3">
      <c r="A281" s="19">
        <v>110</v>
      </c>
      <c r="B281" s="19" t="s">
        <v>142</v>
      </c>
      <c r="C281" s="19" t="s">
        <v>143</v>
      </c>
      <c r="D281" s="19">
        <v>11171</v>
      </c>
      <c r="E281" s="19" t="s">
        <v>9</v>
      </c>
      <c r="F281" s="12">
        <v>200025889333</v>
      </c>
      <c r="G281" s="9" t="s">
        <v>106</v>
      </c>
      <c r="H281" s="22" t="s">
        <v>76</v>
      </c>
      <c r="I281" s="42">
        <v>50</v>
      </c>
      <c r="J281" s="43" t="s">
        <v>69</v>
      </c>
      <c r="K281" s="27">
        <v>45434.27039351852</v>
      </c>
      <c r="L281" s="13">
        <v>34</v>
      </c>
      <c r="M281" s="13">
        <v>34</v>
      </c>
      <c r="N281" s="19">
        <v>68</v>
      </c>
      <c r="O281" s="19">
        <v>2</v>
      </c>
    </row>
    <row r="282" spans="1:15" x14ac:dyDescent="0.3">
      <c r="A282" s="19">
        <v>48</v>
      </c>
      <c r="B282" s="19" t="s">
        <v>104</v>
      </c>
      <c r="C282" s="19" t="s">
        <v>105</v>
      </c>
      <c r="D282" s="19">
        <v>21261</v>
      </c>
      <c r="E282" s="19" t="s">
        <v>7</v>
      </c>
      <c r="F282" s="12">
        <v>200025889333</v>
      </c>
      <c r="G282" s="9" t="s">
        <v>106</v>
      </c>
      <c r="H282" s="22" t="s">
        <v>76</v>
      </c>
      <c r="I282" s="42">
        <v>50</v>
      </c>
      <c r="J282" s="43" t="s">
        <v>69</v>
      </c>
      <c r="K282" s="27">
        <v>45434.327557870369</v>
      </c>
      <c r="L282" s="13">
        <v>34</v>
      </c>
      <c r="M282" s="13">
        <v>34</v>
      </c>
      <c r="N282" s="19">
        <v>69</v>
      </c>
      <c r="O282" s="19">
        <v>1</v>
      </c>
    </row>
    <row r="283" spans="1:15" x14ac:dyDescent="0.3">
      <c r="A283" s="19">
        <v>49</v>
      </c>
      <c r="B283" s="19" t="s">
        <v>104</v>
      </c>
      <c r="C283" s="19" t="s">
        <v>105</v>
      </c>
      <c r="D283" s="19">
        <v>21261</v>
      </c>
      <c r="E283" s="19" t="s">
        <v>7</v>
      </c>
      <c r="F283" s="12">
        <v>200025889333</v>
      </c>
      <c r="G283" s="9" t="s">
        <v>106</v>
      </c>
      <c r="H283" s="22" t="s">
        <v>76</v>
      </c>
      <c r="I283" s="42">
        <v>50</v>
      </c>
      <c r="J283" s="43" t="s">
        <v>69</v>
      </c>
      <c r="K283" s="27">
        <v>45434.327777777777</v>
      </c>
      <c r="L283" s="13">
        <v>34</v>
      </c>
      <c r="M283" s="13">
        <v>34</v>
      </c>
      <c r="N283" s="19">
        <v>70</v>
      </c>
      <c r="O283" s="19">
        <v>1</v>
      </c>
    </row>
    <row r="284" spans="1:15" x14ac:dyDescent="0.3">
      <c r="A284" s="19">
        <v>50</v>
      </c>
      <c r="B284" s="19" t="s">
        <v>104</v>
      </c>
      <c r="C284" s="19" t="s">
        <v>105</v>
      </c>
      <c r="D284" s="19">
        <v>21261</v>
      </c>
      <c r="E284" s="19" t="s">
        <v>7</v>
      </c>
      <c r="F284" s="12">
        <v>200025889333</v>
      </c>
      <c r="G284" s="9" t="s">
        <v>106</v>
      </c>
      <c r="H284" s="22" t="s">
        <v>76</v>
      </c>
      <c r="I284" s="42">
        <v>50</v>
      </c>
      <c r="J284" s="43" t="s">
        <v>69</v>
      </c>
      <c r="K284" s="27">
        <v>45434.327800925923</v>
      </c>
      <c r="L284" s="13">
        <v>34</v>
      </c>
      <c r="M284" s="13">
        <v>34</v>
      </c>
      <c r="N284" s="19">
        <v>71</v>
      </c>
      <c r="O284" s="19">
        <v>0</v>
      </c>
    </row>
    <row r="285" spans="1:15" x14ac:dyDescent="0.3">
      <c r="A285" s="19">
        <v>51</v>
      </c>
      <c r="B285" s="19" t="s">
        <v>104</v>
      </c>
      <c r="C285" s="19" t="s">
        <v>105</v>
      </c>
      <c r="D285" s="19">
        <v>21261</v>
      </c>
      <c r="E285" s="19" t="s">
        <v>7</v>
      </c>
      <c r="F285" s="12">
        <v>200025889333</v>
      </c>
      <c r="G285" s="9" t="s">
        <v>106</v>
      </c>
      <c r="H285" s="22" t="s">
        <v>76</v>
      </c>
      <c r="I285" s="42">
        <v>50</v>
      </c>
      <c r="J285" s="43" t="s">
        <v>69</v>
      </c>
      <c r="K285" s="27">
        <v>45434.328530092593</v>
      </c>
      <c r="L285" s="13">
        <v>34</v>
      </c>
      <c r="M285" s="13">
        <v>34</v>
      </c>
      <c r="N285" s="19">
        <v>72</v>
      </c>
      <c r="O285" s="19">
        <v>1</v>
      </c>
    </row>
    <row r="286" spans="1:15" x14ac:dyDescent="0.3">
      <c r="A286" s="19">
        <v>52</v>
      </c>
      <c r="B286" s="19" t="s">
        <v>104</v>
      </c>
      <c r="C286" s="19" t="s">
        <v>105</v>
      </c>
      <c r="D286" s="19">
        <v>21261</v>
      </c>
      <c r="E286" s="19" t="s">
        <v>7</v>
      </c>
      <c r="F286" s="12">
        <v>200025889333</v>
      </c>
      <c r="G286" s="9" t="s">
        <v>106</v>
      </c>
      <c r="H286" s="22" t="s">
        <v>76</v>
      </c>
      <c r="I286" s="42">
        <v>50</v>
      </c>
      <c r="J286" s="43" t="s">
        <v>69</v>
      </c>
      <c r="K286" s="27">
        <v>45434.328657407408</v>
      </c>
      <c r="L286" s="13">
        <v>34</v>
      </c>
      <c r="M286" s="13">
        <v>34</v>
      </c>
      <c r="N286" s="19">
        <v>73</v>
      </c>
      <c r="O286" s="19">
        <v>2</v>
      </c>
    </row>
    <row r="287" spans="1:15" x14ac:dyDescent="0.3">
      <c r="A287" s="19">
        <v>53</v>
      </c>
      <c r="B287" s="19" t="s">
        <v>104</v>
      </c>
      <c r="C287" s="19" t="s">
        <v>105</v>
      </c>
      <c r="D287" s="19">
        <v>21261</v>
      </c>
      <c r="E287" s="19" t="s">
        <v>7</v>
      </c>
      <c r="F287" s="12">
        <v>200025889333</v>
      </c>
      <c r="G287" s="9" t="s">
        <v>106</v>
      </c>
      <c r="H287" s="22" t="s">
        <v>76</v>
      </c>
      <c r="I287" s="42">
        <v>50</v>
      </c>
      <c r="J287" s="43" t="s">
        <v>69</v>
      </c>
      <c r="K287" s="27">
        <v>45434.329074074078</v>
      </c>
      <c r="L287" s="13">
        <v>34</v>
      </c>
      <c r="M287" s="13">
        <v>34</v>
      </c>
      <c r="N287" s="19">
        <v>74</v>
      </c>
      <c r="O287" s="19">
        <v>1</v>
      </c>
    </row>
    <row r="288" spans="1:15" x14ac:dyDescent="0.3">
      <c r="A288" s="19">
        <v>111</v>
      </c>
      <c r="B288" s="19" t="s">
        <v>142</v>
      </c>
      <c r="C288" s="19" t="s">
        <v>143</v>
      </c>
      <c r="D288" s="19">
        <v>11171</v>
      </c>
      <c r="E288" s="19" t="s">
        <v>9</v>
      </c>
      <c r="F288" s="12">
        <v>200025889333</v>
      </c>
      <c r="G288" s="9" t="s">
        <v>106</v>
      </c>
      <c r="H288" s="22" t="s">
        <v>76</v>
      </c>
      <c r="I288" s="42">
        <v>50</v>
      </c>
      <c r="J288" s="43" t="s">
        <v>69</v>
      </c>
      <c r="K288" s="27">
        <v>45434.329791666663</v>
      </c>
      <c r="L288" s="13">
        <v>34</v>
      </c>
      <c r="M288" s="13">
        <v>34</v>
      </c>
      <c r="N288" s="19">
        <v>75</v>
      </c>
      <c r="O288" s="19">
        <v>2</v>
      </c>
    </row>
    <row r="289" spans="1:15" x14ac:dyDescent="0.3">
      <c r="A289" s="19">
        <v>27</v>
      </c>
      <c r="B289" s="19" t="s">
        <v>152</v>
      </c>
      <c r="C289" s="19" t="s">
        <v>153</v>
      </c>
      <c r="D289" s="28">
        <v>2644</v>
      </c>
      <c r="E289" s="28" t="s">
        <v>10</v>
      </c>
      <c r="F289" s="4" t="s">
        <v>158</v>
      </c>
      <c r="G289" s="9" t="s">
        <v>106</v>
      </c>
      <c r="H289" s="22" t="s">
        <v>76</v>
      </c>
      <c r="I289" s="42">
        <v>50</v>
      </c>
      <c r="J289" s="43" t="s">
        <v>69</v>
      </c>
      <c r="K289" s="30">
        <v>45434.499039351853</v>
      </c>
      <c r="L289" s="13">
        <v>34</v>
      </c>
      <c r="M289" s="13">
        <v>34</v>
      </c>
      <c r="N289" s="19">
        <v>76</v>
      </c>
      <c r="O289" s="19">
        <v>1</v>
      </c>
    </row>
    <row r="290" spans="1:15" x14ac:dyDescent="0.3">
      <c r="A290" s="19">
        <v>28</v>
      </c>
      <c r="B290" s="19" t="s">
        <v>152</v>
      </c>
      <c r="C290" s="19" t="s">
        <v>153</v>
      </c>
      <c r="D290" s="28">
        <v>2644</v>
      </c>
      <c r="E290" s="28" t="s">
        <v>10</v>
      </c>
      <c r="F290" s="4" t="s">
        <v>158</v>
      </c>
      <c r="G290" s="9" t="s">
        <v>106</v>
      </c>
      <c r="H290" s="22" t="s">
        <v>76</v>
      </c>
      <c r="I290" s="42">
        <v>50</v>
      </c>
      <c r="J290" s="43" t="s">
        <v>69</v>
      </c>
      <c r="K290" s="30">
        <v>45434.506608796299</v>
      </c>
      <c r="L290" s="13">
        <v>34</v>
      </c>
      <c r="M290" s="13">
        <v>34</v>
      </c>
      <c r="N290" s="19">
        <v>77</v>
      </c>
      <c r="O290" s="19">
        <v>1</v>
      </c>
    </row>
    <row r="291" spans="1:15" x14ac:dyDescent="0.3">
      <c r="A291" s="19">
        <v>31</v>
      </c>
      <c r="B291" s="19" t="s">
        <v>152</v>
      </c>
      <c r="C291" s="19" t="s">
        <v>153</v>
      </c>
      <c r="D291" s="28">
        <v>2644</v>
      </c>
      <c r="E291" s="28" t="s">
        <v>10</v>
      </c>
      <c r="F291" s="3" t="s">
        <v>158</v>
      </c>
      <c r="G291" s="9" t="s">
        <v>106</v>
      </c>
      <c r="H291" s="22" t="s">
        <v>76</v>
      </c>
      <c r="I291" s="42">
        <v>50</v>
      </c>
      <c r="J291" s="43" t="s">
        <v>69</v>
      </c>
      <c r="K291" s="30">
        <v>45434.559872685182</v>
      </c>
      <c r="L291" s="13">
        <v>34</v>
      </c>
      <c r="M291" s="13">
        <v>34</v>
      </c>
      <c r="N291" s="19">
        <v>78</v>
      </c>
      <c r="O291" s="19">
        <v>0</v>
      </c>
    </row>
    <row r="292" spans="1:15" x14ac:dyDescent="0.3">
      <c r="A292" s="19">
        <v>15</v>
      </c>
      <c r="B292" s="19" t="s">
        <v>5</v>
      </c>
      <c r="C292" s="19" t="s">
        <v>203</v>
      </c>
      <c r="D292" s="19">
        <v>11197</v>
      </c>
      <c r="E292" s="19" t="s">
        <v>8</v>
      </c>
      <c r="F292" s="12">
        <v>200025889333</v>
      </c>
      <c r="G292" s="9" t="s">
        <v>106</v>
      </c>
      <c r="H292" s="22" t="s">
        <v>76</v>
      </c>
      <c r="I292" s="42">
        <v>50</v>
      </c>
      <c r="J292" s="43" t="s">
        <v>69</v>
      </c>
      <c r="K292" s="27">
        <v>45444.59207175926</v>
      </c>
      <c r="L292" s="13">
        <v>34</v>
      </c>
      <c r="M292" s="13">
        <v>34</v>
      </c>
      <c r="N292" s="19">
        <v>79</v>
      </c>
      <c r="O292" s="19">
        <v>0</v>
      </c>
    </row>
    <row r="293" spans="1:15" x14ac:dyDescent="0.3">
      <c r="A293" s="19">
        <v>16</v>
      </c>
      <c r="B293" s="19" t="s">
        <v>5</v>
      </c>
      <c r="C293" s="19" t="s">
        <v>203</v>
      </c>
      <c r="D293" s="19">
        <v>11197</v>
      </c>
      <c r="E293" s="19" t="s">
        <v>8</v>
      </c>
      <c r="F293" s="12">
        <v>200025889333</v>
      </c>
      <c r="G293" s="9" t="s">
        <v>106</v>
      </c>
      <c r="H293" s="22" t="s">
        <v>76</v>
      </c>
      <c r="I293" s="42">
        <v>50</v>
      </c>
      <c r="J293" s="43" t="s">
        <v>69</v>
      </c>
      <c r="K293" s="27">
        <v>45444.592083333337</v>
      </c>
      <c r="L293" s="13">
        <v>34</v>
      </c>
      <c r="M293" s="13">
        <v>34</v>
      </c>
      <c r="N293" s="19">
        <v>80</v>
      </c>
      <c r="O293" s="19">
        <v>0</v>
      </c>
    </row>
    <row r="294" spans="1:15" x14ac:dyDescent="0.3">
      <c r="A294" s="19">
        <v>17</v>
      </c>
      <c r="B294" s="19" t="s">
        <v>5</v>
      </c>
      <c r="C294" s="19" t="s">
        <v>203</v>
      </c>
      <c r="D294" s="19">
        <v>11197</v>
      </c>
      <c r="E294" s="19" t="s">
        <v>8</v>
      </c>
      <c r="F294" s="12">
        <v>200025889333</v>
      </c>
      <c r="G294" s="9" t="s">
        <v>106</v>
      </c>
      <c r="H294" s="22" t="s">
        <v>76</v>
      </c>
      <c r="I294" s="42">
        <v>50</v>
      </c>
      <c r="J294" s="43" t="s">
        <v>69</v>
      </c>
      <c r="K294" s="27">
        <v>45444.592106481483</v>
      </c>
      <c r="L294" s="13">
        <v>34</v>
      </c>
      <c r="M294" s="13">
        <v>34</v>
      </c>
      <c r="N294" s="19">
        <v>81</v>
      </c>
      <c r="O294" s="19">
        <v>0</v>
      </c>
    </row>
    <row r="295" spans="1:15" x14ac:dyDescent="0.3">
      <c r="A295" s="19">
        <v>27</v>
      </c>
      <c r="B295" s="19" t="s">
        <v>142</v>
      </c>
      <c r="C295" s="19" t="s">
        <v>143</v>
      </c>
      <c r="D295" s="19">
        <v>11171</v>
      </c>
      <c r="E295" s="19" t="s">
        <v>9</v>
      </c>
      <c r="F295" s="12">
        <v>200025888828</v>
      </c>
      <c r="G295" s="9" t="s">
        <v>127</v>
      </c>
      <c r="H295" s="22" t="s">
        <v>98</v>
      </c>
      <c r="I295" s="42">
        <v>113</v>
      </c>
      <c r="J295" s="43" t="s">
        <v>69</v>
      </c>
      <c r="K295" s="27">
        <v>45433.645914351851</v>
      </c>
      <c r="L295" s="13">
        <v>35</v>
      </c>
      <c r="M295" s="13">
        <v>35</v>
      </c>
      <c r="N295" s="19">
        <v>1</v>
      </c>
      <c r="O295" s="19">
        <v>0</v>
      </c>
    </row>
    <row r="296" spans="1:15" x14ac:dyDescent="0.3">
      <c r="A296" s="19">
        <v>123</v>
      </c>
      <c r="B296" s="19" t="s">
        <v>104</v>
      </c>
      <c r="C296" s="19" t="s">
        <v>105</v>
      </c>
      <c r="D296" s="19">
        <v>21261</v>
      </c>
      <c r="E296" s="19" t="s">
        <v>7</v>
      </c>
      <c r="F296" s="12">
        <v>200025888828</v>
      </c>
      <c r="G296" s="9" t="s">
        <v>127</v>
      </c>
      <c r="H296" s="22" t="s">
        <v>98</v>
      </c>
      <c r="I296" s="42">
        <v>113</v>
      </c>
      <c r="J296" s="43" t="s">
        <v>69</v>
      </c>
      <c r="K296" s="27">
        <v>45435.105624999997</v>
      </c>
      <c r="L296" s="13">
        <v>35</v>
      </c>
      <c r="M296" s="13">
        <v>35</v>
      </c>
      <c r="N296" s="19">
        <v>2</v>
      </c>
      <c r="O296" s="19">
        <v>3</v>
      </c>
    </row>
    <row r="297" spans="1:15" x14ac:dyDescent="0.3">
      <c r="A297" s="19">
        <v>124</v>
      </c>
      <c r="B297" s="19" t="s">
        <v>104</v>
      </c>
      <c r="C297" s="19" t="s">
        <v>105</v>
      </c>
      <c r="D297" s="19">
        <v>21261</v>
      </c>
      <c r="E297" s="19" t="s">
        <v>7</v>
      </c>
      <c r="F297" s="12">
        <v>200025888828</v>
      </c>
      <c r="G297" s="9" t="s">
        <v>127</v>
      </c>
      <c r="H297" s="22" t="s">
        <v>98</v>
      </c>
      <c r="I297" s="42">
        <v>113</v>
      </c>
      <c r="J297" s="43" t="s">
        <v>69</v>
      </c>
      <c r="K297" s="27">
        <v>45435.107164351852</v>
      </c>
      <c r="L297" s="13">
        <v>35</v>
      </c>
      <c r="M297" s="13">
        <v>35</v>
      </c>
      <c r="N297" s="19">
        <v>3</v>
      </c>
      <c r="O297" s="19">
        <v>2</v>
      </c>
    </row>
    <row r="298" spans="1:15" x14ac:dyDescent="0.3">
      <c r="A298" s="19">
        <v>125</v>
      </c>
      <c r="B298" s="19" t="s">
        <v>104</v>
      </c>
      <c r="C298" s="19" t="s">
        <v>105</v>
      </c>
      <c r="D298" s="19">
        <v>21261</v>
      </c>
      <c r="E298" s="19" t="s">
        <v>7</v>
      </c>
      <c r="F298" s="12">
        <v>200025888828</v>
      </c>
      <c r="G298" s="9" t="s">
        <v>127</v>
      </c>
      <c r="H298" s="22" t="s">
        <v>98</v>
      </c>
      <c r="I298" s="42">
        <v>113</v>
      </c>
      <c r="J298" s="43" t="s">
        <v>69</v>
      </c>
      <c r="K298" s="27">
        <v>45435.107430555552</v>
      </c>
      <c r="L298" s="13">
        <v>35</v>
      </c>
      <c r="M298" s="13">
        <v>35</v>
      </c>
      <c r="N298" s="19">
        <v>4</v>
      </c>
      <c r="O298" s="19">
        <v>2</v>
      </c>
    </row>
    <row r="299" spans="1:15" x14ac:dyDescent="0.3">
      <c r="A299" s="19">
        <v>126</v>
      </c>
      <c r="B299" s="19" t="s">
        <v>104</v>
      </c>
      <c r="C299" s="19" t="s">
        <v>105</v>
      </c>
      <c r="D299" s="19">
        <v>21261</v>
      </c>
      <c r="E299" s="19" t="s">
        <v>7</v>
      </c>
      <c r="F299" s="12">
        <v>200025888828</v>
      </c>
      <c r="G299" s="9" t="s">
        <v>127</v>
      </c>
      <c r="H299" s="22" t="s">
        <v>98</v>
      </c>
      <c r="I299" s="42">
        <v>113</v>
      </c>
      <c r="J299" s="43" t="s">
        <v>69</v>
      </c>
      <c r="K299" s="27">
        <v>45435.107800925929</v>
      </c>
      <c r="L299" s="13">
        <v>35</v>
      </c>
      <c r="M299" s="13">
        <v>35</v>
      </c>
      <c r="N299" s="19">
        <v>5</v>
      </c>
      <c r="O299" s="19">
        <v>2</v>
      </c>
    </row>
    <row r="300" spans="1:15" x14ac:dyDescent="0.3">
      <c r="A300" s="19">
        <v>122</v>
      </c>
      <c r="B300" s="19" t="s">
        <v>152</v>
      </c>
      <c r="C300" s="19" t="s">
        <v>153</v>
      </c>
      <c r="D300" s="28">
        <v>2568</v>
      </c>
      <c r="E300" s="28" t="s">
        <v>10</v>
      </c>
      <c r="F300" s="3" t="s">
        <v>194</v>
      </c>
      <c r="G300" s="9" t="s">
        <v>127</v>
      </c>
      <c r="H300" s="22" t="s">
        <v>98</v>
      </c>
      <c r="I300" s="42">
        <v>113</v>
      </c>
      <c r="J300" s="43" t="s">
        <v>69</v>
      </c>
      <c r="K300" s="30">
        <v>45435.85429398148</v>
      </c>
      <c r="L300" s="13">
        <v>35</v>
      </c>
      <c r="M300" s="13">
        <v>35</v>
      </c>
      <c r="N300" s="19">
        <v>6</v>
      </c>
      <c r="O300" s="19">
        <v>0</v>
      </c>
    </row>
    <row r="301" spans="1:15" x14ac:dyDescent="0.3">
      <c r="A301" s="19">
        <v>123</v>
      </c>
      <c r="B301" s="19" t="s">
        <v>152</v>
      </c>
      <c r="C301" s="19" t="s">
        <v>153</v>
      </c>
      <c r="D301" s="28">
        <v>2568</v>
      </c>
      <c r="E301" s="28" t="s">
        <v>10</v>
      </c>
      <c r="F301" s="3" t="s">
        <v>194</v>
      </c>
      <c r="G301" s="9" t="s">
        <v>127</v>
      </c>
      <c r="H301" s="22" t="s">
        <v>98</v>
      </c>
      <c r="I301" s="42">
        <v>113</v>
      </c>
      <c r="J301" s="43" t="s">
        <v>69</v>
      </c>
      <c r="K301" s="30">
        <v>45435.854317129626</v>
      </c>
      <c r="L301" s="13">
        <v>35</v>
      </c>
      <c r="M301" s="13">
        <v>35</v>
      </c>
      <c r="N301" s="19">
        <v>7</v>
      </c>
      <c r="O301" s="19">
        <v>0</v>
      </c>
    </row>
    <row r="302" spans="1:15" x14ac:dyDescent="0.3">
      <c r="A302" s="19">
        <v>28</v>
      </c>
      <c r="B302" s="19" t="s">
        <v>142</v>
      </c>
      <c r="C302" s="19" t="s">
        <v>143</v>
      </c>
      <c r="D302" s="19">
        <v>11171</v>
      </c>
      <c r="E302" s="19" t="s">
        <v>9</v>
      </c>
      <c r="F302" s="12">
        <v>200025888864</v>
      </c>
      <c r="G302" s="9" t="s">
        <v>108</v>
      </c>
      <c r="H302" s="22" t="s">
        <v>85</v>
      </c>
      <c r="I302" s="42">
        <v>87</v>
      </c>
      <c r="J302" s="43" t="s">
        <v>69</v>
      </c>
      <c r="K302" s="27">
        <v>45433.646481481483</v>
      </c>
      <c r="L302" s="13">
        <v>36</v>
      </c>
      <c r="M302" s="13">
        <v>36</v>
      </c>
      <c r="N302" s="19">
        <v>1</v>
      </c>
      <c r="O302" s="19">
        <v>0</v>
      </c>
    </row>
    <row r="303" spans="1:15" x14ac:dyDescent="0.3">
      <c r="A303" s="19">
        <v>29</v>
      </c>
      <c r="B303" s="19" t="s">
        <v>142</v>
      </c>
      <c r="C303" s="19" t="s">
        <v>143</v>
      </c>
      <c r="D303" s="19">
        <v>11171</v>
      </c>
      <c r="E303" s="19" t="s">
        <v>9</v>
      </c>
      <c r="F303" s="12">
        <v>200025888864</v>
      </c>
      <c r="G303" s="9" t="s">
        <v>108</v>
      </c>
      <c r="H303" s="22" t="s">
        <v>85</v>
      </c>
      <c r="I303" s="42">
        <v>87</v>
      </c>
      <c r="J303" s="43" t="s">
        <v>69</v>
      </c>
      <c r="K303" s="27">
        <v>45433.646493055552</v>
      </c>
      <c r="L303" s="13">
        <v>36</v>
      </c>
      <c r="M303" s="13">
        <v>36</v>
      </c>
      <c r="N303" s="19">
        <v>2</v>
      </c>
      <c r="O303" s="19">
        <v>0</v>
      </c>
    </row>
    <row r="304" spans="1:15" x14ac:dyDescent="0.3">
      <c r="A304" s="19">
        <v>30</v>
      </c>
      <c r="B304" s="19" t="s">
        <v>142</v>
      </c>
      <c r="C304" s="19" t="s">
        <v>143</v>
      </c>
      <c r="D304" s="19">
        <v>11171</v>
      </c>
      <c r="E304" s="19" t="s">
        <v>9</v>
      </c>
      <c r="F304" s="12">
        <v>200025888864</v>
      </c>
      <c r="G304" s="9" t="s">
        <v>108</v>
      </c>
      <c r="H304" s="22" t="s">
        <v>85</v>
      </c>
      <c r="I304" s="42">
        <v>87</v>
      </c>
      <c r="J304" s="43" t="s">
        <v>69</v>
      </c>
      <c r="K304" s="27">
        <v>45433.646504629629</v>
      </c>
      <c r="L304" s="13">
        <v>36</v>
      </c>
      <c r="M304" s="13">
        <v>36</v>
      </c>
      <c r="N304" s="19">
        <v>3</v>
      </c>
      <c r="O304" s="19">
        <v>1</v>
      </c>
    </row>
    <row r="305" spans="1:15" x14ac:dyDescent="0.3">
      <c r="A305" s="19">
        <v>31</v>
      </c>
      <c r="B305" s="19" t="s">
        <v>142</v>
      </c>
      <c r="C305" s="19" t="s">
        <v>143</v>
      </c>
      <c r="D305" s="19">
        <v>11171</v>
      </c>
      <c r="E305" s="19" t="s">
        <v>9</v>
      </c>
      <c r="F305" s="12">
        <v>200025888864</v>
      </c>
      <c r="G305" s="9" t="s">
        <v>108</v>
      </c>
      <c r="H305" s="22" t="s">
        <v>85</v>
      </c>
      <c r="I305" s="42">
        <v>87</v>
      </c>
      <c r="J305" s="43" t="s">
        <v>69</v>
      </c>
      <c r="K305" s="27">
        <v>45433.647650462961</v>
      </c>
      <c r="L305" s="13">
        <v>36</v>
      </c>
      <c r="M305" s="13">
        <v>36</v>
      </c>
      <c r="N305" s="19">
        <v>4</v>
      </c>
      <c r="O305" s="19">
        <v>1</v>
      </c>
    </row>
    <row r="306" spans="1:15" x14ac:dyDescent="0.3">
      <c r="A306" s="19">
        <v>22</v>
      </c>
      <c r="B306" s="19" t="s">
        <v>104</v>
      </c>
      <c r="C306" s="19" t="s">
        <v>105</v>
      </c>
      <c r="D306" s="19">
        <v>21261</v>
      </c>
      <c r="E306" s="19" t="s">
        <v>7</v>
      </c>
      <c r="F306" s="12">
        <v>200025888864</v>
      </c>
      <c r="G306" s="9" t="s">
        <v>108</v>
      </c>
      <c r="H306" s="22" t="s">
        <v>85</v>
      </c>
      <c r="I306" s="42">
        <v>87</v>
      </c>
      <c r="J306" s="43" t="s">
        <v>69</v>
      </c>
      <c r="K306" s="27">
        <v>45433.729907407411</v>
      </c>
      <c r="L306" s="13">
        <v>36</v>
      </c>
      <c r="M306" s="13">
        <v>36</v>
      </c>
      <c r="N306" s="19">
        <v>5</v>
      </c>
      <c r="O306" s="19">
        <v>28</v>
      </c>
    </row>
    <row r="307" spans="1:15" x14ac:dyDescent="0.3">
      <c r="A307" s="19">
        <v>23</v>
      </c>
      <c r="B307" s="19" t="s">
        <v>104</v>
      </c>
      <c r="C307" s="19" t="s">
        <v>105</v>
      </c>
      <c r="D307" s="19">
        <v>21261</v>
      </c>
      <c r="E307" s="19" t="s">
        <v>7</v>
      </c>
      <c r="F307" s="12">
        <v>200025888864</v>
      </c>
      <c r="G307" s="9" t="s">
        <v>108</v>
      </c>
      <c r="H307" s="22" t="s">
        <v>85</v>
      </c>
      <c r="I307" s="42">
        <v>87</v>
      </c>
      <c r="J307" s="43" t="s">
        <v>69</v>
      </c>
      <c r="K307" s="27">
        <v>45433.730393518519</v>
      </c>
      <c r="L307" s="13">
        <v>36</v>
      </c>
      <c r="M307" s="13">
        <v>36</v>
      </c>
      <c r="N307" s="19">
        <v>6</v>
      </c>
      <c r="O307" s="19">
        <v>0</v>
      </c>
    </row>
    <row r="308" spans="1:15" x14ac:dyDescent="0.3">
      <c r="A308" s="19">
        <v>24</v>
      </c>
      <c r="B308" s="19" t="s">
        <v>104</v>
      </c>
      <c r="C308" s="19" t="s">
        <v>105</v>
      </c>
      <c r="D308" s="19">
        <v>21261</v>
      </c>
      <c r="E308" s="19" t="s">
        <v>7</v>
      </c>
      <c r="F308" s="12">
        <v>200025888864</v>
      </c>
      <c r="G308" s="9" t="s">
        <v>108</v>
      </c>
      <c r="H308" s="22" t="s">
        <v>85</v>
      </c>
      <c r="I308" s="42">
        <v>87</v>
      </c>
      <c r="J308" s="43" t="s">
        <v>69</v>
      </c>
      <c r="K308" s="27">
        <v>45433.730486111112</v>
      </c>
      <c r="L308" s="13">
        <v>36</v>
      </c>
      <c r="M308" s="13">
        <v>36</v>
      </c>
      <c r="N308" s="19">
        <v>7</v>
      </c>
      <c r="O308" s="19">
        <v>1</v>
      </c>
    </row>
    <row r="309" spans="1:15" x14ac:dyDescent="0.3">
      <c r="A309" s="19">
        <v>88</v>
      </c>
      <c r="B309" s="19" t="s">
        <v>152</v>
      </c>
      <c r="C309" s="19" t="s">
        <v>153</v>
      </c>
      <c r="D309" s="28">
        <v>2568</v>
      </c>
      <c r="E309" s="28" t="s">
        <v>10</v>
      </c>
      <c r="F309" s="3" t="s">
        <v>185</v>
      </c>
      <c r="G309" s="9" t="s">
        <v>108</v>
      </c>
      <c r="H309" s="22" t="s">
        <v>85</v>
      </c>
      <c r="I309" s="42">
        <v>87</v>
      </c>
      <c r="J309" s="43" t="s">
        <v>69</v>
      </c>
      <c r="K309" s="30">
        <v>45435.646597222221</v>
      </c>
      <c r="L309" s="13">
        <v>36</v>
      </c>
      <c r="M309" s="13">
        <v>36</v>
      </c>
      <c r="N309" s="19">
        <v>8</v>
      </c>
      <c r="O309" s="2">
        <v>734</v>
      </c>
    </row>
    <row r="310" spans="1:15" x14ac:dyDescent="0.3">
      <c r="A310" s="19">
        <v>21</v>
      </c>
      <c r="B310" s="19" t="s">
        <v>104</v>
      </c>
      <c r="C310" s="19" t="s">
        <v>105</v>
      </c>
      <c r="D310" s="19">
        <v>21261</v>
      </c>
      <c r="E310" s="19" t="s">
        <v>7</v>
      </c>
      <c r="F310" s="12">
        <v>200025888479</v>
      </c>
      <c r="G310" s="9" t="s">
        <v>107</v>
      </c>
      <c r="H310" s="22" t="s">
        <v>30</v>
      </c>
      <c r="I310" s="42">
        <v>9</v>
      </c>
      <c r="J310" s="43" t="s">
        <v>69</v>
      </c>
      <c r="K310" s="27">
        <v>45433.705358796295</v>
      </c>
      <c r="L310" s="13">
        <v>37</v>
      </c>
      <c r="M310" s="13">
        <v>37</v>
      </c>
      <c r="N310" s="19">
        <v>1</v>
      </c>
      <c r="O310" s="2">
        <v>2083</v>
      </c>
    </row>
    <row r="311" spans="1:15" x14ac:dyDescent="0.3">
      <c r="A311" s="19">
        <v>77</v>
      </c>
      <c r="B311" s="19" t="s">
        <v>104</v>
      </c>
      <c r="C311" s="19" t="s">
        <v>105</v>
      </c>
      <c r="D311" s="19">
        <v>21261</v>
      </c>
      <c r="E311" s="19" t="s">
        <v>7</v>
      </c>
      <c r="F311" s="12">
        <v>200025888479</v>
      </c>
      <c r="G311" s="9" t="s">
        <v>107</v>
      </c>
      <c r="H311" s="22" t="s">
        <v>30</v>
      </c>
      <c r="I311" s="42">
        <v>9</v>
      </c>
      <c r="J311" s="43" t="s">
        <v>69</v>
      </c>
      <c r="K311" s="27">
        <v>45434.8983912037</v>
      </c>
      <c r="L311" s="13">
        <v>37</v>
      </c>
      <c r="M311" s="13">
        <v>37</v>
      </c>
      <c r="N311" s="19">
        <v>2</v>
      </c>
      <c r="O311" s="19">
        <v>3</v>
      </c>
    </row>
    <row r="312" spans="1:15" x14ac:dyDescent="0.3">
      <c r="A312" s="19">
        <v>78</v>
      </c>
      <c r="B312" s="19" t="s">
        <v>104</v>
      </c>
      <c r="C312" s="19" t="s">
        <v>105</v>
      </c>
      <c r="D312" s="19">
        <v>21261</v>
      </c>
      <c r="E312" s="19" t="s">
        <v>7</v>
      </c>
      <c r="F312" s="12">
        <v>200025888479</v>
      </c>
      <c r="G312" s="9" t="s">
        <v>107</v>
      </c>
      <c r="H312" s="22" t="s">
        <v>30</v>
      </c>
      <c r="I312" s="42">
        <v>9</v>
      </c>
      <c r="J312" s="43" t="s">
        <v>69</v>
      </c>
      <c r="K312" s="27">
        <v>45434.899178240739</v>
      </c>
      <c r="L312" s="13">
        <v>37</v>
      </c>
      <c r="M312" s="13">
        <v>37</v>
      </c>
      <c r="N312" s="19">
        <v>3</v>
      </c>
      <c r="O312" s="19">
        <v>2</v>
      </c>
    </row>
    <row r="313" spans="1:15" x14ac:dyDescent="0.3">
      <c r="A313" s="19">
        <v>90</v>
      </c>
      <c r="B313" s="19" t="s">
        <v>104</v>
      </c>
      <c r="C313" s="19" t="s">
        <v>105</v>
      </c>
      <c r="D313" s="19">
        <v>21261</v>
      </c>
      <c r="E313" s="19" t="s">
        <v>7</v>
      </c>
      <c r="F313" s="12">
        <v>200025888479</v>
      </c>
      <c r="G313" s="9" t="s">
        <v>107</v>
      </c>
      <c r="H313" s="22" t="s">
        <v>30</v>
      </c>
      <c r="I313" s="42">
        <v>9</v>
      </c>
      <c r="J313" s="43" t="s">
        <v>69</v>
      </c>
      <c r="K313" s="27">
        <v>45434.905949074076</v>
      </c>
      <c r="L313" s="13">
        <v>37</v>
      </c>
      <c r="M313" s="13">
        <v>37</v>
      </c>
      <c r="N313" s="19">
        <v>4</v>
      </c>
      <c r="O313" s="19">
        <v>3</v>
      </c>
    </row>
    <row r="314" spans="1:15" x14ac:dyDescent="0.3">
      <c r="A314" s="19">
        <v>91</v>
      </c>
      <c r="B314" s="19" t="s">
        <v>104</v>
      </c>
      <c r="C314" s="19" t="s">
        <v>105</v>
      </c>
      <c r="D314" s="19">
        <v>21261</v>
      </c>
      <c r="E314" s="19" t="s">
        <v>7</v>
      </c>
      <c r="F314" s="12">
        <v>200025888479</v>
      </c>
      <c r="G314" s="9" t="s">
        <v>107</v>
      </c>
      <c r="H314" s="22" t="s">
        <v>30</v>
      </c>
      <c r="I314" s="42">
        <v>9</v>
      </c>
      <c r="J314" s="43" t="s">
        <v>69</v>
      </c>
      <c r="K314" s="27">
        <v>45434.907916666663</v>
      </c>
      <c r="L314" s="13">
        <v>37</v>
      </c>
      <c r="M314" s="13">
        <v>37</v>
      </c>
      <c r="N314" s="19">
        <v>5</v>
      </c>
      <c r="O314" s="19">
        <v>1</v>
      </c>
    </row>
    <row r="315" spans="1:15" x14ac:dyDescent="0.3">
      <c r="A315" s="19">
        <v>104</v>
      </c>
      <c r="B315" s="19" t="s">
        <v>104</v>
      </c>
      <c r="C315" s="19" t="s">
        <v>105</v>
      </c>
      <c r="D315" s="19">
        <v>21261</v>
      </c>
      <c r="E315" s="19" t="s">
        <v>7</v>
      </c>
      <c r="F315" s="12">
        <v>200025888479</v>
      </c>
      <c r="G315" s="9" t="s">
        <v>107</v>
      </c>
      <c r="H315" s="22" t="s">
        <v>30</v>
      </c>
      <c r="I315" s="42">
        <v>9</v>
      </c>
      <c r="J315" s="43" t="s">
        <v>69</v>
      </c>
      <c r="K315" s="27">
        <v>45435.061655092592</v>
      </c>
      <c r="L315" s="13">
        <v>37</v>
      </c>
      <c r="M315" s="13">
        <v>37</v>
      </c>
      <c r="N315" s="19">
        <v>6</v>
      </c>
      <c r="O315" s="19">
        <v>1</v>
      </c>
    </row>
    <row r="316" spans="1:15" x14ac:dyDescent="0.3">
      <c r="A316" s="19">
        <v>120</v>
      </c>
      <c r="B316" s="19" t="s">
        <v>104</v>
      </c>
      <c r="C316" s="19" t="s">
        <v>105</v>
      </c>
      <c r="D316" s="19">
        <v>21261</v>
      </c>
      <c r="E316" s="19" t="s">
        <v>7</v>
      </c>
      <c r="F316" s="12">
        <v>200025888479</v>
      </c>
      <c r="G316" s="9" t="s">
        <v>107</v>
      </c>
      <c r="H316" s="22" t="s">
        <v>30</v>
      </c>
      <c r="I316" s="42">
        <v>9</v>
      </c>
      <c r="J316" s="43" t="s">
        <v>69</v>
      </c>
      <c r="K316" s="27">
        <v>45435.10083333333</v>
      </c>
      <c r="L316" s="13">
        <v>37</v>
      </c>
      <c r="M316" s="13">
        <v>37</v>
      </c>
      <c r="N316" s="19">
        <v>7</v>
      </c>
      <c r="O316" s="19">
        <v>11</v>
      </c>
    </row>
    <row r="317" spans="1:15" x14ac:dyDescent="0.3">
      <c r="A317" s="19">
        <v>121</v>
      </c>
      <c r="B317" s="19" t="s">
        <v>104</v>
      </c>
      <c r="C317" s="19" t="s">
        <v>105</v>
      </c>
      <c r="D317" s="19">
        <v>21261</v>
      </c>
      <c r="E317" s="19" t="s">
        <v>7</v>
      </c>
      <c r="F317" s="12">
        <v>200025888479</v>
      </c>
      <c r="G317" s="9" t="s">
        <v>107</v>
      </c>
      <c r="H317" s="22" t="s">
        <v>30</v>
      </c>
      <c r="I317" s="42">
        <v>9</v>
      </c>
      <c r="J317" s="43" t="s">
        <v>69</v>
      </c>
      <c r="K317" s="27">
        <v>45435.101331018515</v>
      </c>
      <c r="L317" s="13">
        <v>37</v>
      </c>
      <c r="M317" s="13">
        <v>37</v>
      </c>
      <c r="N317" s="19">
        <v>8</v>
      </c>
      <c r="O317" s="19">
        <v>2</v>
      </c>
    </row>
    <row r="318" spans="1:15" x14ac:dyDescent="0.3">
      <c r="A318" s="19">
        <v>133</v>
      </c>
      <c r="B318" s="19" t="s">
        <v>104</v>
      </c>
      <c r="C318" s="19" t="s">
        <v>105</v>
      </c>
      <c r="D318" s="19">
        <v>21261</v>
      </c>
      <c r="E318" s="19" t="s">
        <v>7</v>
      </c>
      <c r="F318" s="12">
        <v>200025888479</v>
      </c>
      <c r="G318" s="9" t="s">
        <v>107</v>
      </c>
      <c r="H318" s="22" t="s">
        <v>30</v>
      </c>
      <c r="I318" s="42">
        <v>9</v>
      </c>
      <c r="J318" s="43" t="s">
        <v>69</v>
      </c>
      <c r="K318" s="27">
        <v>45435.222777777781</v>
      </c>
      <c r="L318" s="13">
        <v>37</v>
      </c>
      <c r="M318" s="13">
        <v>37</v>
      </c>
      <c r="N318" s="19">
        <v>9</v>
      </c>
      <c r="O318" s="19">
        <v>3</v>
      </c>
    </row>
    <row r="319" spans="1:15" x14ac:dyDescent="0.3">
      <c r="A319" s="19">
        <v>25</v>
      </c>
      <c r="B319" s="19" t="s">
        <v>104</v>
      </c>
      <c r="C319" s="19" t="s">
        <v>105</v>
      </c>
      <c r="D319" s="19">
        <v>21261</v>
      </c>
      <c r="E319" s="19" t="s">
        <v>7</v>
      </c>
      <c r="F319" s="12">
        <v>200025889394</v>
      </c>
      <c r="G319" s="9" t="s">
        <v>109</v>
      </c>
      <c r="H319" s="22" t="s">
        <v>100</v>
      </c>
      <c r="I319" s="42">
        <v>120</v>
      </c>
      <c r="J319" s="43" t="s">
        <v>69</v>
      </c>
      <c r="K319" s="27">
        <v>45433.75204861111</v>
      </c>
      <c r="L319" s="13">
        <v>38</v>
      </c>
      <c r="M319" s="13">
        <v>38</v>
      </c>
      <c r="N319" s="19">
        <v>1</v>
      </c>
      <c r="O319" s="19">
        <v>1</v>
      </c>
    </row>
    <row r="320" spans="1:15" x14ac:dyDescent="0.3">
      <c r="A320" s="19">
        <v>26</v>
      </c>
      <c r="B320" s="19" t="s">
        <v>104</v>
      </c>
      <c r="C320" s="19" t="s">
        <v>105</v>
      </c>
      <c r="D320" s="19">
        <v>21261</v>
      </c>
      <c r="E320" s="19" t="s">
        <v>7</v>
      </c>
      <c r="F320" s="12">
        <v>200025889394</v>
      </c>
      <c r="G320" s="9" t="s">
        <v>109</v>
      </c>
      <c r="H320" s="22" t="s">
        <v>100</v>
      </c>
      <c r="I320" s="42">
        <v>120</v>
      </c>
      <c r="J320" s="43" t="s">
        <v>69</v>
      </c>
      <c r="K320" s="27">
        <v>45433.752071759256</v>
      </c>
      <c r="L320" s="13">
        <v>38</v>
      </c>
      <c r="M320" s="13">
        <v>38</v>
      </c>
      <c r="N320" s="19">
        <v>2</v>
      </c>
      <c r="O320" s="19">
        <v>0</v>
      </c>
    </row>
    <row r="321" spans="1:15" x14ac:dyDescent="0.3">
      <c r="A321" s="19">
        <v>27</v>
      </c>
      <c r="B321" s="19" t="s">
        <v>104</v>
      </c>
      <c r="C321" s="19" t="s">
        <v>105</v>
      </c>
      <c r="D321" s="19">
        <v>21261</v>
      </c>
      <c r="E321" s="19" t="s">
        <v>7</v>
      </c>
      <c r="F321" s="12">
        <v>200025889394</v>
      </c>
      <c r="G321" s="9" t="s">
        <v>109</v>
      </c>
      <c r="H321" s="22" t="s">
        <v>100</v>
      </c>
      <c r="I321" s="42">
        <v>120</v>
      </c>
      <c r="J321" s="43" t="s">
        <v>69</v>
      </c>
      <c r="K321" s="27">
        <v>45433.754583333335</v>
      </c>
      <c r="L321" s="13">
        <v>38</v>
      </c>
      <c r="M321" s="13">
        <v>38</v>
      </c>
      <c r="N321" s="19">
        <v>3</v>
      </c>
      <c r="O321" s="19">
        <v>2</v>
      </c>
    </row>
    <row r="322" spans="1:15" x14ac:dyDescent="0.3">
      <c r="A322" s="19">
        <v>28</v>
      </c>
      <c r="B322" s="19" t="s">
        <v>104</v>
      </c>
      <c r="C322" s="19" t="s">
        <v>105</v>
      </c>
      <c r="D322" s="19">
        <v>21261</v>
      </c>
      <c r="E322" s="19" t="s">
        <v>7</v>
      </c>
      <c r="F322" s="12">
        <v>200025889394</v>
      </c>
      <c r="G322" s="9" t="s">
        <v>109</v>
      </c>
      <c r="H322" s="22" t="s">
        <v>100</v>
      </c>
      <c r="I322" s="42">
        <v>120</v>
      </c>
      <c r="J322" s="43" t="s">
        <v>69</v>
      </c>
      <c r="K322" s="27">
        <v>45433.754872685182</v>
      </c>
      <c r="L322" s="13">
        <v>38</v>
      </c>
      <c r="M322" s="13">
        <v>38</v>
      </c>
      <c r="N322" s="19">
        <v>4</v>
      </c>
      <c r="O322" s="19">
        <v>0</v>
      </c>
    </row>
    <row r="323" spans="1:15" x14ac:dyDescent="0.3">
      <c r="A323" s="19">
        <v>29</v>
      </c>
      <c r="B323" s="19" t="s">
        <v>104</v>
      </c>
      <c r="C323" s="19" t="s">
        <v>105</v>
      </c>
      <c r="D323" s="19">
        <v>21261</v>
      </c>
      <c r="E323" s="19" t="s">
        <v>7</v>
      </c>
      <c r="F323" s="12">
        <v>200025889394</v>
      </c>
      <c r="G323" s="9" t="s">
        <v>109</v>
      </c>
      <c r="H323" s="22" t="s">
        <v>100</v>
      </c>
      <c r="I323" s="42">
        <v>120</v>
      </c>
      <c r="J323" s="43" t="s">
        <v>69</v>
      </c>
      <c r="K323" s="27">
        <v>45433.755729166667</v>
      </c>
      <c r="L323" s="13">
        <v>38</v>
      </c>
      <c r="M323" s="13">
        <v>38</v>
      </c>
      <c r="N323" s="19">
        <v>5</v>
      </c>
      <c r="O323" s="19">
        <v>1</v>
      </c>
    </row>
    <row r="324" spans="1:15" x14ac:dyDescent="0.3">
      <c r="A324" s="19">
        <v>30</v>
      </c>
      <c r="B324" s="19" t="s">
        <v>104</v>
      </c>
      <c r="C324" s="19" t="s">
        <v>105</v>
      </c>
      <c r="D324" s="19">
        <v>21261</v>
      </c>
      <c r="E324" s="19" t="s">
        <v>7</v>
      </c>
      <c r="F324" s="12">
        <v>200025889394</v>
      </c>
      <c r="G324" s="9" t="s">
        <v>109</v>
      </c>
      <c r="H324" s="22" t="s">
        <v>100</v>
      </c>
      <c r="I324" s="42">
        <v>120</v>
      </c>
      <c r="J324" s="43" t="s">
        <v>69</v>
      </c>
      <c r="K324" s="27">
        <v>45433.755752314813</v>
      </c>
      <c r="L324" s="13">
        <v>38</v>
      </c>
      <c r="M324" s="13">
        <v>38</v>
      </c>
      <c r="N324" s="19">
        <v>6</v>
      </c>
      <c r="O324" s="19">
        <v>2</v>
      </c>
    </row>
    <row r="325" spans="1:15" x14ac:dyDescent="0.3">
      <c r="A325" s="19">
        <v>32</v>
      </c>
      <c r="B325" s="19" t="s">
        <v>142</v>
      </c>
      <c r="C325" s="19" t="s">
        <v>143</v>
      </c>
      <c r="D325" s="19">
        <v>11171</v>
      </c>
      <c r="E325" s="19" t="s">
        <v>9</v>
      </c>
      <c r="F325" s="12">
        <v>200025889394</v>
      </c>
      <c r="G325" s="9" t="s">
        <v>109</v>
      </c>
      <c r="H325" s="22" t="s">
        <v>100</v>
      </c>
      <c r="I325" s="42">
        <v>120</v>
      </c>
      <c r="J325" s="43" t="s">
        <v>69</v>
      </c>
      <c r="K325" s="27">
        <v>45433.761377314811</v>
      </c>
      <c r="L325" s="13">
        <v>38</v>
      </c>
      <c r="M325" s="13">
        <v>38</v>
      </c>
      <c r="N325" s="19">
        <v>7</v>
      </c>
      <c r="O325" s="19">
        <v>1</v>
      </c>
    </row>
    <row r="326" spans="1:15" x14ac:dyDescent="0.3">
      <c r="A326" s="19">
        <v>33</v>
      </c>
      <c r="B326" s="19" t="s">
        <v>142</v>
      </c>
      <c r="C326" s="19" t="s">
        <v>143</v>
      </c>
      <c r="D326" s="19">
        <v>11171</v>
      </c>
      <c r="E326" s="19" t="s">
        <v>9</v>
      </c>
      <c r="F326" s="12">
        <v>200025889394</v>
      </c>
      <c r="G326" s="9" t="s">
        <v>109</v>
      </c>
      <c r="H326" s="22" t="s">
        <v>100</v>
      </c>
      <c r="I326" s="42">
        <v>120</v>
      </c>
      <c r="J326" s="43" t="s">
        <v>69</v>
      </c>
      <c r="K326" s="27">
        <v>45433.761400462965</v>
      </c>
      <c r="L326" s="13">
        <v>38</v>
      </c>
      <c r="M326" s="13">
        <v>38</v>
      </c>
      <c r="N326" s="19">
        <v>8</v>
      </c>
      <c r="O326" s="19">
        <v>1</v>
      </c>
    </row>
    <row r="327" spans="1:15" x14ac:dyDescent="0.3">
      <c r="A327" s="19">
        <v>34</v>
      </c>
      <c r="B327" s="19" t="s">
        <v>142</v>
      </c>
      <c r="C327" s="19" t="s">
        <v>143</v>
      </c>
      <c r="D327" s="19">
        <v>11171</v>
      </c>
      <c r="E327" s="19" t="s">
        <v>9</v>
      </c>
      <c r="F327" s="12">
        <v>200025889394</v>
      </c>
      <c r="G327" s="9" t="s">
        <v>109</v>
      </c>
      <c r="H327" s="22" t="s">
        <v>100</v>
      </c>
      <c r="I327" s="42">
        <v>120</v>
      </c>
      <c r="J327" s="43" t="s">
        <v>69</v>
      </c>
      <c r="K327" s="27">
        <v>45433.761423611111</v>
      </c>
      <c r="L327" s="13">
        <v>38</v>
      </c>
      <c r="M327" s="13">
        <v>38</v>
      </c>
      <c r="N327" s="19">
        <v>9</v>
      </c>
      <c r="O327" s="19">
        <v>1</v>
      </c>
    </row>
    <row r="328" spans="1:15" x14ac:dyDescent="0.3">
      <c r="A328" s="19">
        <v>35</v>
      </c>
      <c r="B328" s="19" t="s">
        <v>142</v>
      </c>
      <c r="C328" s="19" t="s">
        <v>143</v>
      </c>
      <c r="D328" s="19">
        <v>11171</v>
      </c>
      <c r="E328" s="19" t="s">
        <v>9</v>
      </c>
      <c r="F328" s="12">
        <v>200025889394</v>
      </c>
      <c r="G328" s="9" t="s">
        <v>109</v>
      </c>
      <c r="H328" s="22" t="s">
        <v>100</v>
      </c>
      <c r="I328" s="42">
        <v>120</v>
      </c>
      <c r="J328" s="43" t="s">
        <v>69</v>
      </c>
      <c r="K328" s="27">
        <v>45433.761435185188</v>
      </c>
      <c r="L328" s="13">
        <v>38</v>
      </c>
      <c r="M328" s="13">
        <v>38</v>
      </c>
      <c r="N328" s="19">
        <v>10</v>
      </c>
      <c r="O328" s="19">
        <v>0</v>
      </c>
    </row>
    <row r="329" spans="1:15" x14ac:dyDescent="0.3">
      <c r="A329" s="19">
        <v>36</v>
      </c>
      <c r="B329" s="19" t="s">
        <v>142</v>
      </c>
      <c r="C329" s="19" t="s">
        <v>143</v>
      </c>
      <c r="D329" s="19">
        <v>11171</v>
      </c>
      <c r="E329" s="19" t="s">
        <v>9</v>
      </c>
      <c r="F329" s="12">
        <v>200025889394</v>
      </c>
      <c r="G329" s="9" t="s">
        <v>109</v>
      </c>
      <c r="H329" s="22" t="s">
        <v>100</v>
      </c>
      <c r="I329" s="42">
        <v>120</v>
      </c>
      <c r="J329" s="43" t="s">
        <v>69</v>
      </c>
      <c r="K329" s="27">
        <v>45433.761446759258</v>
      </c>
      <c r="L329" s="13">
        <v>38</v>
      </c>
      <c r="M329" s="13">
        <v>38</v>
      </c>
      <c r="N329" s="19">
        <v>11</v>
      </c>
      <c r="O329" s="19">
        <v>1</v>
      </c>
    </row>
    <row r="330" spans="1:15" x14ac:dyDescent="0.3">
      <c r="A330" s="19">
        <v>37</v>
      </c>
      <c r="B330" s="19" t="s">
        <v>142</v>
      </c>
      <c r="C330" s="19" t="s">
        <v>143</v>
      </c>
      <c r="D330" s="19">
        <v>11171</v>
      </c>
      <c r="E330" s="19" t="s">
        <v>9</v>
      </c>
      <c r="F330" s="12">
        <v>200025889394</v>
      </c>
      <c r="G330" s="9" t="s">
        <v>109</v>
      </c>
      <c r="H330" s="22" t="s">
        <v>100</v>
      </c>
      <c r="I330" s="42">
        <v>120</v>
      </c>
      <c r="J330" s="43" t="s">
        <v>69</v>
      </c>
      <c r="K330" s="27">
        <v>45433.762986111113</v>
      </c>
      <c r="L330" s="13">
        <v>38</v>
      </c>
      <c r="M330" s="13">
        <v>38</v>
      </c>
      <c r="N330" s="19">
        <v>12</v>
      </c>
      <c r="O330" s="19">
        <v>7</v>
      </c>
    </row>
    <row r="331" spans="1:15" x14ac:dyDescent="0.3">
      <c r="A331" s="19">
        <v>38</v>
      </c>
      <c r="B331" s="19" t="s">
        <v>142</v>
      </c>
      <c r="C331" s="19" t="s">
        <v>143</v>
      </c>
      <c r="D331" s="19">
        <v>11171</v>
      </c>
      <c r="E331" s="19" t="s">
        <v>9</v>
      </c>
      <c r="F331" s="12">
        <v>200025889394</v>
      </c>
      <c r="G331" s="9" t="s">
        <v>109</v>
      </c>
      <c r="H331" s="22" t="s">
        <v>100</v>
      </c>
      <c r="I331" s="42">
        <v>120</v>
      </c>
      <c r="J331" s="43" t="s">
        <v>69</v>
      </c>
      <c r="K331" s="27">
        <v>45433.763078703705</v>
      </c>
      <c r="L331" s="13">
        <v>38</v>
      </c>
      <c r="M331" s="13">
        <v>38</v>
      </c>
      <c r="N331" s="19">
        <v>13</v>
      </c>
      <c r="O331" s="19">
        <v>1</v>
      </c>
    </row>
    <row r="332" spans="1:15" x14ac:dyDescent="0.3">
      <c r="A332" s="19">
        <v>39</v>
      </c>
      <c r="B332" s="19" t="s">
        <v>142</v>
      </c>
      <c r="C332" s="19" t="s">
        <v>143</v>
      </c>
      <c r="D332" s="19">
        <v>11171</v>
      </c>
      <c r="E332" s="19" t="s">
        <v>9</v>
      </c>
      <c r="F332" s="12">
        <v>200025889394</v>
      </c>
      <c r="G332" s="9" t="s">
        <v>109</v>
      </c>
      <c r="H332" s="22" t="s">
        <v>100</v>
      </c>
      <c r="I332" s="42">
        <v>120</v>
      </c>
      <c r="J332" s="43" t="s">
        <v>69</v>
      </c>
      <c r="K332" s="27">
        <v>45433.763437499998</v>
      </c>
      <c r="L332" s="13">
        <v>38</v>
      </c>
      <c r="M332" s="13">
        <v>38</v>
      </c>
      <c r="N332" s="19">
        <v>14</v>
      </c>
      <c r="O332" s="19">
        <v>2</v>
      </c>
    </row>
    <row r="333" spans="1:15" x14ac:dyDescent="0.3">
      <c r="A333" s="19">
        <v>40</v>
      </c>
      <c r="B333" s="19" t="s">
        <v>142</v>
      </c>
      <c r="C333" s="19" t="s">
        <v>143</v>
      </c>
      <c r="D333" s="19">
        <v>11171</v>
      </c>
      <c r="E333" s="19" t="s">
        <v>9</v>
      </c>
      <c r="F333" s="12">
        <v>200025889394</v>
      </c>
      <c r="G333" s="9" t="s">
        <v>109</v>
      </c>
      <c r="H333" s="22" t="s">
        <v>100</v>
      </c>
      <c r="I333" s="42">
        <v>120</v>
      </c>
      <c r="J333" s="43" t="s">
        <v>69</v>
      </c>
      <c r="K333" s="27">
        <v>45433.763472222221</v>
      </c>
      <c r="L333" s="13">
        <v>38</v>
      </c>
      <c r="M333" s="13">
        <v>38</v>
      </c>
      <c r="N333" s="19">
        <v>15</v>
      </c>
      <c r="O333" s="19">
        <v>0</v>
      </c>
    </row>
    <row r="334" spans="1:15" x14ac:dyDescent="0.3">
      <c r="A334" s="19">
        <v>41</v>
      </c>
      <c r="B334" s="19" t="s">
        <v>142</v>
      </c>
      <c r="C334" s="19" t="s">
        <v>143</v>
      </c>
      <c r="D334" s="19">
        <v>11171</v>
      </c>
      <c r="E334" s="19" t="s">
        <v>9</v>
      </c>
      <c r="F334" s="12">
        <v>200025889394</v>
      </c>
      <c r="G334" s="9" t="s">
        <v>109</v>
      </c>
      <c r="H334" s="22" t="s">
        <v>100</v>
      </c>
      <c r="I334" s="42">
        <v>120</v>
      </c>
      <c r="J334" s="43" t="s">
        <v>69</v>
      </c>
      <c r="K334" s="27">
        <v>45433.764317129629</v>
      </c>
      <c r="L334" s="13">
        <v>38</v>
      </c>
      <c r="M334" s="13">
        <v>38</v>
      </c>
      <c r="N334" s="19">
        <v>16</v>
      </c>
      <c r="O334" s="19">
        <v>2</v>
      </c>
    </row>
    <row r="335" spans="1:15" x14ac:dyDescent="0.3">
      <c r="A335" s="19">
        <v>42</v>
      </c>
      <c r="B335" s="19" t="s">
        <v>142</v>
      </c>
      <c r="C335" s="19" t="s">
        <v>143</v>
      </c>
      <c r="D335" s="19">
        <v>11171</v>
      </c>
      <c r="E335" s="19" t="s">
        <v>9</v>
      </c>
      <c r="F335" s="12">
        <v>200025889394</v>
      </c>
      <c r="G335" s="9" t="s">
        <v>109</v>
      </c>
      <c r="H335" s="22" t="s">
        <v>100</v>
      </c>
      <c r="I335" s="42">
        <v>120</v>
      </c>
      <c r="J335" s="43" t="s">
        <v>69</v>
      </c>
      <c r="K335" s="27">
        <v>45433.764409722222</v>
      </c>
      <c r="L335" s="13">
        <v>38</v>
      </c>
      <c r="M335" s="13">
        <v>38</v>
      </c>
      <c r="N335" s="19">
        <v>17</v>
      </c>
      <c r="O335" s="19">
        <v>2</v>
      </c>
    </row>
    <row r="336" spans="1:15" x14ac:dyDescent="0.3">
      <c r="A336" s="19">
        <v>43</v>
      </c>
      <c r="B336" s="19" t="s">
        <v>142</v>
      </c>
      <c r="C336" s="19" t="s">
        <v>143</v>
      </c>
      <c r="D336" s="19">
        <v>11171</v>
      </c>
      <c r="E336" s="19" t="s">
        <v>9</v>
      </c>
      <c r="F336" s="12">
        <v>200025889394</v>
      </c>
      <c r="G336" s="9" t="s">
        <v>109</v>
      </c>
      <c r="H336" s="22" t="s">
        <v>100</v>
      </c>
      <c r="I336" s="42">
        <v>120</v>
      </c>
      <c r="J336" s="43" t="s">
        <v>69</v>
      </c>
      <c r="K336" s="27">
        <v>45433.765972222223</v>
      </c>
      <c r="L336" s="13">
        <v>38</v>
      </c>
      <c r="M336" s="13">
        <v>38</v>
      </c>
      <c r="N336" s="19">
        <v>18</v>
      </c>
      <c r="O336" s="19">
        <v>1</v>
      </c>
    </row>
    <row r="337" spans="1:15" x14ac:dyDescent="0.3">
      <c r="A337" s="19">
        <v>44</v>
      </c>
      <c r="B337" s="19" t="s">
        <v>142</v>
      </c>
      <c r="C337" s="19" t="s">
        <v>143</v>
      </c>
      <c r="D337" s="19">
        <v>11171</v>
      </c>
      <c r="E337" s="19" t="s">
        <v>9</v>
      </c>
      <c r="F337" s="12">
        <v>200025889394</v>
      </c>
      <c r="G337" s="9" t="s">
        <v>109</v>
      </c>
      <c r="H337" s="22" t="s">
        <v>100</v>
      </c>
      <c r="I337" s="42">
        <v>120</v>
      </c>
      <c r="J337" s="43" t="s">
        <v>69</v>
      </c>
      <c r="K337" s="27">
        <v>45433.765983796293</v>
      </c>
      <c r="L337" s="13">
        <v>38</v>
      </c>
      <c r="M337" s="13">
        <v>38</v>
      </c>
      <c r="N337" s="19">
        <v>19</v>
      </c>
      <c r="O337" s="19">
        <v>0</v>
      </c>
    </row>
    <row r="338" spans="1:15" x14ac:dyDescent="0.3">
      <c r="A338" s="19">
        <v>45</v>
      </c>
      <c r="B338" s="19" t="s">
        <v>142</v>
      </c>
      <c r="C338" s="19" t="s">
        <v>143</v>
      </c>
      <c r="D338" s="19">
        <v>11171</v>
      </c>
      <c r="E338" s="19" t="s">
        <v>9</v>
      </c>
      <c r="F338" s="12">
        <v>200025889394</v>
      </c>
      <c r="G338" s="9" t="s">
        <v>109</v>
      </c>
      <c r="H338" s="22" t="s">
        <v>100</v>
      </c>
      <c r="I338" s="42">
        <v>120</v>
      </c>
      <c r="J338" s="43" t="s">
        <v>69</v>
      </c>
      <c r="K338" s="27">
        <v>45433.765983796293</v>
      </c>
      <c r="L338" s="13">
        <v>38</v>
      </c>
      <c r="M338" s="13">
        <v>38</v>
      </c>
      <c r="N338" s="19">
        <v>20</v>
      </c>
      <c r="O338" s="19">
        <v>1</v>
      </c>
    </row>
    <row r="339" spans="1:15" x14ac:dyDescent="0.3">
      <c r="A339" s="19">
        <v>46</v>
      </c>
      <c r="B339" s="19" t="s">
        <v>142</v>
      </c>
      <c r="C339" s="19" t="s">
        <v>143</v>
      </c>
      <c r="D339" s="19">
        <v>11171</v>
      </c>
      <c r="E339" s="19" t="s">
        <v>9</v>
      </c>
      <c r="F339" s="12">
        <v>200025889394</v>
      </c>
      <c r="G339" s="9" t="s">
        <v>109</v>
      </c>
      <c r="H339" s="22" t="s">
        <v>100</v>
      </c>
      <c r="I339" s="42">
        <v>120</v>
      </c>
      <c r="J339" s="43" t="s">
        <v>69</v>
      </c>
      <c r="K339" s="27">
        <v>45433.768541666665</v>
      </c>
      <c r="L339" s="13">
        <v>38</v>
      </c>
      <c r="M339" s="13">
        <v>38</v>
      </c>
      <c r="N339" s="19">
        <v>21</v>
      </c>
      <c r="O339" s="19">
        <v>1</v>
      </c>
    </row>
    <row r="340" spans="1:15" x14ac:dyDescent="0.3">
      <c r="A340" s="19">
        <v>47</v>
      </c>
      <c r="B340" s="19" t="s">
        <v>142</v>
      </c>
      <c r="C340" s="19" t="s">
        <v>143</v>
      </c>
      <c r="D340" s="19">
        <v>11171</v>
      </c>
      <c r="E340" s="19" t="s">
        <v>9</v>
      </c>
      <c r="F340" s="12">
        <v>200025889394</v>
      </c>
      <c r="G340" s="9" t="s">
        <v>109</v>
      </c>
      <c r="H340" s="22" t="s">
        <v>100</v>
      </c>
      <c r="I340" s="42">
        <v>120</v>
      </c>
      <c r="J340" s="43" t="s">
        <v>69</v>
      </c>
      <c r="K340" s="27">
        <v>45433.771296296298</v>
      </c>
      <c r="L340" s="13">
        <v>38</v>
      </c>
      <c r="M340" s="13">
        <v>38</v>
      </c>
      <c r="N340" s="19">
        <v>22</v>
      </c>
      <c r="O340" s="19">
        <v>2</v>
      </c>
    </row>
    <row r="341" spans="1:15" x14ac:dyDescent="0.3">
      <c r="A341" s="19">
        <v>48</v>
      </c>
      <c r="B341" s="19" t="s">
        <v>142</v>
      </c>
      <c r="C341" s="19" t="s">
        <v>143</v>
      </c>
      <c r="D341" s="19">
        <v>11171</v>
      </c>
      <c r="E341" s="19" t="s">
        <v>9</v>
      </c>
      <c r="F341" s="12">
        <v>200025889394</v>
      </c>
      <c r="G341" s="9" t="s">
        <v>109</v>
      </c>
      <c r="H341" s="22" t="s">
        <v>100</v>
      </c>
      <c r="I341" s="42">
        <v>120</v>
      </c>
      <c r="J341" s="43" t="s">
        <v>69</v>
      </c>
      <c r="K341" s="27">
        <v>45433.771504629629</v>
      </c>
      <c r="L341" s="13">
        <v>38</v>
      </c>
      <c r="M341" s="13">
        <v>38</v>
      </c>
      <c r="N341" s="19">
        <v>23</v>
      </c>
      <c r="O341" s="19">
        <v>1</v>
      </c>
    </row>
    <row r="342" spans="1:15" x14ac:dyDescent="0.3">
      <c r="A342" s="19">
        <v>49</v>
      </c>
      <c r="B342" s="19" t="s">
        <v>142</v>
      </c>
      <c r="C342" s="19" t="s">
        <v>143</v>
      </c>
      <c r="D342" s="19">
        <v>11171</v>
      </c>
      <c r="E342" s="19" t="s">
        <v>9</v>
      </c>
      <c r="F342" s="12">
        <v>200025889394</v>
      </c>
      <c r="G342" s="9" t="s">
        <v>109</v>
      </c>
      <c r="H342" s="22" t="s">
        <v>100</v>
      </c>
      <c r="I342" s="42">
        <v>120</v>
      </c>
      <c r="J342" s="43" t="s">
        <v>69</v>
      </c>
      <c r="K342" s="27">
        <v>45433.77306712963</v>
      </c>
      <c r="L342" s="13">
        <v>38</v>
      </c>
      <c r="M342" s="13">
        <v>38</v>
      </c>
      <c r="N342" s="19">
        <v>24</v>
      </c>
      <c r="O342" s="19">
        <v>4</v>
      </c>
    </row>
    <row r="343" spans="1:15" x14ac:dyDescent="0.3">
      <c r="A343" s="19">
        <v>50</v>
      </c>
      <c r="B343" s="19" t="s">
        <v>142</v>
      </c>
      <c r="C343" s="19" t="s">
        <v>143</v>
      </c>
      <c r="D343" s="19">
        <v>11171</v>
      </c>
      <c r="E343" s="19" t="s">
        <v>9</v>
      </c>
      <c r="F343" s="12">
        <v>200025889394</v>
      </c>
      <c r="G343" s="9" t="s">
        <v>109</v>
      </c>
      <c r="H343" s="22" t="s">
        <v>100</v>
      </c>
      <c r="I343" s="42">
        <v>120</v>
      </c>
      <c r="J343" s="43" t="s">
        <v>69</v>
      </c>
      <c r="K343" s="27">
        <v>45433.773553240739</v>
      </c>
      <c r="L343" s="13">
        <v>38</v>
      </c>
      <c r="M343" s="13">
        <v>38</v>
      </c>
      <c r="N343" s="19">
        <v>25</v>
      </c>
      <c r="O343" s="19">
        <v>2</v>
      </c>
    </row>
    <row r="344" spans="1:15" x14ac:dyDescent="0.3">
      <c r="A344" s="19">
        <v>51</v>
      </c>
      <c r="B344" s="19" t="s">
        <v>142</v>
      </c>
      <c r="C344" s="19" t="s">
        <v>143</v>
      </c>
      <c r="D344" s="19">
        <v>11171</v>
      </c>
      <c r="E344" s="19" t="s">
        <v>9</v>
      </c>
      <c r="F344" s="12">
        <v>200025889394</v>
      </c>
      <c r="G344" s="9" t="s">
        <v>109</v>
      </c>
      <c r="H344" s="22" t="s">
        <v>100</v>
      </c>
      <c r="I344" s="42">
        <v>120</v>
      </c>
      <c r="J344" s="43" t="s">
        <v>69</v>
      </c>
      <c r="K344" s="27">
        <v>45433.774467592593</v>
      </c>
      <c r="L344" s="13">
        <v>38</v>
      </c>
      <c r="M344" s="13">
        <v>38</v>
      </c>
      <c r="N344" s="19">
        <v>26</v>
      </c>
      <c r="O344" s="19">
        <v>3</v>
      </c>
    </row>
    <row r="345" spans="1:15" x14ac:dyDescent="0.3">
      <c r="A345" s="19">
        <v>52</v>
      </c>
      <c r="B345" s="19" t="s">
        <v>142</v>
      </c>
      <c r="C345" s="19" t="s">
        <v>143</v>
      </c>
      <c r="D345" s="19">
        <v>11171</v>
      </c>
      <c r="E345" s="19" t="s">
        <v>9</v>
      </c>
      <c r="F345" s="12">
        <v>200025889394</v>
      </c>
      <c r="G345" s="9" t="s">
        <v>109</v>
      </c>
      <c r="H345" s="22" t="s">
        <v>100</v>
      </c>
      <c r="I345" s="42">
        <v>120</v>
      </c>
      <c r="J345" s="43" t="s">
        <v>69</v>
      </c>
      <c r="K345" s="27">
        <v>45433.779629629629</v>
      </c>
      <c r="L345" s="13">
        <v>38</v>
      </c>
      <c r="M345" s="13">
        <v>38</v>
      </c>
      <c r="N345" s="19">
        <v>27</v>
      </c>
      <c r="O345" s="19">
        <v>2</v>
      </c>
    </row>
    <row r="346" spans="1:15" x14ac:dyDescent="0.3">
      <c r="A346" s="19">
        <v>53</v>
      </c>
      <c r="B346" s="19" t="s">
        <v>142</v>
      </c>
      <c r="C346" s="19" t="s">
        <v>143</v>
      </c>
      <c r="D346" s="19">
        <v>11171</v>
      </c>
      <c r="E346" s="19" t="s">
        <v>9</v>
      </c>
      <c r="F346" s="12">
        <v>200025889394</v>
      </c>
      <c r="G346" s="9" t="s">
        <v>109</v>
      </c>
      <c r="H346" s="22" t="s">
        <v>100</v>
      </c>
      <c r="I346" s="42">
        <v>120</v>
      </c>
      <c r="J346" s="43" t="s">
        <v>69</v>
      </c>
      <c r="K346" s="27">
        <v>45433.781585648147</v>
      </c>
      <c r="L346" s="13">
        <v>38</v>
      </c>
      <c r="M346" s="13">
        <v>38</v>
      </c>
      <c r="N346" s="19">
        <v>28</v>
      </c>
      <c r="O346" s="19">
        <v>1</v>
      </c>
    </row>
    <row r="347" spans="1:15" x14ac:dyDescent="0.3">
      <c r="A347" s="19">
        <v>54</v>
      </c>
      <c r="B347" s="19" t="s">
        <v>142</v>
      </c>
      <c r="C347" s="19" t="s">
        <v>143</v>
      </c>
      <c r="D347" s="19">
        <v>11171</v>
      </c>
      <c r="E347" s="19" t="s">
        <v>9</v>
      </c>
      <c r="F347" s="12">
        <v>200025889394</v>
      </c>
      <c r="G347" s="9" t="s">
        <v>109</v>
      </c>
      <c r="H347" s="22" t="s">
        <v>100</v>
      </c>
      <c r="I347" s="42">
        <v>120</v>
      </c>
      <c r="J347" s="43" t="s">
        <v>69</v>
      </c>
      <c r="K347" s="27">
        <v>45433.786030092589</v>
      </c>
      <c r="L347" s="13">
        <v>38</v>
      </c>
      <c r="M347" s="13">
        <v>38</v>
      </c>
      <c r="N347" s="19">
        <v>29</v>
      </c>
      <c r="O347" s="19">
        <v>2</v>
      </c>
    </row>
    <row r="348" spans="1:15" x14ac:dyDescent="0.3">
      <c r="A348" s="19">
        <v>55</v>
      </c>
      <c r="B348" s="19" t="s">
        <v>142</v>
      </c>
      <c r="C348" s="19" t="s">
        <v>143</v>
      </c>
      <c r="D348" s="19">
        <v>11171</v>
      </c>
      <c r="E348" s="19" t="s">
        <v>9</v>
      </c>
      <c r="F348" s="12">
        <v>200025889394</v>
      </c>
      <c r="G348" s="9" t="s">
        <v>109</v>
      </c>
      <c r="H348" s="22" t="s">
        <v>100</v>
      </c>
      <c r="I348" s="42">
        <v>120</v>
      </c>
      <c r="J348" s="43" t="s">
        <v>69</v>
      </c>
      <c r="K348" s="27">
        <v>45433.786666666667</v>
      </c>
      <c r="L348" s="13">
        <v>38</v>
      </c>
      <c r="M348" s="13">
        <v>38</v>
      </c>
      <c r="N348" s="19">
        <v>30</v>
      </c>
      <c r="O348" s="19">
        <v>0</v>
      </c>
    </row>
    <row r="349" spans="1:15" x14ac:dyDescent="0.3">
      <c r="A349" s="19">
        <v>56</v>
      </c>
      <c r="B349" s="19" t="s">
        <v>142</v>
      </c>
      <c r="C349" s="19" t="s">
        <v>143</v>
      </c>
      <c r="D349" s="19">
        <v>11171</v>
      </c>
      <c r="E349" s="19" t="s">
        <v>9</v>
      </c>
      <c r="F349" s="12">
        <v>200025889394</v>
      </c>
      <c r="G349" s="9" t="s">
        <v>109</v>
      </c>
      <c r="H349" s="22" t="s">
        <v>100</v>
      </c>
      <c r="I349" s="42">
        <v>120</v>
      </c>
      <c r="J349" s="43" t="s">
        <v>69</v>
      </c>
      <c r="K349" s="27">
        <v>45433.788726851853</v>
      </c>
      <c r="L349" s="13">
        <v>38</v>
      </c>
      <c r="M349" s="13">
        <v>38</v>
      </c>
      <c r="N349" s="19">
        <v>31</v>
      </c>
      <c r="O349" s="19">
        <v>2</v>
      </c>
    </row>
    <row r="350" spans="1:15" x14ac:dyDescent="0.3">
      <c r="A350" s="19">
        <v>57</v>
      </c>
      <c r="B350" s="19" t="s">
        <v>142</v>
      </c>
      <c r="C350" s="19" t="s">
        <v>143</v>
      </c>
      <c r="D350" s="19">
        <v>11171</v>
      </c>
      <c r="E350" s="19" t="s">
        <v>9</v>
      </c>
      <c r="F350" s="12">
        <v>200025889394</v>
      </c>
      <c r="G350" s="9" t="s">
        <v>109</v>
      </c>
      <c r="H350" s="22" t="s">
        <v>100</v>
      </c>
      <c r="I350" s="42">
        <v>120</v>
      </c>
      <c r="J350" s="43" t="s">
        <v>69</v>
      </c>
      <c r="K350" s="27">
        <v>45433.79005787037</v>
      </c>
      <c r="L350" s="13">
        <v>38</v>
      </c>
      <c r="M350" s="13">
        <v>38</v>
      </c>
      <c r="N350" s="19">
        <v>32</v>
      </c>
      <c r="O350" s="19">
        <v>1</v>
      </c>
    </row>
    <row r="351" spans="1:15" x14ac:dyDescent="0.3">
      <c r="A351" s="19">
        <v>62</v>
      </c>
      <c r="B351" s="19" t="s">
        <v>142</v>
      </c>
      <c r="C351" s="19" t="s">
        <v>143</v>
      </c>
      <c r="D351" s="19">
        <v>11171</v>
      </c>
      <c r="E351" s="19" t="s">
        <v>9</v>
      </c>
      <c r="F351" s="12">
        <v>200025889394</v>
      </c>
      <c r="G351" s="9" t="s">
        <v>109</v>
      </c>
      <c r="H351" s="22" t="s">
        <v>100</v>
      </c>
      <c r="I351" s="42">
        <v>120</v>
      </c>
      <c r="J351" s="43" t="s">
        <v>69</v>
      </c>
      <c r="K351" s="27">
        <v>45433.812743055554</v>
      </c>
      <c r="L351" s="13">
        <v>38</v>
      </c>
      <c r="M351" s="13">
        <v>38</v>
      </c>
      <c r="N351" s="19">
        <v>33</v>
      </c>
      <c r="O351" s="19">
        <v>1</v>
      </c>
    </row>
    <row r="352" spans="1:15" x14ac:dyDescent="0.3">
      <c r="A352" s="19">
        <v>63</v>
      </c>
      <c r="B352" s="19" t="s">
        <v>142</v>
      </c>
      <c r="C352" s="19" t="s">
        <v>143</v>
      </c>
      <c r="D352" s="19">
        <v>11171</v>
      </c>
      <c r="E352" s="19" t="s">
        <v>9</v>
      </c>
      <c r="F352" s="12">
        <v>200025889394</v>
      </c>
      <c r="G352" s="9" t="s">
        <v>109</v>
      </c>
      <c r="H352" s="22" t="s">
        <v>100</v>
      </c>
      <c r="I352" s="42">
        <v>120</v>
      </c>
      <c r="J352" s="43" t="s">
        <v>69</v>
      </c>
      <c r="K352" s="27">
        <v>45433.949571759258</v>
      </c>
      <c r="L352" s="13">
        <v>38</v>
      </c>
      <c r="M352" s="13">
        <v>38</v>
      </c>
      <c r="N352" s="19">
        <v>34</v>
      </c>
      <c r="O352" s="19">
        <v>1</v>
      </c>
    </row>
    <row r="353" spans="1:15" x14ac:dyDescent="0.3">
      <c r="A353" s="19">
        <v>64</v>
      </c>
      <c r="B353" s="19" t="s">
        <v>142</v>
      </c>
      <c r="C353" s="19" t="s">
        <v>143</v>
      </c>
      <c r="D353" s="19">
        <v>11171</v>
      </c>
      <c r="E353" s="19" t="s">
        <v>9</v>
      </c>
      <c r="F353" s="12">
        <v>200025889394</v>
      </c>
      <c r="G353" s="9" t="s">
        <v>109</v>
      </c>
      <c r="H353" s="22" t="s">
        <v>100</v>
      </c>
      <c r="I353" s="42">
        <v>120</v>
      </c>
      <c r="J353" s="43" t="s">
        <v>69</v>
      </c>
      <c r="K353" s="27">
        <v>45433.949594907404</v>
      </c>
      <c r="L353" s="13">
        <v>38</v>
      </c>
      <c r="M353" s="13">
        <v>38</v>
      </c>
      <c r="N353" s="19">
        <v>35</v>
      </c>
      <c r="O353" s="19">
        <v>0</v>
      </c>
    </row>
    <row r="354" spans="1:15" x14ac:dyDescent="0.3">
      <c r="A354" s="19">
        <v>65</v>
      </c>
      <c r="B354" s="19" t="s">
        <v>142</v>
      </c>
      <c r="C354" s="19" t="s">
        <v>143</v>
      </c>
      <c r="D354" s="19">
        <v>11171</v>
      </c>
      <c r="E354" s="19" t="s">
        <v>9</v>
      </c>
      <c r="F354" s="12">
        <v>200025889394</v>
      </c>
      <c r="G354" s="9" t="s">
        <v>109</v>
      </c>
      <c r="H354" s="22" t="s">
        <v>100</v>
      </c>
      <c r="I354" s="42">
        <v>120</v>
      </c>
      <c r="J354" s="43" t="s">
        <v>69</v>
      </c>
      <c r="K354" s="27">
        <v>45433.949953703705</v>
      </c>
      <c r="L354" s="13">
        <v>38</v>
      </c>
      <c r="M354" s="13">
        <v>38</v>
      </c>
      <c r="N354" s="19">
        <v>36</v>
      </c>
      <c r="O354" s="19">
        <v>3</v>
      </c>
    </row>
    <row r="355" spans="1:15" x14ac:dyDescent="0.3">
      <c r="A355" s="19">
        <v>66</v>
      </c>
      <c r="B355" s="19" t="s">
        <v>142</v>
      </c>
      <c r="C355" s="19" t="s">
        <v>143</v>
      </c>
      <c r="D355" s="19">
        <v>11171</v>
      </c>
      <c r="E355" s="19" t="s">
        <v>9</v>
      </c>
      <c r="F355" s="12">
        <v>200025889394</v>
      </c>
      <c r="G355" s="9" t="s">
        <v>109</v>
      </c>
      <c r="H355" s="22" t="s">
        <v>100</v>
      </c>
      <c r="I355" s="42">
        <v>120</v>
      </c>
      <c r="J355" s="43" t="s">
        <v>69</v>
      </c>
      <c r="K355" s="27">
        <v>45433.950046296297</v>
      </c>
      <c r="L355" s="13">
        <v>38</v>
      </c>
      <c r="M355" s="13">
        <v>38</v>
      </c>
      <c r="N355" s="19">
        <v>37</v>
      </c>
      <c r="O355" s="19">
        <v>3</v>
      </c>
    </row>
    <row r="356" spans="1:15" x14ac:dyDescent="0.3">
      <c r="A356" s="19">
        <v>67</v>
      </c>
      <c r="B356" s="19" t="s">
        <v>142</v>
      </c>
      <c r="C356" s="19" t="s">
        <v>143</v>
      </c>
      <c r="D356" s="19">
        <v>11171</v>
      </c>
      <c r="E356" s="19" t="s">
        <v>9</v>
      </c>
      <c r="F356" s="12">
        <v>200025889394</v>
      </c>
      <c r="G356" s="9" t="s">
        <v>109</v>
      </c>
      <c r="H356" s="22" t="s">
        <v>100</v>
      </c>
      <c r="I356" s="42">
        <v>120</v>
      </c>
      <c r="J356" s="43" t="s">
        <v>69</v>
      </c>
      <c r="K356" s="27">
        <v>45433.954375000001</v>
      </c>
      <c r="L356" s="13">
        <v>38</v>
      </c>
      <c r="M356" s="13">
        <v>38</v>
      </c>
      <c r="N356" s="19">
        <v>38</v>
      </c>
      <c r="O356" s="19">
        <v>1</v>
      </c>
    </row>
    <row r="357" spans="1:15" x14ac:dyDescent="0.3">
      <c r="A357" s="19">
        <v>68</v>
      </c>
      <c r="B357" s="19" t="s">
        <v>142</v>
      </c>
      <c r="C357" s="19" t="s">
        <v>143</v>
      </c>
      <c r="D357" s="19">
        <v>11171</v>
      </c>
      <c r="E357" s="19" t="s">
        <v>9</v>
      </c>
      <c r="F357" s="12">
        <v>200025889394</v>
      </c>
      <c r="G357" s="9" t="s">
        <v>109</v>
      </c>
      <c r="H357" s="22" t="s">
        <v>100</v>
      </c>
      <c r="I357" s="42">
        <v>120</v>
      </c>
      <c r="J357" s="43" t="s">
        <v>69</v>
      </c>
      <c r="K357" s="27">
        <v>45433.954652777778</v>
      </c>
      <c r="L357" s="13">
        <v>38</v>
      </c>
      <c r="M357" s="13">
        <v>38</v>
      </c>
      <c r="N357" s="19">
        <v>39</v>
      </c>
      <c r="O357" s="19">
        <v>1</v>
      </c>
    </row>
    <row r="358" spans="1:15" x14ac:dyDescent="0.3">
      <c r="A358" s="19">
        <v>75</v>
      </c>
      <c r="B358" s="19" t="s">
        <v>205</v>
      </c>
      <c r="C358" s="19" t="s">
        <v>206</v>
      </c>
      <c r="D358" s="19">
        <v>11197</v>
      </c>
      <c r="E358" s="19" t="s">
        <v>8</v>
      </c>
      <c r="F358" s="12">
        <v>200025889394</v>
      </c>
      <c r="G358" s="9" t="s">
        <v>109</v>
      </c>
      <c r="H358" s="22" t="s">
        <v>100</v>
      </c>
      <c r="I358" s="42">
        <v>120</v>
      </c>
      <c r="J358" s="43" t="s">
        <v>69</v>
      </c>
      <c r="K358" s="29">
        <v>45435.776655092595</v>
      </c>
      <c r="L358" s="13">
        <v>38</v>
      </c>
      <c r="M358" s="13">
        <v>38</v>
      </c>
      <c r="N358" s="19">
        <v>40</v>
      </c>
      <c r="O358" s="19">
        <v>1</v>
      </c>
    </row>
    <row r="359" spans="1:15" x14ac:dyDescent="0.3">
      <c r="A359" s="19">
        <v>76</v>
      </c>
      <c r="B359" s="19" t="s">
        <v>205</v>
      </c>
      <c r="C359" s="19" t="s">
        <v>206</v>
      </c>
      <c r="D359" s="19">
        <v>11197</v>
      </c>
      <c r="E359" s="19" t="s">
        <v>8</v>
      </c>
      <c r="F359" s="12">
        <v>200025889394</v>
      </c>
      <c r="G359" s="9" t="s">
        <v>109</v>
      </c>
      <c r="H359" s="22" t="s">
        <v>100</v>
      </c>
      <c r="I359" s="42">
        <v>120</v>
      </c>
      <c r="J359" s="43" t="s">
        <v>69</v>
      </c>
      <c r="K359" s="29">
        <v>45435.776666666665</v>
      </c>
      <c r="L359" s="13">
        <v>38</v>
      </c>
      <c r="M359" s="13">
        <v>38</v>
      </c>
      <c r="N359" s="19">
        <v>41</v>
      </c>
      <c r="O359" s="19">
        <v>0</v>
      </c>
    </row>
    <row r="360" spans="1:15" x14ac:dyDescent="0.3">
      <c r="A360" s="21">
        <v>103</v>
      </c>
      <c r="B360" s="21" t="s">
        <v>205</v>
      </c>
      <c r="C360" s="21" t="s">
        <v>206</v>
      </c>
      <c r="D360" s="21">
        <v>11197</v>
      </c>
      <c r="E360" s="19" t="s">
        <v>8</v>
      </c>
      <c r="F360" s="32">
        <v>200025888617</v>
      </c>
      <c r="G360" s="9" t="s">
        <v>109</v>
      </c>
      <c r="H360" s="25" t="s">
        <v>100</v>
      </c>
      <c r="I360" s="48">
        <v>120</v>
      </c>
      <c r="J360" s="49" t="s">
        <v>69</v>
      </c>
      <c r="K360" s="34">
        <v>45435.798715277779</v>
      </c>
      <c r="L360" s="13">
        <v>38</v>
      </c>
      <c r="M360" s="13">
        <v>38</v>
      </c>
      <c r="N360" s="19">
        <v>42</v>
      </c>
      <c r="O360" s="21">
        <v>0</v>
      </c>
    </row>
    <row r="361" spans="1:15" x14ac:dyDescent="0.3">
      <c r="A361" s="21">
        <v>104</v>
      </c>
      <c r="B361" s="21" t="s">
        <v>205</v>
      </c>
      <c r="C361" s="21" t="s">
        <v>206</v>
      </c>
      <c r="D361" s="21">
        <v>11197</v>
      </c>
      <c r="E361" s="19" t="s">
        <v>8</v>
      </c>
      <c r="F361" s="32">
        <v>200025888617</v>
      </c>
      <c r="G361" s="9" t="s">
        <v>109</v>
      </c>
      <c r="H361" s="25" t="s">
        <v>100</v>
      </c>
      <c r="I361" s="48">
        <v>120</v>
      </c>
      <c r="J361" s="49" t="s">
        <v>69</v>
      </c>
      <c r="K361" s="34">
        <v>45435.798715277779</v>
      </c>
      <c r="L361" s="13">
        <v>38</v>
      </c>
      <c r="M361" s="13">
        <v>38</v>
      </c>
      <c r="N361" s="19">
        <v>43</v>
      </c>
      <c r="O361" s="21">
        <v>0</v>
      </c>
    </row>
    <row r="362" spans="1:15" x14ac:dyDescent="0.3">
      <c r="A362" s="21">
        <v>83</v>
      </c>
      <c r="B362" s="21" t="s">
        <v>205</v>
      </c>
      <c r="C362" s="21" t="s">
        <v>206</v>
      </c>
      <c r="D362" s="21">
        <v>11197</v>
      </c>
      <c r="E362" s="19" t="s">
        <v>8</v>
      </c>
      <c r="F362" s="32">
        <v>200025888790</v>
      </c>
      <c r="G362" s="9" t="s">
        <v>109</v>
      </c>
      <c r="H362" s="25" t="s">
        <v>100</v>
      </c>
      <c r="I362" s="48">
        <v>120</v>
      </c>
      <c r="J362" s="49" t="s">
        <v>69</v>
      </c>
      <c r="K362" s="34">
        <v>45435.798715277779</v>
      </c>
      <c r="L362" s="13">
        <v>38</v>
      </c>
      <c r="M362" s="13">
        <v>38</v>
      </c>
      <c r="N362" s="19">
        <v>44</v>
      </c>
      <c r="O362" s="21">
        <v>0</v>
      </c>
    </row>
    <row r="363" spans="1:15" x14ac:dyDescent="0.3">
      <c r="A363" s="21">
        <v>84</v>
      </c>
      <c r="B363" s="21" t="s">
        <v>205</v>
      </c>
      <c r="C363" s="21" t="s">
        <v>206</v>
      </c>
      <c r="D363" s="21">
        <v>11197</v>
      </c>
      <c r="E363" s="19" t="s">
        <v>8</v>
      </c>
      <c r="F363" s="32">
        <v>200025888790</v>
      </c>
      <c r="G363" s="9" t="s">
        <v>109</v>
      </c>
      <c r="H363" s="25" t="s">
        <v>100</v>
      </c>
      <c r="I363" s="48">
        <v>120</v>
      </c>
      <c r="J363" s="49" t="s">
        <v>69</v>
      </c>
      <c r="K363" s="34">
        <v>45435.798715277779</v>
      </c>
      <c r="L363" s="13">
        <v>38</v>
      </c>
      <c r="M363" s="13">
        <v>38</v>
      </c>
      <c r="N363" s="19">
        <v>45</v>
      </c>
      <c r="O363" s="21">
        <v>0</v>
      </c>
    </row>
    <row r="364" spans="1:15" x14ac:dyDescent="0.3">
      <c r="A364" s="19">
        <v>14</v>
      </c>
      <c r="B364" s="19" t="s">
        <v>5</v>
      </c>
      <c r="C364" s="19" t="s">
        <v>203</v>
      </c>
      <c r="D364" s="19">
        <v>11197</v>
      </c>
      <c r="E364" s="19" t="s">
        <v>8</v>
      </c>
      <c r="F364" s="12">
        <v>200025889394</v>
      </c>
      <c r="G364" s="9" t="s">
        <v>109</v>
      </c>
      <c r="H364" s="22" t="s">
        <v>100</v>
      </c>
      <c r="I364" s="42">
        <v>120</v>
      </c>
      <c r="J364" s="43" t="s">
        <v>69</v>
      </c>
      <c r="K364" s="27">
        <v>45443.593576388892</v>
      </c>
      <c r="L364" s="13">
        <v>38</v>
      </c>
      <c r="M364" s="13">
        <v>38</v>
      </c>
      <c r="N364" s="19">
        <v>46</v>
      </c>
      <c r="O364" s="19">
        <v>0</v>
      </c>
    </row>
    <row r="365" spans="1:15" x14ac:dyDescent="0.3">
      <c r="A365" s="19">
        <v>45</v>
      </c>
      <c r="B365" s="19" t="s">
        <v>104</v>
      </c>
      <c r="C365" s="19" t="s">
        <v>105</v>
      </c>
      <c r="D365" s="19">
        <v>21261</v>
      </c>
      <c r="E365" s="19" t="s">
        <v>7</v>
      </c>
      <c r="F365" s="12">
        <v>200025889248</v>
      </c>
      <c r="G365" s="9" t="s">
        <v>110</v>
      </c>
      <c r="H365" s="22" t="s">
        <v>87</v>
      </c>
      <c r="I365" s="42">
        <v>95</v>
      </c>
      <c r="J365" s="43" t="s">
        <v>69</v>
      </c>
      <c r="K365" s="27">
        <v>45434.291550925926</v>
      </c>
      <c r="L365" s="13">
        <v>39</v>
      </c>
      <c r="M365" s="13">
        <v>39</v>
      </c>
      <c r="N365" s="19">
        <v>1</v>
      </c>
      <c r="O365" s="19">
        <v>1</v>
      </c>
    </row>
    <row r="366" spans="1:15" x14ac:dyDescent="0.3">
      <c r="A366" s="19">
        <v>46</v>
      </c>
      <c r="B366" s="19" t="s">
        <v>104</v>
      </c>
      <c r="C366" s="19" t="s">
        <v>105</v>
      </c>
      <c r="D366" s="19">
        <v>21261</v>
      </c>
      <c r="E366" s="19" t="s">
        <v>7</v>
      </c>
      <c r="F366" s="12">
        <v>200025889248</v>
      </c>
      <c r="G366" s="9" t="s">
        <v>110</v>
      </c>
      <c r="H366" s="22" t="s">
        <v>87</v>
      </c>
      <c r="I366" s="42">
        <v>95</v>
      </c>
      <c r="J366" s="43" t="s">
        <v>69</v>
      </c>
      <c r="K366" s="27">
        <v>45434.292523148149</v>
      </c>
      <c r="L366" s="13">
        <v>39</v>
      </c>
      <c r="M366" s="13">
        <v>39</v>
      </c>
      <c r="N366" s="19">
        <v>2</v>
      </c>
      <c r="O366" s="19">
        <v>1</v>
      </c>
    </row>
    <row r="367" spans="1:15" x14ac:dyDescent="0.3">
      <c r="A367" s="19">
        <v>47</v>
      </c>
      <c r="B367" s="19" t="s">
        <v>104</v>
      </c>
      <c r="C367" s="19" t="s">
        <v>105</v>
      </c>
      <c r="D367" s="19">
        <v>21261</v>
      </c>
      <c r="E367" s="19" t="s">
        <v>7</v>
      </c>
      <c r="F367" s="12">
        <v>200025889248</v>
      </c>
      <c r="G367" s="9" t="s">
        <v>110</v>
      </c>
      <c r="H367" s="22" t="s">
        <v>87</v>
      </c>
      <c r="I367" s="42">
        <v>95</v>
      </c>
      <c r="J367" s="43" t="s">
        <v>69</v>
      </c>
      <c r="K367" s="27">
        <v>45434.300023148149</v>
      </c>
      <c r="L367" s="13">
        <v>39</v>
      </c>
      <c r="M367" s="13">
        <v>39</v>
      </c>
      <c r="N367" s="19">
        <v>3</v>
      </c>
      <c r="O367" s="19">
        <v>2</v>
      </c>
    </row>
    <row r="368" spans="1:15" x14ac:dyDescent="0.3">
      <c r="A368" s="19">
        <v>69</v>
      </c>
      <c r="B368" s="19" t="s">
        <v>104</v>
      </c>
      <c r="C368" s="19" t="s">
        <v>105</v>
      </c>
      <c r="D368" s="19">
        <v>21261</v>
      </c>
      <c r="E368" s="19" t="s">
        <v>7</v>
      </c>
      <c r="F368" s="12">
        <v>200025889248</v>
      </c>
      <c r="G368" s="9" t="s">
        <v>110</v>
      </c>
      <c r="H368" s="22" t="s">
        <v>87</v>
      </c>
      <c r="I368" s="42">
        <v>95</v>
      </c>
      <c r="J368" s="43" t="s">
        <v>69</v>
      </c>
      <c r="K368" s="27">
        <v>45434.846273148149</v>
      </c>
      <c r="L368" s="13">
        <v>39</v>
      </c>
      <c r="M368" s="13">
        <v>39</v>
      </c>
      <c r="N368" s="19">
        <v>4</v>
      </c>
      <c r="O368" s="19">
        <v>2</v>
      </c>
    </row>
    <row r="369" spans="1:15" x14ac:dyDescent="0.3">
      <c r="A369" s="19">
        <v>98</v>
      </c>
      <c r="B369" s="19" t="s">
        <v>104</v>
      </c>
      <c r="C369" s="19" t="s">
        <v>105</v>
      </c>
      <c r="D369" s="19">
        <v>21261</v>
      </c>
      <c r="E369" s="19" t="s">
        <v>7</v>
      </c>
      <c r="F369" s="12">
        <v>200025889248</v>
      </c>
      <c r="G369" s="9" t="s">
        <v>110</v>
      </c>
      <c r="H369" s="22" t="s">
        <v>87</v>
      </c>
      <c r="I369" s="42">
        <v>95</v>
      </c>
      <c r="J369" s="43" t="s">
        <v>69</v>
      </c>
      <c r="K369" s="27">
        <v>45434.962418981479</v>
      </c>
      <c r="L369" s="13">
        <v>39</v>
      </c>
      <c r="M369" s="13">
        <v>39</v>
      </c>
      <c r="N369" s="19">
        <v>5</v>
      </c>
      <c r="O369" s="19">
        <v>0</v>
      </c>
    </row>
    <row r="370" spans="1:15" x14ac:dyDescent="0.3">
      <c r="A370" s="19">
        <v>54</v>
      </c>
      <c r="B370" s="19" t="s">
        <v>104</v>
      </c>
      <c r="C370" s="19" t="s">
        <v>105</v>
      </c>
      <c r="D370" s="19">
        <v>21261</v>
      </c>
      <c r="E370" s="19" t="s">
        <v>7</v>
      </c>
      <c r="F370" s="12">
        <v>200025889356</v>
      </c>
      <c r="G370" s="9" t="s">
        <v>111</v>
      </c>
      <c r="H370" s="22" t="s">
        <v>72</v>
      </c>
      <c r="I370" s="42">
        <v>30</v>
      </c>
      <c r="J370" s="43" t="s">
        <v>69</v>
      </c>
      <c r="K370" s="27">
        <v>45434.455277777779</v>
      </c>
      <c r="L370" s="13">
        <v>40</v>
      </c>
      <c r="M370" s="13">
        <v>40</v>
      </c>
      <c r="N370" s="19">
        <v>1</v>
      </c>
      <c r="O370" s="19">
        <v>1</v>
      </c>
    </row>
    <row r="371" spans="1:15" x14ac:dyDescent="0.3">
      <c r="A371" s="19">
        <v>29</v>
      </c>
      <c r="B371" s="19" t="s">
        <v>152</v>
      </c>
      <c r="C371" s="19" t="s">
        <v>153</v>
      </c>
      <c r="D371" s="28">
        <v>2644</v>
      </c>
      <c r="E371" s="28" t="s">
        <v>10</v>
      </c>
      <c r="F371" s="3" t="s">
        <v>159</v>
      </c>
      <c r="G371" s="9" t="s">
        <v>111</v>
      </c>
      <c r="H371" s="22" t="s">
        <v>72</v>
      </c>
      <c r="I371" s="42">
        <v>30</v>
      </c>
      <c r="J371" s="43" t="s">
        <v>69</v>
      </c>
      <c r="K371" s="30">
        <v>45434.511770833335</v>
      </c>
      <c r="L371" s="13">
        <v>40</v>
      </c>
      <c r="M371" s="13">
        <v>40</v>
      </c>
      <c r="N371" s="19">
        <v>2</v>
      </c>
      <c r="O371" s="19">
        <v>2</v>
      </c>
    </row>
    <row r="372" spans="1:15" x14ac:dyDescent="0.3">
      <c r="A372" s="19">
        <v>30</v>
      </c>
      <c r="B372" s="19" t="s">
        <v>152</v>
      </c>
      <c r="C372" s="19" t="s">
        <v>153</v>
      </c>
      <c r="D372" s="28">
        <v>2644</v>
      </c>
      <c r="E372" s="28" t="s">
        <v>10</v>
      </c>
      <c r="F372" s="3" t="s">
        <v>159</v>
      </c>
      <c r="G372" s="9" t="s">
        <v>111</v>
      </c>
      <c r="H372" s="22" t="s">
        <v>72</v>
      </c>
      <c r="I372" s="42">
        <v>30</v>
      </c>
      <c r="J372" s="43" t="s">
        <v>69</v>
      </c>
      <c r="K372" s="30">
        <v>45434.558530092596</v>
      </c>
      <c r="L372" s="13">
        <v>40</v>
      </c>
      <c r="M372" s="13">
        <v>40</v>
      </c>
      <c r="N372" s="19">
        <v>3</v>
      </c>
      <c r="O372" s="19">
        <v>2</v>
      </c>
    </row>
    <row r="373" spans="1:15" x14ac:dyDescent="0.3">
      <c r="A373" s="19">
        <v>55</v>
      </c>
      <c r="B373" s="19" t="s">
        <v>104</v>
      </c>
      <c r="C373" s="19" t="s">
        <v>105</v>
      </c>
      <c r="D373" s="19">
        <v>21261</v>
      </c>
      <c r="E373" s="19" t="s">
        <v>7</v>
      </c>
      <c r="F373" s="12">
        <v>200025888224</v>
      </c>
      <c r="G373" s="9" t="s">
        <v>112</v>
      </c>
      <c r="H373" s="22" t="s">
        <v>40</v>
      </c>
      <c r="I373" s="42">
        <v>8</v>
      </c>
      <c r="J373" s="43" t="s">
        <v>69</v>
      </c>
      <c r="K373" s="27">
        <v>45434.503541666665</v>
      </c>
      <c r="L373" s="13">
        <v>41</v>
      </c>
      <c r="M373" s="13">
        <v>41</v>
      </c>
      <c r="N373" s="19">
        <v>1</v>
      </c>
      <c r="O373" s="19">
        <v>0</v>
      </c>
    </row>
    <row r="374" spans="1:15" x14ac:dyDescent="0.3">
      <c r="A374" s="19">
        <v>32</v>
      </c>
      <c r="B374" s="19" t="s">
        <v>152</v>
      </c>
      <c r="C374" s="19" t="s">
        <v>153</v>
      </c>
      <c r="D374" s="28">
        <v>2644</v>
      </c>
      <c r="E374" s="28" t="s">
        <v>10</v>
      </c>
      <c r="F374" s="3" t="s">
        <v>160</v>
      </c>
      <c r="G374" s="9" t="s">
        <v>112</v>
      </c>
      <c r="H374" s="22" t="s">
        <v>40</v>
      </c>
      <c r="I374" s="42">
        <v>8</v>
      </c>
      <c r="J374" s="43" t="s">
        <v>69</v>
      </c>
      <c r="K374" s="30">
        <v>45434.562534722223</v>
      </c>
      <c r="L374" s="13">
        <v>41</v>
      </c>
      <c r="M374" s="13">
        <v>41</v>
      </c>
      <c r="N374" s="19">
        <v>2</v>
      </c>
      <c r="O374" s="19">
        <v>0</v>
      </c>
    </row>
    <row r="375" spans="1:15" x14ac:dyDescent="0.3">
      <c r="A375" s="19">
        <v>33</v>
      </c>
      <c r="B375" s="19" t="s">
        <v>152</v>
      </c>
      <c r="C375" s="19" t="s">
        <v>153</v>
      </c>
      <c r="D375" s="28">
        <v>2644</v>
      </c>
      <c r="E375" s="28" t="s">
        <v>10</v>
      </c>
      <c r="F375" s="3" t="s">
        <v>160</v>
      </c>
      <c r="G375" s="9" t="s">
        <v>112</v>
      </c>
      <c r="H375" s="22" t="s">
        <v>40</v>
      </c>
      <c r="I375" s="42">
        <v>8</v>
      </c>
      <c r="J375" s="43" t="s">
        <v>69</v>
      </c>
      <c r="K375" s="30">
        <v>45434.5625462963</v>
      </c>
      <c r="L375" s="13">
        <v>41</v>
      </c>
      <c r="M375" s="13">
        <v>41</v>
      </c>
      <c r="N375" s="19">
        <v>3</v>
      </c>
      <c r="O375" s="19">
        <v>0</v>
      </c>
    </row>
    <row r="376" spans="1:15" x14ac:dyDescent="0.3">
      <c r="A376" s="19">
        <v>34</v>
      </c>
      <c r="B376" s="19" t="s">
        <v>152</v>
      </c>
      <c r="C376" s="19" t="s">
        <v>153</v>
      </c>
      <c r="D376" s="28">
        <v>2644</v>
      </c>
      <c r="E376" s="28" t="s">
        <v>10</v>
      </c>
      <c r="F376" s="3" t="s">
        <v>160</v>
      </c>
      <c r="G376" s="9" t="s">
        <v>112</v>
      </c>
      <c r="H376" s="22" t="s">
        <v>40</v>
      </c>
      <c r="I376" s="42">
        <v>8</v>
      </c>
      <c r="J376" s="43" t="s">
        <v>69</v>
      </c>
      <c r="K376" s="30">
        <v>45434.5625462963</v>
      </c>
      <c r="L376" s="13">
        <v>41</v>
      </c>
      <c r="M376" s="13">
        <v>41</v>
      </c>
      <c r="N376" s="19">
        <v>4</v>
      </c>
      <c r="O376" s="19">
        <v>2</v>
      </c>
    </row>
    <row r="377" spans="1:15" x14ac:dyDescent="0.3">
      <c r="A377" s="19">
        <v>36</v>
      </c>
      <c r="B377" s="19" t="s">
        <v>152</v>
      </c>
      <c r="C377" s="19" t="s">
        <v>153</v>
      </c>
      <c r="D377" s="28">
        <v>2644</v>
      </c>
      <c r="E377" s="28" t="s">
        <v>10</v>
      </c>
      <c r="F377" s="3" t="s">
        <v>160</v>
      </c>
      <c r="G377" s="9" t="s">
        <v>112</v>
      </c>
      <c r="H377" s="22" t="s">
        <v>40</v>
      </c>
      <c r="I377" s="42">
        <v>8</v>
      </c>
      <c r="J377" s="43" t="s">
        <v>69</v>
      </c>
      <c r="K377" s="30">
        <v>45434.736585648148</v>
      </c>
      <c r="L377" s="13">
        <v>41</v>
      </c>
      <c r="M377" s="13">
        <v>41</v>
      </c>
      <c r="N377" s="19">
        <v>5</v>
      </c>
      <c r="O377" s="19">
        <v>1</v>
      </c>
    </row>
    <row r="378" spans="1:15" x14ac:dyDescent="0.3">
      <c r="A378" s="19">
        <v>35</v>
      </c>
      <c r="B378" s="19" t="s">
        <v>152</v>
      </c>
      <c r="C378" s="19" t="s">
        <v>153</v>
      </c>
      <c r="D378" s="28">
        <v>2644</v>
      </c>
      <c r="E378" s="28" t="s">
        <v>10</v>
      </c>
      <c r="F378" s="3" t="s">
        <v>161</v>
      </c>
      <c r="G378" s="9" t="s">
        <v>114</v>
      </c>
      <c r="H378" s="22" t="s">
        <v>82</v>
      </c>
      <c r="I378" s="42">
        <v>82</v>
      </c>
      <c r="J378" s="43" t="s">
        <v>69</v>
      </c>
      <c r="K378" s="30">
        <v>45434.671284722222</v>
      </c>
      <c r="L378" s="13">
        <v>42</v>
      </c>
      <c r="M378" s="13">
        <v>42</v>
      </c>
      <c r="N378" s="19">
        <v>1</v>
      </c>
      <c r="O378" s="19">
        <v>1</v>
      </c>
    </row>
    <row r="379" spans="1:15" x14ac:dyDescent="0.3">
      <c r="A379" s="19">
        <v>65</v>
      </c>
      <c r="B379" s="19" t="s">
        <v>104</v>
      </c>
      <c r="C379" s="19" t="s">
        <v>105</v>
      </c>
      <c r="D379" s="19">
        <v>21261</v>
      </c>
      <c r="E379" s="19" t="s">
        <v>7</v>
      </c>
      <c r="F379" s="12">
        <v>200025888999</v>
      </c>
      <c r="G379" s="9" t="s">
        <v>114</v>
      </c>
      <c r="H379" s="22" t="s">
        <v>82</v>
      </c>
      <c r="I379" s="42">
        <v>82</v>
      </c>
      <c r="J379" s="43" t="s">
        <v>69</v>
      </c>
      <c r="K379" s="27">
        <v>45434.738703703704</v>
      </c>
      <c r="L379" s="13">
        <v>42</v>
      </c>
      <c r="M379" s="13">
        <v>42</v>
      </c>
      <c r="N379" s="19">
        <v>2</v>
      </c>
      <c r="O379" s="2">
        <v>38</v>
      </c>
    </row>
    <row r="380" spans="1:15" x14ac:dyDescent="0.3">
      <c r="A380" s="19">
        <v>66</v>
      </c>
      <c r="B380" s="19" t="s">
        <v>104</v>
      </c>
      <c r="C380" s="19" t="s">
        <v>105</v>
      </c>
      <c r="D380" s="19">
        <v>21261</v>
      </c>
      <c r="E380" s="19" t="s">
        <v>7</v>
      </c>
      <c r="F380" s="12">
        <v>200025888999</v>
      </c>
      <c r="G380" s="9" t="s">
        <v>114</v>
      </c>
      <c r="H380" s="22" t="s">
        <v>82</v>
      </c>
      <c r="I380" s="42">
        <v>82</v>
      </c>
      <c r="J380" s="43" t="s">
        <v>69</v>
      </c>
      <c r="K380" s="27">
        <v>45434.740115740744</v>
      </c>
      <c r="L380" s="13">
        <v>42</v>
      </c>
      <c r="M380" s="13">
        <v>42</v>
      </c>
      <c r="N380" s="19">
        <v>3</v>
      </c>
      <c r="O380" s="19">
        <v>1</v>
      </c>
    </row>
    <row r="381" spans="1:15" x14ac:dyDescent="0.3">
      <c r="A381" s="19">
        <v>67</v>
      </c>
      <c r="B381" s="19" t="s">
        <v>104</v>
      </c>
      <c r="C381" s="19" t="s">
        <v>105</v>
      </c>
      <c r="D381" s="19">
        <v>21261</v>
      </c>
      <c r="E381" s="19" t="s">
        <v>7</v>
      </c>
      <c r="F381" s="12">
        <v>200025888999</v>
      </c>
      <c r="G381" s="9" t="s">
        <v>114</v>
      </c>
      <c r="H381" s="22" t="s">
        <v>82</v>
      </c>
      <c r="I381" s="42">
        <v>82</v>
      </c>
      <c r="J381" s="43" t="s">
        <v>69</v>
      </c>
      <c r="K381" s="27">
        <v>45434.742118055554</v>
      </c>
      <c r="L381" s="13">
        <v>42</v>
      </c>
      <c r="M381" s="13">
        <v>42</v>
      </c>
      <c r="N381" s="19">
        <v>4</v>
      </c>
      <c r="O381" s="19">
        <v>2</v>
      </c>
    </row>
    <row r="382" spans="1:15" x14ac:dyDescent="0.3">
      <c r="A382" s="19">
        <v>117</v>
      </c>
      <c r="B382" s="19" t="s">
        <v>104</v>
      </c>
      <c r="C382" s="19" t="s">
        <v>105</v>
      </c>
      <c r="D382" s="19">
        <v>21261</v>
      </c>
      <c r="E382" s="19" t="s">
        <v>7</v>
      </c>
      <c r="F382" s="12">
        <v>200025888999</v>
      </c>
      <c r="G382" s="9" t="s">
        <v>114</v>
      </c>
      <c r="H382" s="22" t="s">
        <v>82</v>
      </c>
      <c r="I382" s="42">
        <v>82</v>
      </c>
      <c r="J382" s="43" t="s">
        <v>69</v>
      </c>
      <c r="K382" s="27">
        <v>45435.093217592592</v>
      </c>
      <c r="L382" s="13">
        <v>42</v>
      </c>
      <c r="M382" s="13">
        <v>42</v>
      </c>
      <c r="N382" s="19">
        <v>5</v>
      </c>
      <c r="O382" s="19">
        <v>3</v>
      </c>
    </row>
    <row r="383" spans="1:15" x14ac:dyDescent="0.3">
      <c r="A383" s="19">
        <v>118</v>
      </c>
      <c r="B383" s="19" t="s">
        <v>104</v>
      </c>
      <c r="C383" s="19" t="s">
        <v>105</v>
      </c>
      <c r="D383" s="19">
        <v>21261</v>
      </c>
      <c r="E383" s="19" t="s">
        <v>7</v>
      </c>
      <c r="F383" s="12">
        <v>200025888999</v>
      </c>
      <c r="G383" s="9" t="s">
        <v>114</v>
      </c>
      <c r="H383" s="22" t="s">
        <v>82</v>
      </c>
      <c r="I383" s="42">
        <v>82</v>
      </c>
      <c r="J383" s="43" t="s">
        <v>69</v>
      </c>
      <c r="K383" s="27">
        <v>45435.09784722222</v>
      </c>
      <c r="L383" s="13">
        <v>42</v>
      </c>
      <c r="M383" s="13">
        <v>42</v>
      </c>
      <c r="N383" s="19">
        <v>6</v>
      </c>
      <c r="O383" s="19">
        <v>1</v>
      </c>
    </row>
    <row r="384" spans="1:15" x14ac:dyDescent="0.3">
      <c r="A384" s="19">
        <v>109</v>
      </c>
      <c r="B384" s="19" t="s">
        <v>152</v>
      </c>
      <c r="C384" s="19" t="s">
        <v>153</v>
      </c>
      <c r="D384" s="28">
        <v>2568</v>
      </c>
      <c r="E384" s="28" t="s">
        <v>10</v>
      </c>
      <c r="F384" s="3" t="s">
        <v>161</v>
      </c>
      <c r="G384" s="9" t="s">
        <v>114</v>
      </c>
      <c r="H384" s="22" t="s">
        <v>82</v>
      </c>
      <c r="I384" s="42">
        <v>82</v>
      </c>
      <c r="J384" s="43" t="s">
        <v>69</v>
      </c>
      <c r="K384" s="30">
        <v>45435.783854166664</v>
      </c>
      <c r="L384" s="13">
        <v>42</v>
      </c>
      <c r="M384" s="13">
        <v>42</v>
      </c>
      <c r="N384" s="19">
        <v>7</v>
      </c>
      <c r="O384" s="19">
        <v>0</v>
      </c>
    </row>
    <row r="385" spans="1:15" x14ac:dyDescent="0.3">
      <c r="A385" s="19">
        <v>175</v>
      </c>
      <c r="B385" s="19" t="s">
        <v>152</v>
      </c>
      <c r="C385" s="19" t="s">
        <v>153</v>
      </c>
      <c r="D385" s="28">
        <v>2568</v>
      </c>
      <c r="E385" s="28" t="s">
        <v>10</v>
      </c>
      <c r="F385" s="3" t="s">
        <v>161</v>
      </c>
      <c r="G385" s="9" t="s">
        <v>114</v>
      </c>
      <c r="H385" s="22" t="s">
        <v>82</v>
      </c>
      <c r="I385" s="42">
        <v>82</v>
      </c>
      <c r="J385" s="43" t="s">
        <v>69</v>
      </c>
      <c r="K385" s="30">
        <v>45436.274606481478</v>
      </c>
      <c r="L385" s="13">
        <v>42</v>
      </c>
      <c r="M385" s="13">
        <v>42</v>
      </c>
      <c r="N385" s="19">
        <v>8</v>
      </c>
      <c r="O385" s="19">
        <v>0</v>
      </c>
    </row>
    <row r="386" spans="1:15" x14ac:dyDescent="0.3">
      <c r="A386" s="19">
        <v>176</v>
      </c>
      <c r="B386" s="19" t="s">
        <v>152</v>
      </c>
      <c r="C386" s="19" t="s">
        <v>153</v>
      </c>
      <c r="D386" s="28">
        <v>2568</v>
      </c>
      <c r="E386" s="28" t="s">
        <v>10</v>
      </c>
      <c r="F386" s="3" t="s">
        <v>161</v>
      </c>
      <c r="G386" s="9" t="s">
        <v>114</v>
      </c>
      <c r="H386" s="22" t="s">
        <v>82</v>
      </c>
      <c r="I386" s="42">
        <v>82</v>
      </c>
      <c r="J386" s="43" t="s">
        <v>69</v>
      </c>
      <c r="K386" s="30">
        <v>45436.278657407405</v>
      </c>
      <c r="L386" s="13">
        <v>42</v>
      </c>
      <c r="M386" s="13">
        <v>42</v>
      </c>
      <c r="N386" s="19">
        <v>9</v>
      </c>
      <c r="O386" s="19">
        <v>0</v>
      </c>
    </row>
    <row r="387" spans="1:15" x14ac:dyDescent="0.3">
      <c r="A387" s="19">
        <v>56</v>
      </c>
      <c r="B387" s="19" t="s">
        <v>104</v>
      </c>
      <c r="C387" s="19" t="s">
        <v>105</v>
      </c>
      <c r="D387" s="19">
        <v>21261</v>
      </c>
      <c r="E387" s="19" t="s">
        <v>7</v>
      </c>
      <c r="F387" s="12">
        <v>200025888655</v>
      </c>
      <c r="G387" s="9" t="s">
        <v>113</v>
      </c>
      <c r="H387" s="22" t="s">
        <v>14</v>
      </c>
      <c r="I387" s="42">
        <v>41</v>
      </c>
      <c r="J387" s="43" t="s">
        <v>69</v>
      </c>
      <c r="K387" s="27">
        <v>45434.702407407407</v>
      </c>
      <c r="L387" s="13">
        <v>43</v>
      </c>
      <c r="M387" s="13">
        <v>43</v>
      </c>
      <c r="N387" s="19">
        <v>1</v>
      </c>
      <c r="O387" s="19">
        <v>2</v>
      </c>
    </row>
    <row r="388" spans="1:15" x14ac:dyDescent="0.3">
      <c r="A388" s="19">
        <v>57</v>
      </c>
      <c r="B388" s="19" t="s">
        <v>104</v>
      </c>
      <c r="C388" s="19" t="s">
        <v>105</v>
      </c>
      <c r="D388" s="19">
        <v>21261</v>
      </c>
      <c r="E388" s="19" t="s">
        <v>7</v>
      </c>
      <c r="F388" s="12">
        <v>200025888655</v>
      </c>
      <c r="G388" s="9" t="s">
        <v>113</v>
      </c>
      <c r="H388" s="22" t="s">
        <v>14</v>
      </c>
      <c r="I388" s="42">
        <v>41</v>
      </c>
      <c r="J388" s="43" t="s">
        <v>69</v>
      </c>
      <c r="K388" s="27">
        <v>45434.703182870369</v>
      </c>
      <c r="L388" s="13">
        <v>43</v>
      </c>
      <c r="M388" s="13">
        <v>43</v>
      </c>
      <c r="N388" s="19">
        <v>2</v>
      </c>
      <c r="O388" s="19">
        <v>3</v>
      </c>
    </row>
    <row r="389" spans="1:15" x14ac:dyDescent="0.3">
      <c r="A389" s="19">
        <v>58</v>
      </c>
      <c r="B389" s="19" t="s">
        <v>104</v>
      </c>
      <c r="C389" s="19" t="s">
        <v>105</v>
      </c>
      <c r="D389" s="19">
        <v>21261</v>
      </c>
      <c r="E389" s="19" t="s">
        <v>7</v>
      </c>
      <c r="F389" s="12">
        <v>200025888655</v>
      </c>
      <c r="G389" s="9" t="s">
        <v>113</v>
      </c>
      <c r="H389" s="22" t="s">
        <v>14</v>
      </c>
      <c r="I389" s="42">
        <v>41</v>
      </c>
      <c r="J389" s="43" t="s">
        <v>69</v>
      </c>
      <c r="K389" s="27">
        <v>45434.703784722224</v>
      </c>
      <c r="L389" s="13">
        <v>43</v>
      </c>
      <c r="M389" s="13">
        <v>43</v>
      </c>
      <c r="N389" s="19">
        <v>3</v>
      </c>
      <c r="O389" s="19">
        <v>2</v>
      </c>
    </row>
    <row r="390" spans="1:15" x14ac:dyDescent="0.3">
      <c r="A390" s="19">
        <v>59</v>
      </c>
      <c r="B390" s="19" t="s">
        <v>104</v>
      </c>
      <c r="C390" s="19" t="s">
        <v>105</v>
      </c>
      <c r="D390" s="19">
        <v>21261</v>
      </c>
      <c r="E390" s="19" t="s">
        <v>7</v>
      </c>
      <c r="F390" s="12">
        <v>200025888655</v>
      </c>
      <c r="G390" s="9" t="s">
        <v>113</v>
      </c>
      <c r="H390" s="22" t="s">
        <v>14</v>
      </c>
      <c r="I390" s="42">
        <v>41</v>
      </c>
      <c r="J390" s="43" t="s">
        <v>69</v>
      </c>
      <c r="K390" s="27">
        <v>45434.704247685186</v>
      </c>
      <c r="L390" s="13">
        <v>43</v>
      </c>
      <c r="M390" s="13">
        <v>43</v>
      </c>
      <c r="N390" s="19">
        <v>4</v>
      </c>
      <c r="O390" s="19">
        <v>1</v>
      </c>
    </row>
    <row r="391" spans="1:15" x14ac:dyDescent="0.3">
      <c r="A391" s="19">
        <v>60</v>
      </c>
      <c r="B391" s="19" t="s">
        <v>104</v>
      </c>
      <c r="C391" s="19" t="s">
        <v>105</v>
      </c>
      <c r="D391" s="19">
        <v>21261</v>
      </c>
      <c r="E391" s="19" t="s">
        <v>7</v>
      </c>
      <c r="F391" s="12">
        <v>200025888655</v>
      </c>
      <c r="G391" s="9" t="s">
        <v>113</v>
      </c>
      <c r="H391" s="22" t="s">
        <v>14</v>
      </c>
      <c r="I391" s="42">
        <v>41</v>
      </c>
      <c r="J391" s="43" t="s">
        <v>69</v>
      </c>
      <c r="K391" s="27">
        <v>45434.704606481479</v>
      </c>
      <c r="L391" s="13">
        <v>43</v>
      </c>
      <c r="M391" s="13">
        <v>43</v>
      </c>
      <c r="N391" s="19">
        <v>5</v>
      </c>
      <c r="O391" s="19">
        <v>1</v>
      </c>
    </row>
    <row r="392" spans="1:15" x14ac:dyDescent="0.3">
      <c r="A392" s="19">
        <v>61</v>
      </c>
      <c r="B392" s="19" t="s">
        <v>104</v>
      </c>
      <c r="C392" s="19" t="s">
        <v>105</v>
      </c>
      <c r="D392" s="19">
        <v>21261</v>
      </c>
      <c r="E392" s="19" t="s">
        <v>7</v>
      </c>
      <c r="F392" s="12">
        <v>200025888655</v>
      </c>
      <c r="G392" s="9" t="s">
        <v>113</v>
      </c>
      <c r="H392" s="22" t="s">
        <v>14</v>
      </c>
      <c r="I392" s="42">
        <v>41</v>
      </c>
      <c r="J392" s="43" t="s">
        <v>69</v>
      </c>
      <c r="K392" s="27">
        <v>45434.705150462964</v>
      </c>
      <c r="L392" s="13">
        <v>43</v>
      </c>
      <c r="M392" s="13">
        <v>43</v>
      </c>
      <c r="N392" s="19">
        <v>6</v>
      </c>
      <c r="O392" s="19">
        <v>2</v>
      </c>
    </row>
    <row r="393" spans="1:15" x14ac:dyDescent="0.3">
      <c r="A393" s="19">
        <v>62</v>
      </c>
      <c r="B393" s="19" t="s">
        <v>104</v>
      </c>
      <c r="C393" s="19" t="s">
        <v>105</v>
      </c>
      <c r="D393" s="19">
        <v>21261</v>
      </c>
      <c r="E393" s="19" t="s">
        <v>7</v>
      </c>
      <c r="F393" s="12">
        <v>200025888655</v>
      </c>
      <c r="G393" s="9" t="s">
        <v>113</v>
      </c>
      <c r="H393" s="22" t="s">
        <v>14</v>
      </c>
      <c r="I393" s="42">
        <v>41</v>
      </c>
      <c r="J393" s="43" t="s">
        <v>69</v>
      </c>
      <c r="K393" s="27">
        <v>45434.705740740741</v>
      </c>
      <c r="L393" s="13">
        <v>43</v>
      </c>
      <c r="M393" s="13">
        <v>43</v>
      </c>
      <c r="N393" s="19">
        <v>7</v>
      </c>
      <c r="O393" s="19">
        <v>1</v>
      </c>
    </row>
    <row r="394" spans="1:15" x14ac:dyDescent="0.3">
      <c r="A394" s="19">
        <v>63</v>
      </c>
      <c r="B394" s="19" t="s">
        <v>104</v>
      </c>
      <c r="C394" s="19" t="s">
        <v>105</v>
      </c>
      <c r="D394" s="19">
        <v>21261</v>
      </c>
      <c r="E394" s="19" t="s">
        <v>7</v>
      </c>
      <c r="F394" s="12">
        <v>200025888655</v>
      </c>
      <c r="G394" s="9" t="s">
        <v>113</v>
      </c>
      <c r="H394" s="22" t="s">
        <v>14</v>
      </c>
      <c r="I394" s="42">
        <v>41</v>
      </c>
      <c r="J394" s="43" t="s">
        <v>69</v>
      </c>
      <c r="K394" s="27">
        <v>45434.705752314818</v>
      </c>
      <c r="L394" s="13">
        <v>43</v>
      </c>
      <c r="M394" s="13">
        <v>43</v>
      </c>
      <c r="N394" s="19">
        <v>8</v>
      </c>
      <c r="O394" s="19">
        <v>1</v>
      </c>
    </row>
    <row r="395" spans="1:15" x14ac:dyDescent="0.3">
      <c r="A395" s="19">
        <v>64</v>
      </c>
      <c r="B395" s="19" t="s">
        <v>104</v>
      </c>
      <c r="C395" s="19" t="s">
        <v>105</v>
      </c>
      <c r="D395" s="19">
        <v>21261</v>
      </c>
      <c r="E395" s="19" t="s">
        <v>7</v>
      </c>
      <c r="F395" s="12">
        <v>200025888655</v>
      </c>
      <c r="G395" s="9" t="s">
        <v>113</v>
      </c>
      <c r="H395" s="22" t="s">
        <v>14</v>
      </c>
      <c r="I395" s="42">
        <v>41</v>
      </c>
      <c r="J395" s="43" t="s">
        <v>69</v>
      </c>
      <c r="K395" s="27">
        <v>45434.707175925927</v>
      </c>
      <c r="L395" s="13">
        <v>43</v>
      </c>
      <c r="M395" s="13">
        <v>43</v>
      </c>
      <c r="N395" s="19">
        <v>9</v>
      </c>
      <c r="O395" s="19">
        <v>1</v>
      </c>
    </row>
    <row r="396" spans="1:15" x14ac:dyDescent="0.3">
      <c r="A396" s="19">
        <v>71</v>
      </c>
      <c r="B396" s="19" t="s">
        <v>104</v>
      </c>
      <c r="C396" s="19" t="s">
        <v>105</v>
      </c>
      <c r="D396" s="19">
        <v>21261</v>
      </c>
      <c r="E396" s="19" t="s">
        <v>7</v>
      </c>
      <c r="F396" s="12">
        <v>200025888655</v>
      </c>
      <c r="G396" s="9" t="s">
        <v>113</v>
      </c>
      <c r="H396" s="22" t="s">
        <v>14</v>
      </c>
      <c r="I396" s="42">
        <v>41</v>
      </c>
      <c r="J396" s="43" t="s">
        <v>69</v>
      </c>
      <c r="K396" s="27">
        <v>45434.853275462963</v>
      </c>
      <c r="L396" s="13">
        <v>43</v>
      </c>
      <c r="M396" s="13">
        <v>43</v>
      </c>
      <c r="N396" s="19">
        <v>10</v>
      </c>
      <c r="O396" s="19">
        <v>2</v>
      </c>
    </row>
    <row r="397" spans="1:15" x14ac:dyDescent="0.3">
      <c r="A397" s="19">
        <v>72</v>
      </c>
      <c r="B397" s="19" t="s">
        <v>104</v>
      </c>
      <c r="C397" s="19" t="s">
        <v>105</v>
      </c>
      <c r="D397" s="19">
        <v>21261</v>
      </c>
      <c r="E397" s="19" t="s">
        <v>7</v>
      </c>
      <c r="F397" s="12">
        <v>200025888655</v>
      </c>
      <c r="G397" s="9" t="s">
        <v>113</v>
      </c>
      <c r="H397" s="22" t="s">
        <v>14</v>
      </c>
      <c r="I397" s="42">
        <v>41</v>
      </c>
      <c r="J397" s="43" t="s">
        <v>69</v>
      </c>
      <c r="K397" s="27">
        <v>45434.853472222225</v>
      </c>
      <c r="L397" s="13">
        <v>43</v>
      </c>
      <c r="M397" s="13">
        <v>43</v>
      </c>
      <c r="N397" s="19">
        <v>11</v>
      </c>
      <c r="O397" s="19">
        <v>1</v>
      </c>
    </row>
    <row r="398" spans="1:15" x14ac:dyDescent="0.3">
      <c r="A398" s="19">
        <v>85</v>
      </c>
      <c r="B398" s="19" t="s">
        <v>104</v>
      </c>
      <c r="C398" s="19" t="s">
        <v>105</v>
      </c>
      <c r="D398" s="19">
        <v>21261</v>
      </c>
      <c r="E398" s="19" t="s">
        <v>7</v>
      </c>
      <c r="F398" s="12">
        <v>200025888655</v>
      </c>
      <c r="G398" s="9" t="s">
        <v>113</v>
      </c>
      <c r="H398" s="22" t="s">
        <v>14</v>
      </c>
      <c r="I398" s="42">
        <v>41</v>
      </c>
      <c r="J398" s="43" t="s">
        <v>69</v>
      </c>
      <c r="K398" s="27">
        <v>45434.902743055558</v>
      </c>
      <c r="L398" s="13">
        <v>43</v>
      </c>
      <c r="M398" s="13">
        <v>43</v>
      </c>
      <c r="N398" s="19">
        <v>12</v>
      </c>
      <c r="O398" s="19">
        <v>0</v>
      </c>
    </row>
    <row r="399" spans="1:15" x14ac:dyDescent="0.3">
      <c r="A399" s="19">
        <v>86</v>
      </c>
      <c r="B399" s="19" t="s">
        <v>104</v>
      </c>
      <c r="C399" s="19" t="s">
        <v>105</v>
      </c>
      <c r="D399" s="19">
        <v>21261</v>
      </c>
      <c r="E399" s="19" t="s">
        <v>7</v>
      </c>
      <c r="F399" s="12">
        <v>200025888655</v>
      </c>
      <c r="G399" s="9" t="s">
        <v>113</v>
      </c>
      <c r="H399" s="22" t="s">
        <v>14</v>
      </c>
      <c r="I399" s="42">
        <v>41</v>
      </c>
      <c r="J399" s="43" t="s">
        <v>69</v>
      </c>
      <c r="K399" s="27">
        <v>45434.902754629627</v>
      </c>
      <c r="L399" s="13">
        <v>43</v>
      </c>
      <c r="M399" s="13">
        <v>43</v>
      </c>
      <c r="N399" s="19">
        <v>13</v>
      </c>
      <c r="O399" s="19">
        <v>0</v>
      </c>
    </row>
    <row r="400" spans="1:15" x14ac:dyDescent="0.3">
      <c r="A400" s="19">
        <v>87</v>
      </c>
      <c r="B400" s="19" t="s">
        <v>104</v>
      </c>
      <c r="C400" s="19" t="s">
        <v>105</v>
      </c>
      <c r="D400" s="19">
        <v>21261</v>
      </c>
      <c r="E400" s="19" t="s">
        <v>7</v>
      </c>
      <c r="F400" s="12">
        <v>200025888655</v>
      </c>
      <c r="G400" s="9" t="s">
        <v>113</v>
      </c>
      <c r="H400" s="22" t="s">
        <v>14</v>
      </c>
      <c r="I400" s="42">
        <v>41</v>
      </c>
      <c r="J400" s="43" t="s">
        <v>69</v>
      </c>
      <c r="K400" s="27">
        <v>45434.902916666666</v>
      </c>
      <c r="L400" s="13">
        <v>43</v>
      </c>
      <c r="M400" s="13">
        <v>43</v>
      </c>
      <c r="N400" s="19">
        <v>14</v>
      </c>
      <c r="O400" s="19">
        <v>0</v>
      </c>
    </row>
    <row r="401" spans="1:15" x14ac:dyDescent="0.3">
      <c r="A401" s="19">
        <v>107</v>
      </c>
      <c r="B401" s="19" t="s">
        <v>104</v>
      </c>
      <c r="C401" s="19" t="s">
        <v>105</v>
      </c>
      <c r="D401" s="19">
        <v>21261</v>
      </c>
      <c r="E401" s="19" t="s">
        <v>7</v>
      </c>
      <c r="F401" s="12">
        <v>200025888655</v>
      </c>
      <c r="G401" s="9" t="s">
        <v>113</v>
      </c>
      <c r="H401" s="22" t="s">
        <v>14</v>
      </c>
      <c r="I401" s="42">
        <v>41</v>
      </c>
      <c r="J401" s="43" t="s">
        <v>69</v>
      </c>
      <c r="K401" s="27">
        <v>45435.070254629631</v>
      </c>
      <c r="L401" s="13">
        <v>43</v>
      </c>
      <c r="M401" s="13">
        <v>43</v>
      </c>
      <c r="N401" s="19">
        <v>15</v>
      </c>
      <c r="O401" s="19">
        <v>1</v>
      </c>
    </row>
    <row r="402" spans="1:15" x14ac:dyDescent="0.3">
      <c r="A402" s="19">
        <v>108</v>
      </c>
      <c r="B402" s="19" t="s">
        <v>104</v>
      </c>
      <c r="C402" s="19" t="s">
        <v>105</v>
      </c>
      <c r="D402" s="19">
        <v>21261</v>
      </c>
      <c r="E402" s="19" t="s">
        <v>7</v>
      </c>
      <c r="F402" s="12">
        <v>200025888655</v>
      </c>
      <c r="G402" s="9" t="s">
        <v>113</v>
      </c>
      <c r="H402" s="22" t="s">
        <v>14</v>
      </c>
      <c r="I402" s="42">
        <v>41</v>
      </c>
      <c r="J402" s="43" t="s">
        <v>69</v>
      </c>
      <c r="K402" s="27">
        <v>45435.070960648147</v>
      </c>
      <c r="L402" s="13">
        <v>43</v>
      </c>
      <c r="M402" s="13">
        <v>43</v>
      </c>
      <c r="N402" s="19">
        <v>16</v>
      </c>
      <c r="O402" s="19">
        <v>1</v>
      </c>
    </row>
    <row r="403" spans="1:15" x14ac:dyDescent="0.3">
      <c r="A403" s="19">
        <v>112</v>
      </c>
      <c r="B403" s="19" t="s">
        <v>104</v>
      </c>
      <c r="C403" s="19" t="s">
        <v>105</v>
      </c>
      <c r="D403" s="19">
        <v>21261</v>
      </c>
      <c r="E403" s="19" t="s">
        <v>7</v>
      </c>
      <c r="F403" s="12">
        <v>200025888655</v>
      </c>
      <c r="G403" s="9" t="s">
        <v>113</v>
      </c>
      <c r="H403" s="22" t="s">
        <v>14</v>
      </c>
      <c r="I403" s="42">
        <v>41</v>
      </c>
      <c r="J403" s="43" t="s">
        <v>69</v>
      </c>
      <c r="K403" s="27">
        <v>45435.072881944441</v>
      </c>
      <c r="L403" s="13">
        <v>43</v>
      </c>
      <c r="M403" s="13">
        <v>43</v>
      </c>
      <c r="N403" s="19">
        <v>17</v>
      </c>
      <c r="O403" s="19">
        <v>1</v>
      </c>
    </row>
    <row r="404" spans="1:15" x14ac:dyDescent="0.3">
      <c r="A404" s="19">
        <v>113</v>
      </c>
      <c r="B404" s="19" t="s">
        <v>104</v>
      </c>
      <c r="C404" s="19" t="s">
        <v>105</v>
      </c>
      <c r="D404" s="19">
        <v>21261</v>
      </c>
      <c r="E404" s="19" t="s">
        <v>7</v>
      </c>
      <c r="F404" s="12">
        <v>200025888655</v>
      </c>
      <c r="G404" s="9" t="s">
        <v>113</v>
      </c>
      <c r="H404" s="22" t="s">
        <v>14</v>
      </c>
      <c r="I404" s="42">
        <v>41</v>
      </c>
      <c r="J404" s="43" t="s">
        <v>69</v>
      </c>
      <c r="K404" s="27">
        <v>45435.072893518518</v>
      </c>
      <c r="L404" s="13">
        <v>43</v>
      </c>
      <c r="M404" s="13">
        <v>43</v>
      </c>
      <c r="N404" s="19">
        <v>18</v>
      </c>
      <c r="O404" s="19">
        <v>1</v>
      </c>
    </row>
    <row r="405" spans="1:15" x14ac:dyDescent="0.3">
      <c r="A405" s="19">
        <v>68</v>
      </c>
      <c r="B405" s="19" t="s">
        <v>104</v>
      </c>
      <c r="C405" s="19" t="s">
        <v>105</v>
      </c>
      <c r="D405" s="19">
        <v>21261</v>
      </c>
      <c r="E405" s="19" t="s">
        <v>7</v>
      </c>
      <c r="F405" s="12">
        <v>200025889281</v>
      </c>
      <c r="G405" s="9" t="s">
        <v>115</v>
      </c>
      <c r="H405" s="22" t="s">
        <v>70</v>
      </c>
      <c r="I405" s="42">
        <v>12</v>
      </c>
      <c r="J405" s="43" t="s">
        <v>69</v>
      </c>
      <c r="K405" s="27">
        <v>45434.742719907408</v>
      </c>
      <c r="L405" s="13">
        <v>44</v>
      </c>
      <c r="M405" s="13">
        <v>44</v>
      </c>
      <c r="N405" s="19">
        <v>1</v>
      </c>
      <c r="O405" s="19">
        <v>1</v>
      </c>
    </row>
    <row r="406" spans="1:15" x14ac:dyDescent="0.3">
      <c r="A406" s="19">
        <v>76</v>
      </c>
      <c r="B406" s="19" t="s">
        <v>104</v>
      </c>
      <c r="C406" s="19" t="s">
        <v>105</v>
      </c>
      <c r="D406" s="19">
        <v>21261</v>
      </c>
      <c r="E406" s="19" t="s">
        <v>7</v>
      </c>
      <c r="F406" s="12">
        <v>200025889281</v>
      </c>
      <c r="G406" s="9" t="s">
        <v>115</v>
      </c>
      <c r="H406" s="22" t="s">
        <v>70</v>
      </c>
      <c r="I406" s="42">
        <v>12</v>
      </c>
      <c r="J406" s="43" t="s">
        <v>69</v>
      </c>
      <c r="K406" s="27">
        <v>45434.897372685184</v>
      </c>
      <c r="L406" s="13">
        <v>44</v>
      </c>
      <c r="M406" s="13">
        <v>44</v>
      </c>
      <c r="N406" s="19">
        <v>2</v>
      </c>
      <c r="O406" s="19">
        <v>0</v>
      </c>
    </row>
    <row r="407" spans="1:15" x14ac:dyDescent="0.3">
      <c r="A407" s="19">
        <v>89</v>
      </c>
      <c r="B407" s="19" t="s">
        <v>104</v>
      </c>
      <c r="C407" s="19" t="s">
        <v>105</v>
      </c>
      <c r="D407" s="19">
        <v>21261</v>
      </c>
      <c r="E407" s="19" t="s">
        <v>7</v>
      </c>
      <c r="F407" s="12">
        <v>200025889281</v>
      </c>
      <c r="G407" s="9" t="s">
        <v>115</v>
      </c>
      <c r="H407" s="22" t="s">
        <v>70</v>
      </c>
      <c r="I407" s="42">
        <v>12</v>
      </c>
      <c r="J407" s="43" t="s">
        <v>69</v>
      </c>
      <c r="K407" s="27">
        <v>45434.904513888891</v>
      </c>
      <c r="L407" s="13">
        <v>44</v>
      </c>
      <c r="M407" s="13">
        <v>44</v>
      </c>
      <c r="N407" s="19">
        <v>3</v>
      </c>
      <c r="O407" s="19">
        <v>1</v>
      </c>
    </row>
    <row r="408" spans="1:15" x14ac:dyDescent="0.3">
      <c r="A408" s="19">
        <v>115</v>
      </c>
      <c r="B408" s="19" t="s">
        <v>104</v>
      </c>
      <c r="C408" s="19" t="s">
        <v>105</v>
      </c>
      <c r="D408" s="19">
        <v>21261</v>
      </c>
      <c r="E408" s="19" t="s">
        <v>7</v>
      </c>
      <c r="F408" s="12">
        <v>200025889281</v>
      </c>
      <c r="G408" s="9" t="s">
        <v>115</v>
      </c>
      <c r="H408" s="22" t="s">
        <v>70</v>
      </c>
      <c r="I408" s="42">
        <v>12</v>
      </c>
      <c r="J408" s="43" t="s">
        <v>69</v>
      </c>
      <c r="K408" s="27">
        <v>45435.074872685182</v>
      </c>
      <c r="L408" s="13">
        <v>44</v>
      </c>
      <c r="M408" s="13">
        <v>44</v>
      </c>
      <c r="N408" s="19">
        <v>4</v>
      </c>
      <c r="O408" s="19">
        <v>2</v>
      </c>
    </row>
    <row r="409" spans="1:15" x14ac:dyDescent="0.3">
      <c r="A409" s="19">
        <v>116</v>
      </c>
      <c r="B409" s="19" t="s">
        <v>104</v>
      </c>
      <c r="C409" s="19" t="s">
        <v>105</v>
      </c>
      <c r="D409" s="19">
        <v>21261</v>
      </c>
      <c r="E409" s="19" t="s">
        <v>7</v>
      </c>
      <c r="F409" s="12">
        <v>200025889281</v>
      </c>
      <c r="G409" s="9" t="s">
        <v>115</v>
      </c>
      <c r="H409" s="22" t="s">
        <v>70</v>
      </c>
      <c r="I409" s="42">
        <v>12</v>
      </c>
      <c r="J409" s="43" t="s">
        <v>69</v>
      </c>
      <c r="K409" s="27">
        <v>45435.075706018521</v>
      </c>
      <c r="L409" s="13">
        <v>44</v>
      </c>
      <c r="M409" s="13">
        <v>44</v>
      </c>
      <c r="N409" s="19">
        <v>5</v>
      </c>
      <c r="O409" s="19">
        <v>2</v>
      </c>
    </row>
    <row r="410" spans="1:15" x14ac:dyDescent="0.3">
      <c r="A410" s="19">
        <v>132</v>
      </c>
      <c r="B410" s="19" t="s">
        <v>104</v>
      </c>
      <c r="C410" s="19" t="s">
        <v>105</v>
      </c>
      <c r="D410" s="19">
        <v>21261</v>
      </c>
      <c r="E410" s="19" t="s">
        <v>7</v>
      </c>
      <c r="F410" s="12">
        <v>200025889281</v>
      </c>
      <c r="G410" s="9" t="s">
        <v>115</v>
      </c>
      <c r="H410" s="22" t="s">
        <v>70</v>
      </c>
      <c r="I410" s="42">
        <v>12</v>
      </c>
      <c r="J410" s="43" t="s">
        <v>69</v>
      </c>
      <c r="K410" s="27">
        <v>45435.221412037034</v>
      </c>
      <c r="L410" s="13">
        <v>44</v>
      </c>
      <c r="M410" s="13">
        <v>44</v>
      </c>
      <c r="N410" s="19">
        <v>6</v>
      </c>
      <c r="O410" s="19">
        <v>2</v>
      </c>
    </row>
    <row r="411" spans="1:15" x14ac:dyDescent="0.3">
      <c r="A411" s="19">
        <v>62</v>
      </c>
      <c r="B411" s="19" t="s">
        <v>152</v>
      </c>
      <c r="C411" s="19" t="s">
        <v>153</v>
      </c>
      <c r="D411" s="28">
        <v>2568</v>
      </c>
      <c r="E411" s="28" t="s">
        <v>10</v>
      </c>
      <c r="F411" s="3" t="s">
        <v>170</v>
      </c>
      <c r="G411" s="9" t="s">
        <v>115</v>
      </c>
      <c r="H411" s="22" t="s">
        <v>70</v>
      </c>
      <c r="I411" s="42">
        <v>12</v>
      </c>
      <c r="J411" s="43" t="s">
        <v>69</v>
      </c>
      <c r="K411" s="30">
        <v>45435.397476851853</v>
      </c>
      <c r="L411" s="13">
        <v>44</v>
      </c>
      <c r="M411" s="13">
        <v>44</v>
      </c>
      <c r="N411" s="19">
        <v>7</v>
      </c>
      <c r="O411" s="19">
        <v>1</v>
      </c>
    </row>
    <row r="412" spans="1:15" x14ac:dyDescent="0.3">
      <c r="A412" s="19">
        <v>70</v>
      </c>
      <c r="B412" s="19" t="s">
        <v>104</v>
      </c>
      <c r="C412" s="19" t="s">
        <v>105</v>
      </c>
      <c r="D412" s="19">
        <v>21261</v>
      </c>
      <c r="E412" s="19" t="s">
        <v>7</v>
      </c>
      <c r="F412" s="12">
        <v>200025889350</v>
      </c>
      <c r="G412" s="9" t="s">
        <v>116</v>
      </c>
      <c r="H412" s="22" t="s">
        <v>39</v>
      </c>
      <c r="I412" s="42">
        <v>29</v>
      </c>
      <c r="J412" s="43" t="s">
        <v>69</v>
      </c>
      <c r="K412" s="27">
        <v>45434.852673611109</v>
      </c>
      <c r="L412" s="13">
        <v>45</v>
      </c>
      <c r="M412" s="13">
        <v>45</v>
      </c>
      <c r="N412" s="19">
        <v>1</v>
      </c>
      <c r="O412" s="19">
        <v>2</v>
      </c>
    </row>
    <row r="413" spans="1:15" x14ac:dyDescent="0.3">
      <c r="A413" s="19">
        <v>99</v>
      </c>
      <c r="B413" s="19" t="s">
        <v>104</v>
      </c>
      <c r="C413" s="19" t="s">
        <v>105</v>
      </c>
      <c r="D413" s="19">
        <v>21261</v>
      </c>
      <c r="E413" s="19" t="s">
        <v>7</v>
      </c>
      <c r="F413" s="12">
        <v>200025889350</v>
      </c>
      <c r="G413" s="9" t="s">
        <v>116</v>
      </c>
      <c r="H413" s="22" t="s">
        <v>39</v>
      </c>
      <c r="I413" s="42">
        <v>29</v>
      </c>
      <c r="J413" s="43" t="s">
        <v>69</v>
      </c>
      <c r="K413" s="27">
        <v>45435.042025462964</v>
      </c>
      <c r="L413" s="13">
        <v>45</v>
      </c>
      <c r="M413" s="13">
        <v>45</v>
      </c>
      <c r="N413" s="19">
        <v>2</v>
      </c>
      <c r="O413" s="19">
        <v>2</v>
      </c>
    </row>
    <row r="414" spans="1:15" x14ac:dyDescent="0.3">
      <c r="A414" s="19">
        <v>100</v>
      </c>
      <c r="B414" s="19" t="s">
        <v>104</v>
      </c>
      <c r="C414" s="19" t="s">
        <v>105</v>
      </c>
      <c r="D414" s="19">
        <v>21261</v>
      </c>
      <c r="E414" s="19" t="s">
        <v>7</v>
      </c>
      <c r="F414" s="12">
        <v>200025889350</v>
      </c>
      <c r="G414" s="9" t="s">
        <v>116</v>
      </c>
      <c r="H414" s="22" t="s">
        <v>39</v>
      </c>
      <c r="I414" s="42">
        <v>29</v>
      </c>
      <c r="J414" s="43" t="s">
        <v>69</v>
      </c>
      <c r="K414" s="27">
        <v>45435.044432870367</v>
      </c>
      <c r="L414" s="13">
        <v>45</v>
      </c>
      <c r="M414" s="13">
        <v>45</v>
      </c>
      <c r="N414" s="19">
        <v>3</v>
      </c>
      <c r="O414" s="19">
        <v>1</v>
      </c>
    </row>
    <row r="415" spans="1:15" x14ac:dyDescent="0.3">
      <c r="A415" s="19">
        <v>72</v>
      </c>
      <c r="B415" s="19" t="s">
        <v>152</v>
      </c>
      <c r="C415" s="19" t="s">
        <v>153</v>
      </c>
      <c r="D415" s="28">
        <v>2568</v>
      </c>
      <c r="E415" s="28" t="s">
        <v>10</v>
      </c>
      <c r="F415" s="3" t="s">
        <v>179</v>
      </c>
      <c r="G415" s="9" t="s">
        <v>116</v>
      </c>
      <c r="H415" s="22" t="s">
        <v>39</v>
      </c>
      <c r="I415" s="42">
        <v>29</v>
      </c>
      <c r="J415" s="43" t="s">
        <v>69</v>
      </c>
      <c r="K415" s="30">
        <v>45435.558576388888</v>
      </c>
      <c r="L415" s="13">
        <v>45</v>
      </c>
      <c r="M415" s="13">
        <v>45</v>
      </c>
      <c r="N415" s="19">
        <v>4</v>
      </c>
      <c r="O415" s="19">
        <v>0</v>
      </c>
    </row>
    <row r="416" spans="1:15" x14ac:dyDescent="0.3">
      <c r="A416" s="19">
        <v>73</v>
      </c>
      <c r="B416" s="19" t="s">
        <v>152</v>
      </c>
      <c r="C416" s="19" t="s">
        <v>153</v>
      </c>
      <c r="D416" s="28">
        <v>2568</v>
      </c>
      <c r="E416" s="28" t="s">
        <v>10</v>
      </c>
      <c r="F416" s="3" t="s">
        <v>179</v>
      </c>
      <c r="G416" s="9" t="s">
        <v>116</v>
      </c>
      <c r="H416" s="22" t="s">
        <v>39</v>
      </c>
      <c r="I416" s="42">
        <v>29</v>
      </c>
      <c r="J416" s="43" t="s">
        <v>69</v>
      </c>
      <c r="K416" s="30">
        <v>45435.595092592594</v>
      </c>
      <c r="L416" s="13">
        <v>45</v>
      </c>
      <c r="M416" s="13">
        <v>45</v>
      </c>
      <c r="N416" s="19">
        <v>5</v>
      </c>
      <c r="O416" s="19">
        <v>0</v>
      </c>
    </row>
    <row r="417" spans="1:15" x14ac:dyDescent="0.3">
      <c r="A417" s="19">
        <v>74</v>
      </c>
      <c r="B417" s="19" t="s">
        <v>152</v>
      </c>
      <c r="C417" s="19" t="s">
        <v>153</v>
      </c>
      <c r="D417" s="28">
        <v>2568</v>
      </c>
      <c r="E417" s="28" t="s">
        <v>10</v>
      </c>
      <c r="F417" s="3" t="s">
        <v>179</v>
      </c>
      <c r="G417" s="9" t="s">
        <v>116</v>
      </c>
      <c r="H417" s="22" t="s">
        <v>39</v>
      </c>
      <c r="I417" s="42">
        <v>29</v>
      </c>
      <c r="J417" s="43" t="s">
        <v>69</v>
      </c>
      <c r="K417" s="30">
        <v>45435.595104166663</v>
      </c>
      <c r="L417" s="13">
        <v>45</v>
      </c>
      <c r="M417" s="13">
        <v>45</v>
      </c>
      <c r="N417" s="19">
        <v>6</v>
      </c>
      <c r="O417" s="19">
        <v>40</v>
      </c>
    </row>
    <row r="418" spans="1:15" x14ac:dyDescent="0.3">
      <c r="A418" s="19">
        <v>79</v>
      </c>
      <c r="B418" s="19" t="s">
        <v>152</v>
      </c>
      <c r="C418" s="19" t="s">
        <v>153</v>
      </c>
      <c r="D418" s="28">
        <v>2568</v>
      </c>
      <c r="E418" s="28" t="s">
        <v>10</v>
      </c>
      <c r="F418" s="3" t="s">
        <v>179</v>
      </c>
      <c r="G418" s="9" t="s">
        <v>116</v>
      </c>
      <c r="H418" s="22" t="s">
        <v>39</v>
      </c>
      <c r="I418" s="42">
        <v>29</v>
      </c>
      <c r="J418" s="43" t="s">
        <v>69</v>
      </c>
      <c r="K418" s="30">
        <v>45435.631354166668</v>
      </c>
      <c r="L418" s="13">
        <v>45</v>
      </c>
      <c r="M418" s="13">
        <v>45</v>
      </c>
      <c r="N418" s="19">
        <v>7</v>
      </c>
      <c r="O418" s="19">
        <v>0</v>
      </c>
    </row>
    <row r="419" spans="1:15" x14ac:dyDescent="0.3">
      <c r="A419" s="21">
        <v>85</v>
      </c>
      <c r="B419" s="21" t="s">
        <v>205</v>
      </c>
      <c r="C419" s="21" t="s">
        <v>206</v>
      </c>
      <c r="D419" s="21">
        <v>11197</v>
      </c>
      <c r="E419" s="19" t="s">
        <v>8</v>
      </c>
      <c r="F419" s="32">
        <v>200025888790</v>
      </c>
      <c r="G419" s="9" t="s">
        <v>116</v>
      </c>
      <c r="H419" s="25" t="s">
        <v>39</v>
      </c>
      <c r="I419" s="48">
        <v>29</v>
      </c>
      <c r="J419" s="49" t="s">
        <v>69</v>
      </c>
      <c r="K419" s="33">
        <v>45435.798715277779</v>
      </c>
      <c r="L419" s="13">
        <v>45</v>
      </c>
      <c r="M419" s="13">
        <v>45</v>
      </c>
      <c r="N419" s="19">
        <v>8</v>
      </c>
      <c r="O419" s="21">
        <v>0</v>
      </c>
    </row>
    <row r="420" spans="1:15" x14ac:dyDescent="0.3">
      <c r="A420" s="19">
        <v>73</v>
      </c>
      <c r="B420" s="19" t="s">
        <v>104</v>
      </c>
      <c r="C420" s="19" t="s">
        <v>105</v>
      </c>
      <c r="D420" s="19">
        <v>21261</v>
      </c>
      <c r="E420" s="19" t="s">
        <v>7</v>
      </c>
      <c r="F420" s="12">
        <v>200025888890</v>
      </c>
      <c r="G420" s="9" t="s">
        <v>117</v>
      </c>
      <c r="H420" s="22" t="s">
        <v>73</v>
      </c>
      <c r="I420" s="42">
        <v>40</v>
      </c>
      <c r="J420" s="43" t="s">
        <v>69</v>
      </c>
      <c r="K420" s="27">
        <v>45434.879606481481</v>
      </c>
      <c r="L420" s="13">
        <v>46</v>
      </c>
      <c r="M420" s="13">
        <v>46</v>
      </c>
      <c r="N420" s="19">
        <v>1</v>
      </c>
      <c r="O420" s="19">
        <v>1</v>
      </c>
    </row>
    <row r="421" spans="1:15" x14ac:dyDescent="0.3">
      <c r="A421" s="19">
        <v>74</v>
      </c>
      <c r="B421" s="19" t="s">
        <v>104</v>
      </c>
      <c r="C421" s="19" t="s">
        <v>105</v>
      </c>
      <c r="D421" s="19">
        <v>21261</v>
      </c>
      <c r="E421" s="19" t="s">
        <v>7</v>
      </c>
      <c r="F421" s="12">
        <v>200025888890</v>
      </c>
      <c r="G421" s="9" t="s">
        <v>117</v>
      </c>
      <c r="H421" s="22" t="s">
        <v>73</v>
      </c>
      <c r="I421" s="42">
        <v>40</v>
      </c>
      <c r="J421" s="43" t="s">
        <v>69</v>
      </c>
      <c r="K421" s="27">
        <v>45434.88208333333</v>
      </c>
      <c r="L421" s="13">
        <v>46</v>
      </c>
      <c r="M421" s="13">
        <v>46</v>
      </c>
      <c r="N421" s="19">
        <v>2</v>
      </c>
      <c r="O421" s="19">
        <v>1</v>
      </c>
    </row>
    <row r="422" spans="1:15" x14ac:dyDescent="0.3">
      <c r="A422" s="19">
        <v>97</v>
      </c>
      <c r="B422" s="19" t="s">
        <v>104</v>
      </c>
      <c r="C422" s="19" t="s">
        <v>105</v>
      </c>
      <c r="D422" s="19">
        <v>21261</v>
      </c>
      <c r="E422" s="19" t="s">
        <v>7</v>
      </c>
      <c r="F422" s="12">
        <v>200025888890</v>
      </c>
      <c r="G422" s="9" t="s">
        <v>117</v>
      </c>
      <c r="H422" s="22" t="s">
        <v>73</v>
      </c>
      <c r="I422" s="42">
        <v>40</v>
      </c>
      <c r="J422" s="43" t="s">
        <v>69</v>
      </c>
      <c r="K422" s="27">
        <v>45434.919803240744</v>
      </c>
      <c r="L422" s="13">
        <v>46</v>
      </c>
      <c r="M422" s="13">
        <v>46</v>
      </c>
      <c r="N422" s="19">
        <v>3</v>
      </c>
      <c r="O422" s="19">
        <v>1</v>
      </c>
    </row>
    <row r="423" spans="1:15" x14ac:dyDescent="0.3">
      <c r="A423" s="19">
        <v>106</v>
      </c>
      <c r="B423" s="19" t="s">
        <v>104</v>
      </c>
      <c r="C423" s="19" t="s">
        <v>105</v>
      </c>
      <c r="D423" s="19">
        <v>21261</v>
      </c>
      <c r="E423" s="19" t="s">
        <v>7</v>
      </c>
      <c r="F423" s="12">
        <v>200025888890</v>
      </c>
      <c r="G423" s="9" t="s">
        <v>117</v>
      </c>
      <c r="H423" s="22" t="s">
        <v>73</v>
      </c>
      <c r="I423" s="42">
        <v>40</v>
      </c>
      <c r="J423" s="43" t="s">
        <v>69</v>
      </c>
      <c r="K423" s="27">
        <v>45435.067928240744</v>
      </c>
      <c r="L423" s="13">
        <v>46</v>
      </c>
      <c r="M423" s="13">
        <v>46</v>
      </c>
      <c r="N423" s="19">
        <v>4</v>
      </c>
      <c r="O423" s="19">
        <v>1</v>
      </c>
    </row>
    <row r="424" spans="1:15" x14ac:dyDescent="0.3">
      <c r="A424" s="19">
        <v>51</v>
      </c>
      <c r="B424" s="19" t="s">
        <v>152</v>
      </c>
      <c r="C424" s="19" t="s">
        <v>153</v>
      </c>
      <c r="D424" s="28">
        <v>2644</v>
      </c>
      <c r="E424" s="28" t="s">
        <v>10</v>
      </c>
      <c r="F424" s="3" t="s">
        <v>168</v>
      </c>
      <c r="G424" s="9" t="s">
        <v>117</v>
      </c>
      <c r="H424" s="22" t="s">
        <v>73</v>
      </c>
      <c r="I424" s="42">
        <v>40</v>
      </c>
      <c r="J424" s="43" t="s">
        <v>69</v>
      </c>
      <c r="K424" s="30">
        <v>45435.131678240738</v>
      </c>
      <c r="L424" s="13">
        <v>46</v>
      </c>
      <c r="M424" s="13">
        <v>46</v>
      </c>
      <c r="N424" s="19">
        <v>5</v>
      </c>
      <c r="O424" s="19">
        <v>1</v>
      </c>
    </row>
    <row r="425" spans="1:15" x14ac:dyDescent="0.3">
      <c r="A425" s="19">
        <v>75</v>
      </c>
      <c r="B425" s="19" t="s">
        <v>104</v>
      </c>
      <c r="C425" s="19" t="s">
        <v>105</v>
      </c>
      <c r="D425" s="19">
        <v>21261</v>
      </c>
      <c r="E425" s="19" t="s">
        <v>7</v>
      </c>
      <c r="F425" s="12">
        <v>200025888712</v>
      </c>
      <c r="G425" s="9" t="s">
        <v>118</v>
      </c>
      <c r="H425" s="22" t="s">
        <v>75</v>
      </c>
      <c r="I425" s="42">
        <v>48</v>
      </c>
      <c r="J425" s="43" t="s">
        <v>69</v>
      </c>
      <c r="K425" s="27">
        <v>45434.896817129629</v>
      </c>
      <c r="L425" s="13">
        <v>47</v>
      </c>
      <c r="M425" s="13">
        <v>47</v>
      </c>
      <c r="N425" s="19">
        <v>1</v>
      </c>
      <c r="O425" s="19">
        <v>1</v>
      </c>
    </row>
    <row r="426" spans="1:15" x14ac:dyDescent="0.3">
      <c r="A426" s="19">
        <v>81</v>
      </c>
      <c r="B426" s="19" t="s">
        <v>104</v>
      </c>
      <c r="C426" s="19" t="s">
        <v>105</v>
      </c>
      <c r="D426" s="19">
        <v>21261</v>
      </c>
      <c r="E426" s="19" t="s">
        <v>7</v>
      </c>
      <c r="F426" s="12">
        <v>200025888712</v>
      </c>
      <c r="G426" s="9" t="s">
        <v>118</v>
      </c>
      <c r="H426" s="22" t="s">
        <v>75</v>
      </c>
      <c r="I426" s="42">
        <v>48</v>
      </c>
      <c r="J426" s="43" t="s">
        <v>69</v>
      </c>
      <c r="K426" s="27">
        <v>45434.900219907409</v>
      </c>
      <c r="L426" s="13">
        <v>47</v>
      </c>
      <c r="M426" s="13">
        <v>47</v>
      </c>
      <c r="N426" s="19">
        <v>2</v>
      </c>
      <c r="O426" s="19">
        <v>1</v>
      </c>
    </row>
    <row r="427" spans="1:15" x14ac:dyDescent="0.3">
      <c r="A427" s="19">
        <v>82</v>
      </c>
      <c r="B427" s="19" t="s">
        <v>104</v>
      </c>
      <c r="C427" s="19" t="s">
        <v>105</v>
      </c>
      <c r="D427" s="19">
        <v>21261</v>
      </c>
      <c r="E427" s="19" t="s">
        <v>7</v>
      </c>
      <c r="F427" s="12">
        <v>200025888712</v>
      </c>
      <c r="G427" s="9" t="s">
        <v>118</v>
      </c>
      <c r="H427" s="22" t="s">
        <v>75</v>
      </c>
      <c r="I427" s="42">
        <v>48</v>
      </c>
      <c r="J427" s="43" t="s">
        <v>69</v>
      </c>
      <c r="K427" s="27">
        <v>45434.900706018518</v>
      </c>
      <c r="L427" s="13">
        <v>47</v>
      </c>
      <c r="M427" s="13">
        <v>47</v>
      </c>
      <c r="N427" s="19">
        <v>3</v>
      </c>
      <c r="O427" s="19">
        <v>1</v>
      </c>
    </row>
    <row r="428" spans="1:15" x14ac:dyDescent="0.3">
      <c r="A428" s="19">
        <v>84</v>
      </c>
      <c r="B428" s="19" t="s">
        <v>104</v>
      </c>
      <c r="C428" s="19" t="s">
        <v>105</v>
      </c>
      <c r="D428" s="19">
        <v>21261</v>
      </c>
      <c r="E428" s="19" t="s">
        <v>7</v>
      </c>
      <c r="F428" s="12">
        <v>200025888712</v>
      </c>
      <c r="G428" s="9" t="s">
        <v>118</v>
      </c>
      <c r="H428" s="22" t="s">
        <v>75</v>
      </c>
      <c r="I428" s="42">
        <v>48</v>
      </c>
      <c r="J428" s="43" t="s">
        <v>69</v>
      </c>
      <c r="K428" s="27">
        <v>45434.902060185188</v>
      </c>
      <c r="L428" s="13">
        <v>47</v>
      </c>
      <c r="M428" s="13">
        <v>47</v>
      </c>
      <c r="N428" s="19">
        <v>4</v>
      </c>
      <c r="O428" s="19">
        <v>1</v>
      </c>
    </row>
    <row r="429" spans="1:15" x14ac:dyDescent="0.3">
      <c r="A429" s="19">
        <v>88</v>
      </c>
      <c r="B429" s="19" t="s">
        <v>104</v>
      </c>
      <c r="C429" s="19" t="s">
        <v>105</v>
      </c>
      <c r="D429" s="19">
        <v>21261</v>
      </c>
      <c r="E429" s="19" t="s">
        <v>7</v>
      </c>
      <c r="F429" s="12">
        <v>200025888712</v>
      </c>
      <c r="G429" s="9" t="s">
        <v>118</v>
      </c>
      <c r="H429" s="22" t="s">
        <v>75</v>
      </c>
      <c r="I429" s="42">
        <v>48</v>
      </c>
      <c r="J429" s="43" t="s">
        <v>69</v>
      </c>
      <c r="K429" s="27">
        <v>45434.903981481482</v>
      </c>
      <c r="L429" s="13">
        <v>47</v>
      </c>
      <c r="M429" s="13">
        <v>47</v>
      </c>
      <c r="N429" s="19">
        <v>5</v>
      </c>
      <c r="O429" s="19">
        <v>2</v>
      </c>
    </row>
    <row r="430" spans="1:15" x14ac:dyDescent="0.3">
      <c r="A430" s="19">
        <v>102</v>
      </c>
      <c r="B430" s="19" t="s">
        <v>104</v>
      </c>
      <c r="C430" s="19" t="s">
        <v>105</v>
      </c>
      <c r="D430" s="19">
        <v>21261</v>
      </c>
      <c r="E430" s="19" t="s">
        <v>7</v>
      </c>
      <c r="F430" s="12">
        <v>200025888712</v>
      </c>
      <c r="G430" s="9" t="s">
        <v>118</v>
      </c>
      <c r="H430" s="22" t="s">
        <v>75</v>
      </c>
      <c r="I430" s="42">
        <v>48</v>
      </c>
      <c r="J430" s="43" t="s">
        <v>69</v>
      </c>
      <c r="K430" s="27">
        <v>45435.046655092592</v>
      </c>
      <c r="L430" s="13">
        <v>47</v>
      </c>
      <c r="M430" s="13">
        <v>47</v>
      </c>
      <c r="N430" s="19">
        <v>6</v>
      </c>
      <c r="O430" s="19">
        <v>2</v>
      </c>
    </row>
    <row r="431" spans="1:15" x14ac:dyDescent="0.3">
      <c r="A431" s="19">
        <v>103</v>
      </c>
      <c r="B431" s="19" t="s">
        <v>104</v>
      </c>
      <c r="C431" s="19" t="s">
        <v>105</v>
      </c>
      <c r="D431" s="19">
        <v>21261</v>
      </c>
      <c r="E431" s="19" t="s">
        <v>7</v>
      </c>
      <c r="F431" s="12">
        <v>200025888712</v>
      </c>
      <c r="G431" s="9" t="s">
        <v>118</v>
      </c>
      <c r="H431" s="22" t="s">
        <v>75</v>
      </c>
      <c r="I431" s="42">
        <v>48</v>
      </c>
      <c r="J431" s="43" t="s">
        <v>69</v>
      </c>
      <c r="K431" s="27">
        <v>45435.048368055555</v>
      </c>
      <c r="L431" s="13">
        <v>47</v>
      </c>
      <c r="M431" s="13">
        <v>47</v>
      </c>
      <c r="N431" s="19">
        <v>7</v>
      </c>
      <c r="O431" s="19">
        <v>2</v>
      </c>
    </row>
    <row r="432" spans="1:15" x14ac:dyDescent="0.3">
      <c r="A432" s="19">
        <v>42</v>
      </c>
      <c r="B432" s="19" t="s">
        <v>152</v>
      </c>
      <c r="C432" s="19" t="s">
        <v>153</v>
      </c>
      <c r="D432" s="28">
        <v>2644</v>
      </c>
      <c r="E432" s="28" t="s">
        <v>10</v>
      </c>
      <c r="F432" s="3" t="s">
        <v>167</v>
      </c>
      <c r="G432" s="9" t="s">
        <v>118</v>
      </c>
      <c r="H432" s="22" t="s">
        <v>75</v>
      </c>
      <c r="I432" s="42">
        <v>48</v>
      </c>
      <c r="J432" s="43" t="s">
        <v>69</v>
      </c>
      <c r="K432" s="30">
        <v>45435.07230324074</v>
      </c>
      <c r="L432" s="13">
        <v>47</v>
      </c>
      <c r="M432" s="13">
        <v>47</v>
      </c>
      <c r="N432" s="19">
        <v>8</v>
      </c>
      <c r="O432" s="19">
        <v>2</v>
      </c>
    </row>
    <row r="433" spans="1:15" x14ac:dyDescent="0.3">
      <c r="A433" s="19">
        <v>43</v>
      </c>
      <c r="B433" s="19" t="s">
        <v>152</v>
      </c>
      <c r="C433" s="19" t="s">
        <v>153</v>
      </c>
      <c r="D433" s="28">
        <v>2644</v>
      </c>
      <c r="E433" s="28" t="s">
        <v>10</v>
      </c>
      <c r="F433" s="3" t="s">
        <v>167</v>
      </c>
      <c r="G433" s="9" t="s">
        <v>118</v>
      </c>
      <c r="H433" s="22" t="s">
        <v>75</v>
      </c>
      <c r="I433" s="42">
        <v>48</v>
      </c>
      <c r="J433" s="43" t="s">
        <v>69</v>
      </c>
      <c r="K433" s="30">
        <v>45435.07236111111</v>
      </c>
      <c r="L433" s="13">
        <v>47</v>
      </c>
      <c r="M433" s="13">
        <v>47</v>
      </c>
      <c r="N433" s="19">
        <v>9</v>
      </c>
      <c r="O433" s="19">
        <v>2</v>
      </c>
    </row>
    <row r="434" spans="1:15" x14ac:dyDescent="0.3">
      <c r="A434" s="19">
        <v>44</v>
      </c>
      <c r="B434" s="19" t="s">
        <v>152</v>
      </c>
      <c r="C434" s="19" t="s">
        <v>153</v>
      </c>
      <c r="D434" s="28">
        <v>2644</v>
      </c>
      <c r="E434" s="28" t="s">
        <v>10</v>
      </c>
      <c r="F434" s="3" t="s">
        <v>167</v>
      </c>
      <c r="G434" s="9" t="s">
        <v>118</v>
      </c>
      <c r="H434" s="22" t="s">
        <v>75</v>
      </c>
      <c r="I434" s="42">
        <v>48</v>
      </c>
      <c r="J434" s="43" t="s">
        <v>69</v>
      </c>
      <c r="K434" s="30">
        <v>45435.072430555556</v>
      </c>
      <c r="L434" s="13">
        <v>47</v>
      </c>
      <c r="M434" s="13">
        <v>47</v>
      </c>
      <c r="N434" s="19">
        <v>10</v>
      </c>
      <c r="O434" s="19">
        <v>1</v>
      </c>
    </row>
    <row r="435" spans="1:15" x14ac:dyDescent="0.3">
      <c r="A435" s="19">
        <v>45</v>
      </c>
      <c r="B435" s="19" t="s">
        <v>152</v>
      </c>
      <c r="C435" s="19" t="s">
        <v>153</v>
      </c>
      <c r="D435" s="28">
        <v>2644</v>
      </c>
      <c r="E435" s="28" t="s">
        <v>10</v>
      </c>
      <c r="F435" s="3" t="s">
        <v>167</v>
      </c>
      <c r="G435" s="9" t="s">
        <v>118</v>
      </c>
      <c r="H435" s="22" t="s">
        <v>75</v>
      </c>
      <c r="I435" s="42">
        <v>48</v>
      </c>
      <c r="J435" s="43" t="s">
        <v>69</v>
      </c>
      <c r="K435" s="30">
        <v>45435.072453703702</v>
      </c>
      <c r="L435" s="13">
        <v>47</v>
      </c>
      <c r="M435" s="13">
        <v>47</v>
      </c>
      <c r="N435" s="19">
        <v>11</v>
      </c>
      <c r="O435" s="19">
        <v>0</v>
      </c>
    </row>
    <row r="436" spans="1:15" x14ac:dyDescent="0.3">
      <c r="A436" s="19">
        <v>46</v>
      </c>
      <c r="B436" s="19" t="s">
        <v>152</v>
      </c>
      <c r="C436" s="19" t="s">
        <v>153</v>
      </c>
      <c r="D436" s="28">
        <v>2644</v>
      </c>
      <c r="E436" s="28" t="s">
        <v>10</v>
      </c>
      <c r="F436" s="3" t="s">
        <v>167</v>
      </c>
      <c r="G436" s="9" t="s">
        <v>118</v>
      </c>
      <c r="H436" s="22" t="s">
        <v>75</v>
      </c>
      <c r="I436" s="42">
        <v>48</v>
      </c>
      <c r="J436" s="43" t="s">
        <v>69</v>
      </c>
      <c r="K436" s="30">
        <v>45435.076620370368</v>
      </c>
      <c r="L436" s="13">
        <v>47</v>
      </c>
      <c r="M436" s="13">
        <v>47</v>
      </c>
      <c r="N436" s="19">
        <v>12</v>
      </c>
      <c r="O436" s="19">
        <v>2</v>
      </c>
    </row>
    <row r="437" spans="1:15" x14ac:dyDescent="0.3">
      <c r="A437" s="19">
        <v>47</v>
      </c>
      <c r="B437" s="19" t="s">
        <v>152</v>
      </c>
      <c r="C437" s="19" t="s">
        <v>153</v>
      </c>
      <c r="D437" s="28">
        <v>2644</v>
      </c>
      <c r="E437" s="28" t="s">
        <v>10</v>
      </c>
      <c r="F437" s="3" t="s">
        <v>167</v>
      </c>
      <c r="G437" s="9" t="s">
        <v>118</v>
      </c>
      <c r="H437" s="22" t="s">
        <v>75</v>
      </c>
      <c r="I437" s="42">
        <v>48</v>
      </c>
      <c r="J437" s="43" t="s">
        <v>69</v>
      </c>
      <c r="K437" s="30">
        <v>45435.076655092591</v>
      </c>
      <c r="L437" s="13">
        <v>47</v>
      </c>
      <c r="M437" s="13">
        <v>47</v>
      </c>
      <c r="N437" s="19">
        <v>13</v>
      </c>
      <c r="O437" s="19">
        <v>1</v>
      </c>
    </row>
    <row r="438" spans="1:15" x14ac:dyDescent="0.3">
      <c r="A438" s="19">
        <v>48</v>
      </c>
      <c r="B438" s="19" t="s">
        <v>152</v>
      </c>
      <c r="C438" s="19" t="s">
        <v>153</v>
      </c>
      <c r="D438" s="28">
        <v>2644</v>
      </c>
      <c r="E438" s="28" t="s">
        <v>10</v>
      </c>
      <c r="F438" s="3" t="s">
        <v>167</v>
      </c>
      <c r="G438" s="9" t="s">
        <v>118</v>
      </c>
      <c r="H438" s="22" t="s">
        <v>75</v>
      </c>
      <c r="I438" s="42">
        <v>48</v>
      </c>
      <c r="J438" s="43" t="s">
        <v>69</v>
      </c>
      <c r="K438" s="30">
        <v>45435.076666666668</v>
      </c>
      <c r="L438" s="13">
        <v>47</v>
      </c>
      <c r="M438" s="13">
        <v>47</v>
      </c>
      <c r="N438" s="19">
        <v>14</v>
      </c>
      <c r="O438" s="19">
        <v>1</v>
      </c>
    </row>
    <row r="439" spans="1:15" x14ac:dyDescent="0.3">
      <c r="A439" s="19">
        <v>49</v>
      </c>
      <c r="B439" s="19" t="s">
        <v>152</v>
      </c>
      <c r="C439" s="19" t="s">
        <v>153</v>
      </c>
      <c r="D439" s="28">
        <v>2644</v>
      </c>
      <c r="E439" s="28" t="s">
        <v>10</v>
      </c>
      <c r="F439" s="3" t="s">
        <v>167</v>
      </c>
      <c r="G439" s="9" t="s">
        <v>118</v>
      </c>
      <c r="H439" s="22" t="s">
        <v>75</v>
      </c>
      <c r="I439" s="42">
        <v>48</v>
      </c>
      <c r="J439" s="43" t="s">
        <v>69</v>
      </c>
      <c r="K439" s="30">
        <v>45435.076701388891</v>
      </c>
      <c r="L439" s="13">
        <v>47</v>
      </c>
      <c r="M439" s="13">
        <v>47</v>
      </c>
      <c r="N439" s="19">
        <v>15</v>
      </c>
      <c r="O439" s="19">
        <v>1</v>
      </c>
    </row>
    <row r="440" spans="1:15" x14ac:dyDescent="0.3">
      <c r="A440" s="19">
        <v>50</v>
      </c>
      <c r="B440" s="19" t="s">
        <v>152</v>
      </c>
      <c r="C440" s="19" t="s">
        <v>153</v>
      </c>
      <c r="D440" s="28">
        <v>2644</v>
      </c>
      <c r="E440" s="28" t="s">
        <v>10</v>
      </c>
      <c r="F440" s="3" t="s">
        <v>167</v>
      </c>
      <c r="G440" s="9" t="s">
        <v>118</v>
      </c>
      <c r="H440" s="22" t="s">
        <v>75</v>
      </c>
      <c r="I440" s="42">
        <v>48</v>
      </c>
      <c r="J440" s="43" t="s">
        <v>69</v>
      </c>
      <c r="K440" s="30">
        <v>45435.076747685183</v>
      </c>
      <c r="L440" s="13">
        <v>47</v>
      </c>
      <c r="M440" s="13">
        <v>47</v>
      </c>
      <c r="N440" s="19">
        <v>16</v>
      </c>
      <c r="O440" s="19">
        <v>0</v>
      </c>
    </row>
    <row r="441" spans="1:15" x14ac:dyDescent="0.3">
      <c r="A441" s="19">
        <v>157</v>
      </c>
      <c r="B441" s="19" t="s">
        <v>104</v>
      </c>
      <c r="C441" s="19" t="s">
        <v>105</v>
      </c>
      <c r="D441" s="19">
        <v>21261</v>
      </c>
      <c r="E441" s="19" t="s">
        <v>7</v>
      </c>
      <c r="F441" s="12">
        <v>200025888712</v>
      </c>
      <c r="G441" s="9" t="s">
        <v>118</v>
      </c>
      <c r="H441" s="22" t="s">
        <v>75</v>
      </c>
      <c r="I441" s="42">
        <v>48</v>
      </c>
      <c r="J441" s="43" t="s">
        <v>69</v>
      </c>
      <c r="K441" s="27">
        <v>45435.316134259258</v>
      </c>
      <c r="L441" s="13">
        <v>47</v>
      </c>
      <c r="M441" s="13">
        <v>47</v>
      </c>
      <c r="N441" s="19">
        <v>17</v>
      </c>
      <c r="O441" s="19">
        <v>2</v>
      </c>
    </row>
    <row r="442" spans="1:15" x14ac:dyDescent="0.3">
      <c r="A442" s="19">
        <v>158</v>
      </c>
      <c r="B442" s="19" t="s">
        <v>104</v>
      </c>
      <c r="C442" s="19" t="s">
        <v>105</v>
      </c>
      <c r="D442" s="19">
        <v>21261</v>
      </c>
      <c r="E442" s="19" t="s">
        <v>7</v>
      </c>
      <c r="F442" s="12">
        <v>200025888712</v>
      </c>
      <c r="G442" s="9" t="s">
        <v>118</v>
      </c>
      <c r="H442" s="22" t="s">
        <v>75</v>
      </c>
      <c r="I442" s="42">
        <v>48</v>
      </c>
      <c r="J442" s="43" t="s">
        <v>69</v>
      </c>
      <c r="K442" s="27">
        <v>45435.316168981481</v>
      </c>
      <c r="L442" s="13">
        <v>47</v>
      </c>
      <c r="M442" s="13">
        <v>47</v>
      </c>
      <c r="N442" s="19">
        <v>18</v>
      </c>
      <c r="O442" s="2">
        <v>101</v>
      </c>
    </row>
    <row r="443" spans="1:15" x14ac:dyDescent="0.3">
      <c r="A443" s="19">
        <v>70</v>
      </c>
      <c r="B443" s="19" t="s">
        <v>152</v>
      </c>
      <c r="C443" s="19" t="s">
        <v>153</v>
      </c>
      <c r="D443" s="28">
        <v>2568</v>
      </c>
      <c r="E443" s="28" t="s">
        <v>10</v>
      </c>
      <c r="F443" s="3" t="s">
        <v>167</v>
      </c>
      <c r="G443" s="9" t="s">
        <v>118</v>
      </c>
      <c r="H443" s="22" t="s">
        <v>75</v>
      </c>
      <c r="I443" s="42">
        <v>48</v>
      </c>
      <c r="J443" s="43" t="s">
        <v>69</v>
      </c>
      <c r="K443" s="30">
        <v>45435.483912037038</v>
      </c>
      <c r="L443" s="13">
        <v>47</v>
      </c>
      <c r="M443" s="13">
        <v>47</v>
      </c>
      <c r="N443" s="19">
        <v>19</v>
      </c>
      <c r="O443" s="19">
        <v>0</v>
      </c>
    </row>
    <row r="444" spans="1:15" x14ac:dyDescent="0.3">
      <c r="A444" s="19">
        <v>84</v>
      </c>
      <c r="B444" s="19" t="s">
        <v>152</v>
      </c>
      <c r="C444" s="19" t="s">
        <v>153</v>
      </c>
      <c r="D444" s="28">
        <v>2568</v>
      </c>
      <c r="E444" s="28" t="s">
        <v>10</v>
      </c>
      <c r="F444" s="3" t="s">
        <v>167</v>
      </c>
      <c r="G444" s="9" t="s">
        <v>118</v>
      </c>
      <c r="H444" s="22" t="s">
        <v>75</v>
      </c>
      <c r="I444" s="42">
        <v>48</v>
      </c>
      <c r="J444" s="43" t="s">
        <v>69</v>
      </c>
      <c r="K444" s="30">
        <v>45435.636435185188</v>
      </c>
      <c r="L444" s="13">
        <v>47</v>
      </c>
      <c r="M444" s="13">
        <v>47</v>
      </c>
      <c r="N444" s="19">
        <v>20</v>
      </c>
      <c r="O444" s="19">
        <v>1</v>
      </c>
    </row>
    <row r="445" spans="1:15" x14ac:dyDescent="0.3">
      <c r="A445" s="19">
        <v>85</v>
      </c>
      <c r="B445" s="19" t="s">
        <v>152</v>
      </c>
      <c r="C445" s="19" t="s">
        <v>153</v>
      </c>
      <c r="D445" s="28">
        <v>2568</v>
      </c>
      <c r="E445" s="28" t="s">
        <v>10</v>
      </c>
      <c r="F445" s="3" t="s">
        <v>167</v>
      </c>
      <c r="G445" s="9" t="s">
        <v>118</v>
      </c>
      <c r="H445" s="22" t="s">
        <v>75</v>
      </c>
      <c r="I445" s="42">
        <v>48</v>
      </c>
      <c r="J445" s="43" t="s">
        <v>69</v>
      </c>
      <c r="K445" s="30">
        <v>45435.636446759258</v>
      </c>
      <c r="L445" s="13">
        <v>47</v>
      </c>
      <c r="M445" s="13">
        <v>47</v>
      </c>
      <c r="N445" s="19">
        <v>21</v>
      </c>
      <c r="O445" s="19">
        <v>1</v>
      </c>
    </row>
    <row r="446" spans="1:15" x14ac:dyDescent="0.3">
      <c r="A446" s="19">
        <v>86</v>
      </c>
      <c r="B446" s="19" t="s">
        <v>152</v>
      </c>
      <c r="C446" s="19" t="s">
        <v>153</v>
      </c>
      <c r="D446" s="28">
        <v>2568</v>
      </c>
      <c r="E446" s="28" t="s">
        <v>10</v>
      </c>
      <c r="F446" s="3" t="s">
        <v>167</v>
      </c>
      <c r="G446" s="9" t="s">
        <v>118</v>
      </c>
      <c r="H446" s="22" t="s">
        <v>75</v>
      </c>
      <c r="I446" s="42">
        <v>48</v>
      </c>
      <c r="J446" s="43" t="s">
        <v>69</v>
      </c>
      <c r="K446" s="30">
        <v>45435.636469907404</v>
      </c>
      <c r="L446" s="13">
        <v>47</v>
      </c>
      <c r="M446" s="13">
        <v>47</v>
      </c>
      <c r="N446" s="19">
        <v>22</v>
      </c>
      <c r="O446" s="19">
        <v>2</v>
      </c>
    </row>
    <row r="447" spans="1:15" x14ac:dyDescent="0.3">
      <c r="A447" s="19">
        <v>87</v>
      </c>
      <c r="B447" s="19" t="s">
        <v>152</v>
      </c>
      <c r="C447" s="19" t="s">
        <v>153</v>
      </c>
      <c r="D447" s="28">
        <v>2568</v>
      </c>
      <c r="E447" s="28" t="s">
        <v>10</v>
      </c>
      <c r="F447" s="3" t="s">
        <v>167</v>
      </c>
      <c r="G447" s="9" t="s">
        <v>118</v>
      </c>
      <c r="H447" s="22" t="s">
        <v>75</v>
      </c>
      <c r="I447" s="42">
        <v>48</v>
      </c>
      <c r="J447" s="43" t="s">
        <v>69</v>
      </c>
      <c r="K447" s="30">
        <v>45435.638668981483</v>
      </c>
      <c r="L447" s="13">
        <v>47</v>
      </c>
      <c r="M447" s="13">
        <v>47</v>
      </c>
      <c r="N447" s="19">
        <v>23</v>
      </c>
      <c r="O447" s="19">
        <v>1</v>
      </c>
    </row>
    <row r="448" spans="1:15" x14ac:dyDescent="0.3">
      <c r="A448" s="19">
        <v>97</v>
      </c>
      <c r="B448" s="19" t="s">
        <v>152</v>
      </c>
      <c r="C448" s="19" t="s">
        <v>153</v>
      </c>
      <c r="D448" s="28">
        <v>2568</v>
      </c>
      <c r="E448" s="28" t="s">
        <v>10</v>
      </c>
      <c r="F448" s="3" t="s">
        <v>167</v>
      </c>
      <c r="G448" s="9" t="s">
        <v>118</v>
      </c>
      <c r="H448" s="22" t="s">
        <v>75</v>
      </c>
      <c r="I448" s="42">
        <v>48</v>
      </c>
      <c r="J448" s="43" t="s">
        <v>69</v>
      </c>
      <c r="K448" s="30">
        <v>45435.675833333335</v>
      </c>
      <c r="L448" s="13">
        <v>47</v>
      </c>
      <c r="M448" s="13">
        <v>47</v>
      </c>
      <c r="N448" s="19">
        <v>24</v>
      </c>
      <c r="O448" s="19">
        <v>1</v>
      </c>
    </row>
    <row r="449" spans="1:15" x14ac:dyDescent="0.3">
      <c r="A449" s="19">
        <v>98</v>
      </c>
      <c r="B449" s="19" t="s">
        <v>152</v>
      </c>
      <c r="C449" s="19" t="s">
        <v>153</v>
      </c>
      <c r="D449" s="28">
        <v>2568</v>
      </c>
      <c r="E449" s="28" t="s">
        <v>10</v>
      </c>
      <c r="F449" s="3" t="s">
        <v>167</v>
      </c>
      <c r="G449" s="9" t="s">
        <v>118</v>
      </c>
      <c r="H449" s="22" t="s">
        <v>75</v>
      </c>
      <c r="I449" s="42">
        <v>48</v>
      </c>
      <c r="J449" s="43" t="s">
        <v>69</v>
      </c>
      <c r="K449" s="30">
        <v>45435.675856481481</v>
      </c>
      <c r="L449" s="13">
        <v>47</v>
      </c>
      <c r="M449" s="13">
        <v>47</v>
      </c>
      <c r="N449" s="19">
        <v>25</v>
      </c>
      <c r="O449" s="19">
        <v>0</v>
      </c>
    </row>
    <row r="450" spans="1:15" x14ac:dyDescent="0.3">
      <c r="A450" s="19">
        <v>147</v>
      </c>
      <c r="B450" s="19" t="s">
        <v>152</v>
      </c>
      <c r="C450" s="19" t="s">
        <v>153</v>
      </c>
      <c r="D450" s="28">
        <v>2568</v>
      </c>
      <c r="E450" s="28" t="s">
        <v>10</v>
      </c>
      <c r="F450" s="3" t="s">
        <v>167</v>
      </c>
      <c r="G450" s="9" t="s">
        <v>118</v>
      </c>
      <c r="H450" s="22" t="s">
        <v>75</v>
      </c>
      <c r="I450" s="42">
        <v>48</v>
      </c>
      <c r="J450" s="43" t="s">
        <v>69</v>
      </c>
      <c r="K450" s="30">
        <v>45435.990752314814</v>
      </c>
      <c r="L450" s="13">
        <v>47</v>
      </c>
      <c r="M450" s="13">
        <v>47</v>
      </c>
      <c r="N450" s="19">
        <v>26</v>
      </c>
      <c r="O450" s="19">
        <v>1</v>
      </c>
    </row>
    <row r="451" spans="1:15" x14ac:dyDescent="0.3">
      <c r="A451" s="19">
        <v>148</v>
      </c>
      <c r="B451" s="19" t="s">
        <v>152</v>
      </c>
      <c r="C451" s="19" t="s">
        <v>153</v>
      </c>
      <c r="D451" s="28">
        <v>2568</v>
      </c>
      <c r="E451" s="28" t="s">
        <v>10</v>
      </c>
      <c r="F451" s="3" t="s">
        <v>167</v>
      </c>
      <c r="G451" s="9" t="s">
        <v>118</v>
      </c>
      <c r="H451" s="22" t="s">
        <v>75</v>
      </c>
      <c r="I451" s="42">
        <v>48</v>
      </c>
      <c r="J451" s="43" t="s">
        <v>69</v>
      </c>
      <c r="K451" s="30">
        <v>45435.99150462963</v>
      </c>
      <c r="L451" s="13">
        <v>47</v>
      </c>
      <c r="M451" s="13">
        <v>47</v>
      </c>
      <c r="N451" s="19">
        <v>27</v>
      </c>
      <c r="O451" s="19">
        <v>1</v>
      </c>
    </row>
    <row r="452" spans="1:15" x14ac:dyDescent="0.3">
      <c r="A452" s="19">
        <v>79</v>
      </c>
      <c r="B452" s="19" t="s">
        <v>104</v>
      </c>
      <c r="C452" s="19" t="s">
        <v>105</v>
      </c>
      <c r="D452" s="19">
        <v>21261</v>
      </c>
      <c r="E452" s="19" t="s">
        <v>7</v>
      </c>
      <c r="F452" s="12">
        <v>200025888664</v>
      </c>
      <c r="G452" s="9" t="s">
        <v>119</v>
      </c>
      <c r="H452" s="22" t="s">
        <v>80</v>
      </c>
      <c r="I452" s="42">
        <v>75</v>
      </c>
      <c r="J452" s="43" t="s">
        <v>69</v>
      </c>
      <c r="K452" s="27">
        <v>45434.899560185186</v>
      </c>
      <c r="L452" s="13">
        <v>48</v>
      </c>
      <c r="M452" s="13">
        <v>48</v>
      </c>
      <c r="N452" s="19">
        <v>1</v>
      </c>
      <c r="O452" s="19">
        <v>1</v>
      </c>
    </row>
    <row r="453" spans="1:15" x14ac:dyDescent="0.3">
      <c r="A453" s="19">
        <v>83</v>
      </c>
      <c r="B453" s="19" t="s">
        <v>104</v>
      </c>
      <c r="C453" s="19" t="s">
        <v>105</v>
      </c>
      <c r="D453" s="19">
        <v>21261</v>
      </c>
      <c r="E453" s="19" t="s">
        <v>7</v>
      </c>
      <c r="F453" s="12">
        <v>200025888664</v>
      </c>
      <c r="G453" s="9" t="s">
        <v>119</v>
      </c>
      <c r="H453" s="22" t="s">
        <v>80</v>
      </c>
      <c r="I453" s="42">
        <v>75</v>
      </c>
      <c r="J453" s="43" t="s">
        <v>69</v>
      </c>
      <c r="K453" s="27">
        <v>45434.901284722226</v>
      </c>
      <c r="L453" s="13">
        <v>48</v>
      </c>
      <c r="M453" s="13">
        <v>48</v>
      </c>
      <c r="N453" s="19">
        <v>2</v>
      </c>
      <c r="O453" s="19">
        <v>1</v>
      </c>
    </row>
    <row r="454" spans="1:15" x14ac:dyDescent="0.3">
      <c r="A454" s="19">
        <v>93</v>
      </c>
      <c r="B454" s="19" t="s">
        <v>104</v>
      </c>
      <c r="C454" s="19" t="s">
        <v>105</v>
      </c>
      <c r="D454" s="19">
        <v>21261</v>
      </c>
      <c r="E454" s="19" t="s">
        <v>7</v>
      </c>
      <c r="F454" s="12">
        <v>200025888664</v>
      </c>
      <c r="G454" s="9" t="s">
        <v>119</v>
      </c>
      <c r="H454" s="22" t="s">
        <v>80</v>
      </c>
      <c r="I454" s="42">
        <v>75</v>
      </c>
      <c r="J454" s="43" t="s">
        <v>69</v>
      </c>
      <c r="K454" s="27">
        <v>45434.912349537037</v>
      </c>
      <c r="L454" s="13">
        <v>48</v>
      </c>
      <c r="M454" s="13">
        <v>48</v>
      </c>
      <c r="N454" s="19">
        <v>3</v>
      </c>
      <c r="O454" s="19">
        <v>2</v>
      </c>
    </row>
    <row r="455" spans="1:15" x14ac:dyDescent="0.3">
      <c r="A455" s="19">
        <v>41</v>
      </c>
      <c r="B455" s="19" t="s">
        <v>152</v>
      </c>
      <c r="C455" s="19" t="s">
        <v>153</v>
      </c>
      <c r="D455" s="28">
        <v>2644</v>
      </c>
      <c r="E455" s="28" t="s">
        <v>10</v>
      </c>
      <c r="F455" s="3" t="s">
        <v>166</v>
      </c>
      <c r="G455" s="9" t="s">
        <v>119</v>
      </c>
      <c r="H455" s="22" t="s">
        <v>80</v>
      </c>
      <c r="I455" s="42">
        <v>75</v>
      </c>
      <c r="J455" s="43" t="s">
        <v>69</v>
      </c>
      <c r="K455" s="30">
        <v>45435.015833333331</v>
      </c>
      <c r="L455" s="13">
        <v>48</v>
      </c>
      <c r="M455" s="13">
        <v>48</v>
      </c>
      <c r="N455" s="19">
        <v>4</v>
      </c>
      <c r="O455" s="19">
        <v>1</v>
      </c>
    </row>
    <row r="456" spans="1:15" x14ac:dyDescent="0.3">
      <c r="A456" s="19">
        <v>52</v>
      </c>
      <c r="B456" s="19" t="s">
        <v>152</v>
      </c>
      <c r="C456" s="19" t="s">
        <v>153</v>
      </c>
      <c r="D456" s="28">
        <v>2644</v>
      </c>
      <c r="E456" s="28" t="s">
        <v>10</v>
      </c>
      <c r="F456" s="3" t="s">
        <v>166</v>
      </c>
      <c r="G456" s="9" t="s">
        <v>119</v>
      </c>
      <c r="H456" s="22" t="s">
        <v>80</v>
      </c>
      <c r="I456" s="42">
        <v>75</v>
      </c>
      <c r="J456" s="43" t="s">
        <v>69</v>
      </c>
      <c r="K456" s="30">
        <v>45435.146504629629</v>
      </c>
      <c r="L456" s="13">
        <v>48</v>
      </c>
      <c r="M456" s="13">
        <v>48</v>
      </c>
      <c r="N456" s="19">
        <v>5</v>
      </c>
      <c r="O456" s="19">
        <v>3</v>
      </c>
    </row>
    <row r="457" spans="1:15" x14ac:dyDescent="0.3">
      <c r="A457" s="19">
        <v>53</v>
      </c>
      <c r="B457" s="19" t="s">
        <v>152</v>
      </c>
      <c r="C457" s="19" t="s">
        <v>153</v>
      </c>
      <c r="D457" s="28">
        <v>2644</v>
      </c>
      <c r="E457" s="28" t="s">
        <v>10</v>
      </c>
      <c r="F457" s="3" t="s">
        <v>166</v>
      </c>
      <c r="G457" s="9" t="s">
        <v>119</v>
      </c>
      <c r="H457" s="22" t="s">
        <v>80</v>
      </c>
      <c r="I457" s="42">
        <v>75</v>
      </c>
      <c r="J457" s="43" t="s">
        <v>69</v>
      </c>
      <c r="K457" s="30">
        <v>45435.149502314816</v>
      </c>
      <c r="L457" s="13">
        <v>48</v>
      </c>
      <c r="M457" s="13">
        <v>48</v>
      </c>
      <c r="N457" s="19">
        <v>6</v>
      </c>
      <c r="O457" s="19">
        <v>2</v>
      </c>
    </row>
    <row r="458" spans="1:15" x14ac:dyDescent="0.3">
      <c r="A458" s="19">
        <v>136</v>
      </c>
      <c r="B458" s="19" t="s">
        <v>104</v>
      </c>
      <c r="C458" s="19" t="s">
        <v>105</v>
      </c>
      <c r="D458" s="19">
        <v>21261</v>
      </c>
      <c r="E458" s="19" t="s">
        <v>7</v>
      </c>
      <c r="F458" s="12">
        <v>200025888664</v>
      </c>
      <c r="G458" s="9" t="s">
        <v>119</v>
      </c>
      <c r="H458" s="22" t="s">
        <v>80</v>
      </c>
      <c r="I458" s="42">
        <v>75</v>
      </c>
      <c r="J458" s="43" t="s">
        <v>69</v>
      </c>
      <c r="K458" s="27">
        <v>45435.228900462964</v>
      </c>
      <c r="L458" s="13">
        <v>48</v>
      </c>
      <c r="M458" s="13">
        <v>48</v>
      </c>
      <c r="N458" s="19">
        <v>7</v>
      </c>
      <c r="O458" s="19">
        <v>2</v>
      </c>
    </row>
    <row r="459" spans="1:15" x14ac:dyDescent="0.3">
      <c r="A459" s="19">
        <v>137</v>
      </c>
      <c r="B459" s="19" t="s">
        <v>104</v>
      </c>
      <c r="C459" s="19" t="s">
        <v>105</v>
      </c>
      <c r="D459" s="19">
        <v>21261</v>
      </c>
      <c r="E459" s="19" t="s">
        <v>7</v>
      </c>
      <c r="F459" s="12">
        <v>200025888664</v>
      </c>
      <c r="G459" s="9" t="s">
        <v>119</v>
      </c>
      <c r="H459" s="22" t="s">
        <v>80</v>
      </c>
      <c r="I459" s="42">
        <v>75</v>
      </c>
      <c r="J459" s="43" t="s">
        <v>69</v>
      </c>
      <c r="K459" s="27">
        <v>45435.229571759257</v>
      </c>
      <c r="L459" s="13">
        <v>48</v>
      </c>
      <c r="M459" s="13">
        <v>48</v>
      </c>
      <c r="N459" s="19">
        <v>8</v>
      </c>
      <c r="O459" s="19">
        <v>3</v>
      </c>
    </row>
    <row r="460" spans="1:15" x14ac:dyDescent="0.3">
      <c r="A460" s="19">
        <v>89</v>
      </c>
      <c r="B460" s="19" t="s">
        <v>152</v>
      </c>
      <c r="C460" s="19" t="s">
        <v>153</v>
      </c>
      <c r="D460" s="28">
        <v>2568</v>
      </c>
      <c r="E460" s="28" t="s">
        <v>10</v>
      </c>
      <c r="F460" s="3" t="s">
        <v>166</v>
      </c>
      <c r="G460" s="9" t="s">
        <v>119</v>
      </c>
      <c r="H460" s="22" t="s">
        <v>80</v>
      </c>
      <c r="I460" s="42">
        <v>75</v>
      </c>
      <c r="J460" s="43" t="s">
        <v>69</v>
      </c>
      <c r="K460" s="30">
        <v>45435.655104166668</v>
      </c>
      <c r="L460" s="13">
        <v>48</v>
      </c>
      <c r="M460" s="13">
        <v>48</v>
      </c>
      <c r="N460" s="19">
        <v>9</v>
      </c>
      <c r="O460" s="19">
        <v>0</v>
      </c>
    </row>
    <row r="461" spans="1:15" x14ac:dyDescent="0.3">
      <c r="A461" s="19">
        <v>90</v>
      </c>
      <c r="B461" s="19" t="s">
        <v>152</v>
      </c>
      <c r="C461" s="19" t="s">
        <v>153</v>
      </c>
      <c r="D461" s="28">
        <v>2568</v>
      </c>
      <c r="E461" s="28" t="s">
        <v>10</v>
      </c>
      <c r="F461" s="3" t="s">
        <v>166</v>
      </c>
      <c r="G461" s="9" t="s">
        <v>119</v>
      </c>
      <c r="H461" s="22" t="s">
        <v>80</v>
      </c>
      <c r="I461" s="42">
        <v>75</v>
      </c>
      <c r="J461" s="43" t="s">
        <v>69</v>
      </c>
      <c r="K461" s="30">
        <v>45435.659918981481</v>
      </c>
      <c r="L461" s="13">
        <v>48</v>
      </c>
      <c r="M461" s="13">
        <v>48</v>
      </c>
      <c r="N461" s="19">
        <v>10</v>
      </c>
      <c r="O461" s="19">
        <v>0</v>
      </c>
    </row>
    <row r="462" spans="1:15" x14ac:dyDescent="0.3">
      <c r="A462" s="19">
        <v>91</v>
      </c>
      <c r="B462" s="19" t="s">
        <v>152</v>
      </c>
      <c r="C462" s="19" t="s">
        <v>153</v>
      </c>
      <c r="D462" s="28">
        <v>2568</v>
      </c>
      <c r="E462" s="28" t="s">
        <v>10</v>
      </c>
      <c r="F462" s="3" t="s">
        <v>166</v>
      </c>
      <c r="G462" s="9" t="s">
        <v>119</v>
      </c>
      <c r="H462" s="22" t="s">
        <v>80</v>
      </c>
      <c r="I462" s="42">
        <v>75</v>
      </c>
      <c r="J462" s="43" t="s">
        <v>69</v>
      </c>
      <c r="K462" s="30">
        <v>45435.660486111112</v>
      </c>
      <c r="L462" s="13">
        <v>48</v>
      </c>
      <c r="M462" s="13">
        <v>48</v>
      </c>
      <c r="N462" s="19">
        <v>11</v>
      </c>
      <c r="O462" s="19">
        <v>1</v>
      </c>
    </row>
    <row r="463" spans="1:15" x14ac:dyDescent="0.3">
      <c r="A463" s="19">
        <v>92</v>
      </c>
      <c r="B463" s="19" t="s">
        <v>152</v>
      </c>
      <c r="C463" s="19" t="s">
        <v>153</v>
      </c>
      <c r="D463" s="28">
        <v>2568</v>
      </c>
      <c r="E463" s="28" t="s">
        <v>10</v>
      </c>
      <c r="F463" s="3" t="s">
        <v>166</v>
      </c>
      <c r="G463" s="9" t="s">
        <v>119</v>
      </c>
      <c r="H463" s="22" t="s">
        <v>80</v>
      </c>
      <c r="I463" s="42">
        <v>75</v>
      </c>
      <c r="J463" s="43" t="s">
        <v>69</v>
      </c>
      <c r="K463" s="30">
        <v>45435.661273148151</v>
      </c>
      <c r="L463" s="13">
        <v>48</v>
      </c>
      <c r="M463" s="13">
        <v>48</v>
      </c>
      <c r="N463" s="19">
        <v>12</v>
      </c>
      <c r="O463" s="19">
        <v>0</v>
      </c>
    </row>
    <row r="464" spans="1:15" x14ac:dyDescent="0.3">
      <c r="A464" s="19">
        <v>93</v>
      </c>
      <c r="B464" s="19" t="s">
        <v>152</v>
      </c>
      <c r="C464" s="19" t="s">
        <v>153</v>
      </c>
      <c r="D464" s="28">
        <v>2568</v>
      </c>
      <c r="E464" s="28" t="s">
        <v>10</v>
      </c>
      <c r="F464" s="3" t="s">
        <v>166</v>
      </c>
      <c r="G464" s="9" t="s">
        <v>119</v>
      </c>
      <c r="H464" s="22" t="s">
        <v>80</v>
      </c>
      <c r="I464" s="42">
        <v>75</v>
      </c>
      <c r="J464" s="43" t="s">
        <v>69</v>
      </c>
      <c r="K464" s="30">
        <v>45435.663622685184</v>
      </c>
      <c r="L464" s="13">
        <v>48</v>
      </c>
      <c r="M464" s="13">
        <v>48</v>
      </c>
      <c r="N464" s="19">
        <v>13</v>
      </c>
      <c r="O464" s="2">
        <v>421</v>
      </c>
    </row>
    <row r="465" spans="1:15" x14ac:dyDescent="0.3">
      <c r="A465" s="19">
        <v>95</v>
      </c>
      <c r="B465" s="19" t="s">
        <v>152</v>
      </c>
      <c r="C465" s="19" t="s">
        <v>153</v>
      </c>
      <c r="D465" s="28">
        <v>2568</v>
      </c>
      <c r="E465" s="28" t="s">
        <v>10</v>
      </c>
      <c r="F465" s="3" t="s">
        <v>166</v>
      </c>
      <c r="G465" s="9" t="s">
        <v>119</v>
      </c>
      <c r="H465" s="22" t="s">
        <v>80</v>
      </c>
      <c r="I465" s="42">
        <v>75</v>
      </c>
      <c r="J465" s="43" t="s">
        <v>69</v>
      </c>
      <c r="K465" s="30">
        <v>45435.670706018522</v>
      </c>
      <c r="L465" s="13">
        <v>48</v>
      </c>
      <c r="M465" s="13">
        <v>48</v>
      </c>
      <c r="N465" s="19">
        <v>14</v>
      </c>
      <c r="O465" s="19">
        <v>1</v>
      </c>
    </row>
    <row r="466" spans="1:15" x14ac:dyDescent="0.3">
      <c r="A466" s="19">
        <v>96</v>
      </c>
      <c r="B466" s="19" t="s">
        <v>152</v>
      </c>
      <c r="C466" s="19" t="s">
        <v>153</v>
      </c>
      <c r="D466" s="28">
        <v>2568</v>
      </c>
      <c r="E466" s="28" t="s">
        <v>10</v>
      </c>
      <c r="F466" s="3" t="s">
        <v>166</v>
      </c>
      <c r="G466" s="9" t="s">
        <v>119</v>
      </c>
      <c r="H466" s="22" t="s">
        <v>80</v>
      </c>
      <c r="I466" s="42">
        <v>75</v>
      </c>
      <c r="J466" s="43" t="s">
        <v>69</v>
      </c>
      <c r="K466" s="30">
        <v>45435.671226851853</v>
      </c>
      <c r="L466" s="13">
        <v>48</v>
      </c>
      <c r="M466" s="13">
        <v>48</v>
      </c>
      <c r="N466" s="19">
        <v>15</v>
      </c>
      <c r="O466" s="19">
        <v>0</v>
      </c>
    </row>
    <row r="467" spans="1:15" x14ac:dyDescent="0.3">
      <c r="A467" s="19">
        <v>80</v>
      </c>
      <c r="B467" s="19" t="s">
        <v>104</v>
      </c>
      <c r="C467" s="19" t="s">
        <v>105</v>
      </c>
      <c r="D467" s="19">
        <v>21261</v>
      </c>
      <c r="E467" s="19" t="s">
        <v>7</v>
      </c>
      <c r="F467" s="12">
        <v>200025888609</v>
      </c>
      <c r="G467" s="9" t="s">
        <v>120</v>
      </c>
      <c r="H467" s="22" t="s">
        <v>74</v>
      </c>
      <c r="I467" s="42">
        <v>44</v>
      </c>
      <c r="J467" s="43" t="s">
        <v>69</v>
      </c>
      <c r="K467" s="27">
        <v>45434.899768518517</v>
      </c>
      <c r="L467" s="13">
        <v>49</v>
      </c>
      <c r="M467" s="13">
        <v>49</v>
      </c>
      <c r="N467" s="19">
        <v>1</v>
      </c>
      <c r="O467" s="19">
        <v>2</v>
      </c>
    </row>
    <row r="468" spans="1:15" x14ac:dyDescent="0.3">
      <c r="A468" s="19">
        <v>54</v>
      </c>
      <c r="B468" s="19" t="s">
        <v>152</v>
      </c>
      <c r="C468" s="19" t="s">
        <v>153</v>
      </c>
      <c r="D468" s="28">
        <v>2644</v>
      </c>
      <c r="E468" s="28" t="s">
        <v>10</v>
      </c>
      <c r="F468" s="3" t="s">
        <v>169</v>
      </c>
      <c r="G468" s="9" t="s">
        <v>120</v>
      </c>
      <c r="H468" s="22" t="s">
        <v>74</v>
      </c>
      <c r="I468" s="42">
        <v>44</v>
      </c>
      <c r="J468" s="43" t="s">
        <v>69</v>
      </c>
      <c r="K468" s="30">
        <v>45435.184814814813</v>
      </c>
      <c r="L468" s="13">
        <v>49</v>
      </c>
      <c r="M468" s="13">
        <v>49</v>
      </c>
      <c r="N468" s="19">
        <v>2</v>
      </c>
      <c r="O468" s="19">
        <v>3</v>
      </c>
    </row>
    <row r="469" spans="1:15" x14ac:dyDescent="0.3">
      <c r="A469" s="19">
        <v>55</v>
      </c>
      <c r="B469" s="19" t="s">
        <v>152</v>
      </c>
      <c r="C469" s="19" t="s">
        <v>153</v>
      </c>
      <c r="D469" s="28">
        <v>2644</v>
      </c>
      <c r="E469" s="28" t="s">
        <v>10</v>
      </c>
      <c r="F469" s="3" t="s">
        <v>169</v>
      </c>
      <c r="G469" s="9" t="s">
        <v>120</v>
      </c>
      <c r="H469" s="22" t="s">
        <v>74</v>
      </c>
      <c r="I469" s="42">
        <v>44</v>
      </c>
      <c r="J469" s="43" t="s">
        <v>69</v>
      </c>
      <c r="K469" s="30">
        <v>45435.184849537036</v>
      </c>
      <c r="L469" s="13">
        <v>49</v>
      </c>
      <c r="M469" s="13">
        <v>49</v>
      </c>
      <c r="N469" s="19">
        <v>3</v>
      </c>
      <c r="O469" s="19">
        <v>0</v>
      </c>
    </row>
    <row r="470" spans="1:15" x14ac:dyDescent="0.3">
      <c r="A470" s="19">
        <v>56</v>
      </c>
      <c r="B470" s="19" t="s">
        <v>152</v>
      </c>
      <c r="C470" s="19" t="s">
        <v>153</v>
      </c>
      <c r="D470" s="28">
        <v>2568</v>
      </c>
      <c r="E470" s="28" t="s">
        <v>10</v>
      </c>
      <c r="F470" s="3" t="s">
        <v>169</v>
      </c>
      <c r="G470" s="9" t="s">
        <v>120</v>
      </c>
      <c r="H470" s="22" t="s">
        <v>74</v>
      </c>
      <c r="I470" s="42">
        <v>44</v>
      </c>
      <c r="J470" s="43" t="s">
        <v>69</v>
      </c>
      <c r="K470" s="30">
        <v>45435.393819444442</v>
      </c>
      <c r="L470" s="13">
        <v>49</v>
      </c>
      <c r="M470" s="13">
        <v>49</v>
      </c>
      <c r="N470" s="19">
        <v>4</v>
      </c>
      <c r="O470" s="19">
        <v>1</v>
      </c>
    </row>
    <row r="471" spans="1:15" x14ac:dyDescent="0.3">
      <c r="A471" s="19">
        <v>57</v>
      </c>
      <c r="B471" s="19" t="s">
        <v>152</v>
      </c>
      <c r="C471" s="19" t="s">
        <v>153</v>
      </c>
      <c r="D471" s="28">
        <v>2568</v>
      </c>
      <c r="E471" s="28" t="s">
        <v>10</v>
      </c>
      <c r="F471" s="3" t="s">
        <v>169</v>
      </c>
      <c r="G471" s="9" t="s">
        <v>120</v>
      </c>
      <c r="H471" s="22" t="s">
        <v>74</v>
      </c>
      <c r="I471" s="42">
        <v>44</v>
      </c>
      <c r="J471" s="43" t="s">
        <v>69</v>
      </c>
      <c r="K471" s="30">
        <v>45435.393842592595</v>
      </c>
      <c r="L471" s="13">
        <v>49</v>
      </c>
      <c r="M471" s="13">
        <v>49</v>
      </c>
      <c r="N471" s="19">
        <v>5</v>
      </c>
      <c r="O471" s="19">
        <v>0</v>
      </c>
    </row>
    <row r="472" spans="1:15" x14ac:dyDescent="0.3">
      <c r="A472" s="19">
        <v>58</v>
      </c>
      <c r="B472" s="19" t="s">
        <v>152</v>
      </c>
      <c r="C472" s="19" t="s">
        <v>153</v>
      </c>
      <c r="D472" s="28">
        <v>2568</v>
      </c>
      <c r="E472" s="28" t="s">
        <v>10</v>
      </c>
      <c r="F472" s="3" t="s">
        <v>169</v>
      </c>
      <c r="G472" s="9" t="s">
        <v>120</v>
      </c>
      <c r="H472" s="22" t="s">
        <v>74</v>
      </c>
      <c r="I472" s="42">
        <v>44</v>
      </c>
      <c r="J472" s="43" t="s">
        <v>69</v>
      </c>
      <c r="K472" s="30">
        <v>45435.394120370373</v>
      </c>
      <c r="L472" s="13">
        <v>49</v>
      </c>
      <c r="M472" s="13">
        <v>49</v>
      </c>
      <c r="N472" s="19">
        <v>6</v>
      </c>
      <c r="O472" s="19">
        <v>0</v>
      </c>
    </row>
    <row r="473" spans="1:15" x14ac:dyDescent="0.3">
      <c r="A473" s="19">
        <v>59</v>
      </c>
      <c r="B473" s="19" t="s">
        <v>152</v>
      </c>
      <c r="C473" s="19" t="s">
        <v>153</v>
      </c>
      <c r="D473" s="28">
        <v>2568</v>
      </c>
      <c r="E473" s="28" t="s">
        <v>10</v>
      </c>
      <c r="F473" s="3" t="s">
        <v>169</v>
      </c>
      <c r="G473" s="9" t="s">
        <v>120</v>
      </c>
      <c r="H473" s="22" t="s">
        <v>74</v>
      </c>
      <c r="I473" s="42">
        <v>44</v>
      </c>
      <c r="J473" s="43" t="s">
        <v>69</v>
      </c>
      <c r="K473" s="30">
        <v>45435.394131944442</v>
      </c>
      <c r="L473" s="13">
        <v>49</v>
      </c>
      <c r="M473" s="13">
        <v>49</v>
      </c>
      <c r="N473" s="19">
        <v>7</v>
      </c>
      <c r="O473" s="19">
        <v>0</v>
      </c>
    </row>
    <row r="474" spans="1:15" x14ac:dyDescent="0.3">
      <c r="A474" s="19">
        <v>60</v>
      </c>
      <c r="B474" s="19" t="s">
        <v>152</v>
      </c>
      <c r="C474" s="19" t="s">
        <v>153</v>
      </c>
      <c r="D474" s="28">
        <v>2568</v>
      </c>
      <c r="E474" s="28" t="s">
        <v>10</v>
      </c>
      <c r="F474" s="3" t="s">
        <v>169</v>
      </c>
      <c r="G474" s="9" t="s">
        <v>120</v>
      </c>
      <c r="H474" s="22" t="s">
        <v>74</v>
      </c>
      <c r="I474" s="42">
        <v>44</v>
      </c>
      <c r="J474" s="43" t="s">
        <v>69</v>
      </c>
      <c r="K474" s="30">
        <v>45435.394537037035</v>
      </c>
      <c r="L474" s="13">
        <v>49</v>
      </c>
      <c r="M474" s="13">
        <v>49</v>
      </c>
      <c r="N474" s="19">
        <v>8</v>
      </c>
      <c r="O474" s="19">
        <v>1</v>
      </c>
    </row>
    <row r="475" spans="1:15" x14ac:dyDescent="0.3">
      <c r="A475" s="19">
        <v>61</v>
      </c>
      <c r="B475" s="19" t="s">
        <v>152</v>
      </c>
      <c r="C475" s="19" t="s">
        <v>153</v>
      </c>
      <c r="D475" s="28">
        <v>2568</v>
      </c>
      <c r="E475" s="28" t="s">
        <v>10</v>
      </c>
      <c r="F475" s="3" t="s">
        <v>169</v>
      </c>
      <c r="G475" s="9" t="s">
        <v>120</v>
      </c>
      <c r="H475" s="22" t="s">
        <v>74</v>
      </c>
      <c r="I475" s="42">
        <v>44</v>
      </c>
      <c r="J475" s="43" t="s">
        <v>69</v>
      </c>
      <c r="K475" s="30">
        <v>45435.394560185188</v>
      </c>
      <c r="L475" s="13">
        <v>49</v>
      </c>
      <c r="M475" s="13">
        <v>49</v>
      </c>
      <c r="N475" s="19">
        <v>9</v>
      </c>
      <c r="O475" s="19">
        <v>8</v>
      </c>
    </row>
    <row r="476" spans="1:15" x14ac:dyDescent="0.3">
      <c r="A476" s="19">
        <v>92</v>
      </c>
      <c r="B476" s="19" t="s">
        <v>104</v>
      </c>
      <c r="C476" s="19" t="s">
        <v>105</v>
      </c>
      <c r="D476" s="19">
        <v>21261</v>
      </c>
      <c r="E476" s="19" t="s">
        <v>7</v>
      </c>
      <c r="F476" s="12">
        <v>200025888748</v>
      </c>
      <c r="G476" s="9" t="s">
        <v>121</v>
      </c>
      <c r="H476" s="22" t="s">
        <v>83</v>
      </c>
      <c r="I476" s="42">
        <v>85</v>
      </c>
      <c r="J476" s="43" t="s">
        <v>69</v>
      </c>
      <c r="K476" s="27">
        <v>45434.908865740741</v>
      </c>
      <c r="L476" s="13">
        <v>50</v>
      </c>
      <c r="M476" s="13">
        <v>50</v>
      </c>
      <c r="N476" s="19">
        <v>1</v>
      </c>
      <c r="O476" s="19">
        <v>0</v>
      </c>
    </row>
    <row r="477" spans="1:15" x14ac:dyDescent="0.3">
      <c r="A477" s="19">
        <v>150</v>
      </c>
      <c r="B477" s="19" t="s">
        <v>104</v>
      </c>
      <c r="C477" s="19" t="s">
        <v>105</v>
      </c>
      <c r="D477" s="19">
        <v>21261</v>
      </c>
      <c r="E477" s="19" t="s">
        <v>7</v>
      </c>
      <c r="F477" s="12">
        <v>200025888748</v>
      </c>
      <c r="G477" s="9" t="s">
        <v>121</v>
      </c>
      <c r="H477" s="22" t="s">
        <v>83</v>
      </c>
      <c r="I477" s="42">
        <v>85</v>
      </c>
      <c r="J477" s="43" t="s">
        <v>69</v>
      </c>
      <c r="K477" s="27">
        <v>45435.238518518519</v>
      </c>
      <c r="L477" s="13">
        <v>50</v>
      </c>
      <c r="M477" s="13">
        <v>50</v>
      </c>
      <c r="N477" s="19">
        <v>2</v>
      </c>
      <c r="O477" s="19">
        <v>1</v>
      </c>
    </row>
    <row r="478" spans="1:15" x14ac:dyDescent="0.3">
      <c r="A478" s="19">
        <v>94</v>
      </c>
      <c r="B478" s="19" t="s">
        <v>104</v>
      </c>
      <c r="C478" s="19" t="s">
        <v>105</v>
      </c>
      <c r="D478" s="19">
        <v>21261</v>
      </c>
      <c r="E478" s="19" t="s">
        <v>7</v>
      </c>
      <c r="F478" s="12">
        <v>200025888608</v>
      </c>
      <c r="G478" s="9" t="s">
        <v>122</v>
      </c>
      <c r="H478" s="22" t="s">
        <v>35</v>
      </c>
      <c r="I478" s="42">
        <v>38</v>
      </c>
      <c r="J478" s="43" t="s">
        <v>69</v>
      </c>
      <c r="K478" s="27">
        <v>45434.916331018518</v>
      </c>
      <c r="L478" s="13">
        <v>51</v>
      </c>
      <c r="M478" s="13">
        <v>51</v>
      </c>
      <c r="N478" s="19">
        <v>1</v>
      </c>
      <c r="O478" s="19">
        <v>1</v>
      </c>
    </row>
    <row r="479" spans="1:15" x14ac:dyDescent="0.3">
      <c r="A479" s="19">
        <v>95</v>
      </c>
      <c r="B479" s="19" t="s">
        <v>104</v>
      </c>
      <c r="C479" s="19" t="s">
        <v>105</v>
      </c>
      <c r="D479" s="19">
        <v>21261</v>
      </c>
      <c r="E479" s="19" t="s">
        <v>7</v>
      </c>
      <c r="F479" s="12">
        <v>200025888608</v>
      </c>
      <c r="G479" s="9" t="s">
        <v>122</v>
      </c>
      <c r="H479" s="22" t="s">
        <v>35</v>
      </c>
      <c r="I479" s="42">
        <v>38</v>
      </c>
      <c r="J479" s="43" t="s">
        <v>69</v>
      </c>
      <c r="K479" s="27">
        <v>45434.91710648148</v>
      </c>
      <c r="L479" s="13">
        <v>51</v>
      </c>
      <c r="M479" s="13">
        <v>51</v>
      </c>
      <c r="N479" s="19">
        <v>2</v>
      </c>
      <c r="O479" s="19">
        <v>1</v>
      </c>
    </row>
    <row r="480" spans="1:15" x14ac:dyDescent="0.3">
      <c r="A480" s="19">
        <v>96</v>
      </c>
      <c r="B480" s="19" t="s">
        <v>104</v>
      </c>
      <c r="C480" s="19" t="s">
        <v>105</v>
      </c>
      <c r="D480" s="19">
        <v>21261</v>
      </c>
      <c r="E480" s="19" t="s">
        <v>7</v>
      </c>
      <c r="F480" s="12">
        <v>200025888608</v>
      </c>
      <c r="G480" s="9" t="s">
        <v>122</v>
      </c>
      <c r="H480" s="22" t="s">
        <v>35</v>
      </c>
      <c r="I480" s="42">
        <v>38</v>
      </c>
      <c r="J480" s="43" t="s">
        <v>69</v>
      </c>
      <c r="K480" s="27">
        <v>45434.918703703705</v>
      </c>
      <c r="L480" s="13">
        <v>51</v>
      </c>
      <c r="M480" s="13">
        <v>51</v>
      </c>
      <c r="N480" s="19">
        <v>3</v>
      </c>
      <c r="O480" s="19">
        <v>1</v>
      </c>
    </row>
    <row r="481" spans="1:15" x14ac:dyDescent="0.3">
      <c r="A481" s="19">
        <v>144</v>
      </c>
      <c r="B481" s="19" t="s">
        <v>104</v>
      </c>
      <c r="C481" s="19" t="s">
        <v>105</v>
      </c>
      <c r="D481" s="19">
        <v>21261</v>
      </c>
      <c r="E481" s="19" t="s">
        <v>7</v>
      </c>
      <c r="F481" s="12">
        <v>200025888608</v>
      </c>
      <c r="G481" s="9" t="s">
        <v>122</v>
      </c>
      <c r="H481" s="22" t="s">
        <v>35</v>
      </c>
      <c r="I481" s="42">
        <v>38</v>
      </c>
      <c r="J481" s="43" t="s">
        <v>69</v>
      </c>
      <c r="K481" s="27">
        <v>45435.235324074078</v>
      </c>
      <c r="L481" s="13">
        <v>51</v>
      </c>
      <c r="M481" s="13">
        <v>51</v>
      </c>
      <c r="N481" s="19">
        <v>4</v>
      </c>
      <c r="O481" s="19">
        <v>0</v>
      </c>
    </row>
    <row r="482" spans="1:15" x14ac:dyDescent="0.3">
      <c r="A482" s="19">
        <v>145</v>
      </c>
      <c r="B482" s="19" t="s">
        <v>104</v>
      </c>
      <c r="C482" s="19" t="s">
        <v>105</v>
      </c>
      <c r="D482" s="19">
        <v>21261</v>
      </c>
      <c r="E482" s="19" t="s">
        <v>7</v>
      </c>
      <c r="F482" s="12">
        <v>200025888608</v>
      </c>
      <c r="G482" s="9" t="s">
        <v>122</v>
      </c>
      <c r="H482" s="22" t="s">
        <v>35</v>
      </c>
      <c r="I482" s="42">
        <v>38</v>
      </c>
      <c r="J482" s="43" t="s">
        <v>69</v>
      </c>
      <c r="K482" s="27">
        <v>45435.236493055556</v>
      </c>
      <c r="L482" s="13">
        <v>51</v>
      </c>
      <c r="M482" s="13">
        <v>51</v>
      </c>
      <c r="N482" s="19">
        <v>5</v>
      </c>
      <c r="O482" s="19">
        <v>1</v>
      </c>
    </row>
    <row r="483" spans="1:15" x14ac:dyDescent="0.3">
      <c r="A483" s="19">
        <v>146</v>
      </c>
      <c r="B483" s="19" t="s">
        <v>104</v>
      </c>
      <c r="C483" s="19" t="s">
        <v>105</v>
      </c>
      <c r="D483" s="19">
        <v>21261</v>
      </c>
      <c r="E483" s="19" t="s">
        <v>7</v>
      </c>
      <c r="F483" s="12">
        <v>200025888608</v>
      </c>
      <c r="G483" s="9" t="s">
        <v>122</v>
      </c>
      <c r="H483" s="22" t="s">
        <v>35</v>
      </c>
      <c r="I483" s="42">
        <v>38</v>
      </c>
      <c r="J483" s="43" t="s">
        <v>69</v>
      </c>
      <c r="K483" s="27">
        <v>45435.237407407411</v>
      </c>
      <c r="L483" s="13">
        <v>51</v>
      </c>
      <c r="M483" s="13">
        <v>51</v>
      </c>
      <c r="N483" s="19">
        <v>6</v>
      </c>
      <c r="O483" s="19">
        <v>2</v>
      </c>
    </row>
    <row r="484" spans="1:15" x14ac:dyDescent="0.3">
      <c r="A484" s="19">
        <v>147</v>
      </c>
      <c r="B484" s="19" t="s">
        <v>104</v>
      </c>
      <c r="C484" s="19" t="s">
        <v>105</v>
      </c>
      <c r="D484" s="19">
        <v>21261</v>
      </c>
      <c r="E484" s="19" t="s">
        <v>7</v>
      </c>
      <c r="F484" s="12">
        <v>200025888608</v>
      </c>
      <c r="G484" s="9" t="s">
        <v>122</v>
      </c>
      <c r="H484" s="22" t="s">
        <v>35</v>
      </c>
      <c r="I484" s="42">
        <v>38</v>
      </c>
      <c r="J484" s="43" t="s">
        <v>69</v>
      </c>
      <c r="K484" s="27">
        <v>45435.237453703703</v>
      </c>
      <c r="L484" s="13">
        <v>51</v>
      </c>
      <c r="M484" s="13">
        <v>51</v>
      </c>
      <c r="N484" s="19">
        <v>7</v>
      </c>
      <c r="O484" s="19">
        <v>0</v>
      </c>
    </row>
    <row r="485" spans="1:15" x14ac:dyDescent="0.3">
      <c r="A485" s="19">
        <v>148</v>
      </c>
      <c r="B485" s="19" t="s">
        <v>104</v>
      </c>
      <c r="C485" s="19" t="s">
        <v>105</v>
      </c>
      <c r="D485" s="19">
        <v>21261</v>
      </c>
      <c r="E485" s="19" t="s">
        <v>7</v>
      </c>
      <c r="F485" s="12">
        <v>200025888608</v>
      </c>
      <c r="G485" s="9" t="s">
        <v>122</v>
      </c>
      <c r="H485" s="22" t="s">
        <v>35</v>
      </c>
      <c r="I485" s="42">
        <v>38</v>
      </c>
      <c r="J485" s="43" t="s">
        <v>69</v>
      </c>
      <c r="K485" s="27">
        <v>45435.237453703703</v>
      </c>
      <c r="L485" s="13">
        <v>51</v>
      </c>
      <c r="M485" s="13">
        <v>51</v>
      </c>
      <c r="N485" s="19">
        <v>8</v>
      </c>
      <c r="O485" s="19">
        <v>0</v>
      </c>
    </row>
    <row r="486" spans="1:15" x14ac:dyDescent="0.3">
      <c r="A486" s="19">
        <v>149</v>
      </c>
      <c r="B486" s="19" t="s">
        <v>104</v>
      </c>
      <c r="C486" s="19" t="s">
        <v>105</v>
      </c>
      <c r="D486" s="19">
        <v>21261</v>
      </c>
      <c r="E486" s="19" t="s">
        <v>7</v>
      </c>
      <c r="F486" s="12">
        <v>200025888608</v>
      </c>
      <c r="G486" s="9" t="s">
        <v>122</v>
      </c>
      <c r="H486" s="22" t="s">
        <v>35</v>
      </c>
      <c r="I486" s="42">
        <v>38</v>
      </c>
      <c r="J486" s="43" t="s">
        <v>69</v>
      </c>
      <c r="K486" s="27">
        <v>45435.237476851849</v>
      </c>
      <c r="L486" s="13">
        <v>51</v>
      </c>
      <c r="M486" s="13">
        <v>51</v>
      </c>
      <c r="N486" s="19">
        <v>9</v>
      </c>
      <c r="O486" s="19">
        <v>0</v>
      </c>
    </row>
    <row r="487" spans="1:15" x14ac:dyDescent="0.3">
      <c r="A487" s="19">
        <v>37</v>
      </c>
      <c r="B487" s="19" t="s">
        <v>152</v>
      </c>
      <c r="C487" s="19" t="s">
        <v>153</v>
      </c>
      <c r="D487" s="28">
        <v>2644</v>
      </c>
      <c r="E487" s="28" t="s">
        <v>10</v>
      </c>
      <c r="F487" s="3" t="s">
        <v>162</v>
      </c>
      <c r="G487" s="9" t="s">
        <v>163</v>
      </c>
      <c r="H487" s="22" t="s">
        <v>94</v>
      </c>
      <c r="I487" s="42">
        <v>107</v>
      </c>
      <c r="J487" s="43" t="s">
        <v>69</v>
      </c>
      <c r="K487" s="30">
        <v>45434.92800925926</v>
      </c>
      <c r="L487" s="13">
        <v>52</v>
      </c>
      <c r="M487" s="13">
        <v>52</v>
      </c>
      <c r="N487" s="19">
        <v>1</v>
      </c>
      <c r="O487" s="19">
        <v>1</v>
      </c>
    </row>
    <row r="488" spans="1:15" x14ac:dyDescent="0.3">
      <c r="A488" s="19">
        <v>38</v>
      </c>
      <c r="B488" s="19" t="s">
        <v>152</v>
      </c>
      <c r="C488" s="19" t="s">
        <v>153</v>
      </c>
      <c r="D488" s="28">
        <v>2644</v>
      </c>
      <c r="E488" s="28" t="s">
        <v>10</v>
      </c>
      <c r="F488" s="3" t="s">
        <v>162</v>
      </c>
      <c r="G488" s="9" t="s">
        <v>163</v>
      </c>
      <c r="H488" s="22" t="s">
        <v>94</v>
      </c>
      <c r="I488" s="42">
        <v>107</v>
      </c>
      <c r="J488" s="43" t="s">
        <v>69</v>
      </c>
      <c r="K488" s="30">
        <v>45434.928043981483</v>
      </c>
      <c r="L488" s="13">
        <v>52</v>
      </c>
      <c r="M488" s="13">
        <v>52</v>
      </c>
      <c r="N488" s="19">
        <v>2</v>
      </c>
      <c r="O488" s="19">
        <v>1</v>
      </c>
    </row>
    <row r="489" spans="1:15" x14ac:dyDescent="0.3">
      <c r="A489" s="19">
        <v>39</v>
      </c>
      <c r="B489" s="19" t="s">
        <v>152</v>
      </c>
      <c r="C489" s="19" t="s">
        <v>153</v>
      </c>
      <c r="D489" s="28">
        <v>2644</v>
      </c>
      <c r="E489" s="28" t="s">
        <v>10</v>
      </c>
      <c r="F489" s="3" t="s">
        <v>164</v>
      </c>
      <c r="G489" s="9" t="s">
        <v>165</v>
      </c>
      <c r="H489" s="44" t="s">
        <v>26</v>
      </c>
      <c r="I489" s="45">
        <v>88</v>
      </c>
      <c r="J489" s="43" t="s">
        <v>69</v>
      </c>
      <c r="K489" s="30">
        <v>45434.929837962962</v>
      </c>
      <c r="L489" s="13">
        <v>53</v>
      </c>
      <c r="M489" s="13">
        <v>53</v>
      </c>
      <c r="N489" s="19">
        <v>1</v>
      </c>
      <c r="O489" s="19">
        <v>1</v>
      </c>
    </row>
    <row r="490" spans="1:15" x14ac:dyDescent="0.3">
      <c r="A490" s="19">
        <v>40</v>
      </c>
      <c r="B490" s="19" t="s">
        <v>152</v>
      </c>
      <c r="C490" s="19" t="s">
        <v>153</v>
      </c>
      <c r="D490" s="28">
        <v>2644</v>
      </c>
      <c r="E490" s="28" t="s">
        <v>10</v>
      </c>
      <c r="F490" s="3" t="s">
        <v>164</v>
      </c>
      <c r="G490" s="9" t="s">
        <v>165</v>
      </c>
      <c r="H490" s="44" t="s">
        <v>26</v>
      </c>
      <c r="I490" s="45">
        <v>88</v>
      </c>
      <c r="J490" s="43" t="s">
        <v>69</v>
      </c>
      <c r="K490" s="30">
        <v>45434.929872685185</v>
      </c>
      <c r="L490" s="13">
        <v>53</v>
      </c>
      <c r="M490" s="13">
        <v>53</v>
      </c>
      <c r="N490" s="19">
        <v>2</v>
      </c>
      <c r="O490" s="19">
        <v>1</v>
      </c>
    </row>
    <row r="491" spans="1:15" x14ac:dyDescent="0.3">
      <c r="A491" s="19">
        <v>101</v>
      </c>
      <c r="B491" s="19" t="s">
        <v>104</v>
      </c>
      <c r="C491" s="19" t="s">
        <v>105</v>
      </c>
      <c r="D491" s="19">
        <v>21261</v>
      </c>
      <c r="E491" s="19" t="s">
        <v>7</v>
      </c>
      <c r="F491" s="12">
        <v>200025888299</v>
      </c>
      <c r="G491" s="9" t="s">
        <v>123</v>
      </c>
      <c r="H491" s="22" t="s">
        <v>11</v>
      </c>
      <c r="I491" s="42">
        <v>43</v>
      </c>
      <c r="J491" s="43" t="s">
        <v>69</v>
      </c>
      <c r="K491" s="27">
        <v>45435.045775462961</v>
      </c>
      <c r="L491" s="13">
        <v>54</v>
      </c>
      <c r="M491" s="13">
        <v>54</v>
      </c>
      <c r="N491" s="19">
        <v>1</v>
      </c>
      <c r="O491" s="19">
        <v>1</v>
      </c>
    </row>
    <row r="492" spans="1:15" x14ac:dyDescent="0.3">
      <c r="A492" s="19">
        <v>127</v>
      </c>
      <c r="B492" s="19" t="s">
        <v>104</v>
      </c>
      <c r="C492" s="19" t="s">
        <v>105</v>
      </c>
      <c r="D492" s="19">
        <v>21261</v>
      </c>
      <c r="E492" s="19" t="s">
        <v>7</v>
      </c>
      <c r="F492" s="12">
        <v>200025888299</v>
      </c>
      <c r="G492" s="9" t="s">
        <v>123</v>
      </c>
      <c r="H492" s="22" t="s">
        <v>11</v>
      </c>
      <c r="I492" s="42">
        <v>43</v>
      </c>
      <c r="J492" s="43" t="s">
        <v>69</v>
      </c>
      <c r="K492" s="27">
        <v>45435.108368055553</v>
      </c>
      <c r="L492" s="13">
        <v>54</v>
      </c>
      <c r="M492" s="13">
        <v>54</v>
      </c>
      <c r="N492" s="19">
        <v>2</v>
      </c>
      <c r="O492" s="19">
        <v>1</v>
      </c>
    </row>
    <row r="493" spans="1:15" x14ac:dyDescent="0.3">
      <c r="A493" s="19">
        <v>128</v>
      </c>
      <c r="B493" s="19" t="s">
        <v>104</v>
      </c>
      <c r="C493" s="19" t="s">
        <v>105</v>
      </c>
      <c r="D493" s="19">
        <v>21261</v>
      </c>
      <c r="E493" s="19" t="s">
        <v>7</v>
      </c>
      <c r="F493" s="12">
        <v>200025888299</v>
      </c>
      <c r="G493" s="9" t="s">
        <v>123</v>
      </c>
      <c r="H493" s="22" t="s">
        <v>11</v>
      </c>
      <c r="I493" s="42">
        <v>43</v>
      </c>
      <c r="J493" s="43" t="s">
        <v>69</v>
      </c>
      <c r="K493" s="27">
        <v>45435.108703703707</v>
      </c>
      <c r="L493" s="13">
        <v>54</v>
      </c>
      <c r="M493" s="13">
        <v>54</v>
      </c>
      <c r="N493" s="19">
        <v>3</v>
      </c>
      <c r="O493" s="19">
        <v>2</v>
      </c>
    </row>
    <row r="494" spans="1:15" x14ac:dyDescent="0.3">
      <c r="A494" s="19">
        <v>105</v>
      </c>
      <c r="B494" s="19" t="s">
        <v>104</v>
      </c>
      <c r="C494" s="19" t="s">
        <v>105</v>
      </c>
      <c r="D494" s="19">
        <v>21261</v>
      </c>
      <c r="E494" s="19" t="s">
        <v>7</v>
      </c>
      <c r="F494" s="12">
        <v>200025888830</v>
      </c>
      <c r="G494" s="9" t="s">
        <v>124</v>
      </c>
      <c r="H494" s="22" t="s">
        <v>88</v>
      </c>
      <c r="I494" s="42">
        <v>97</v>
      </c>
      <c r="J494" s="43" t="s">
        <v>69</v>
      </c>
      <c r="K494" s="27">
        <v>45435.066053240742</v>
      </c>
      <c r="L494" s="13">
        <v>55</v>
      </c>
      <c r="M494" s="13">
        <v>55</v>
      </c>
      <c r="N494" s="19">
        <v>1</v>
      </c>
      <c r="O494" s="19">
        <v>2</v>
      </c>
    </row>
    <row r="495" spans="1:15" x14ac:dyDescent="0.3">
      <c r="A495" s="19">
        <v>114</v>
      </c>
      <c r="B495" s="19" t="s">
        <v>104</v>
      </c>
      <c r="C495" s="19" t="s">
        <v>105</v>
      </c>
      <c r="D495" s="19">
        <v>21261</v>
      </c>
      <c r="E495" s="19" t="s">
        <v>7</v>
      </c>
      <c r="F495" s="12">
        <v>200025888830</v>
      </c>
      <c r="G495" s="9" t="s">
        <v>124</v>
      </c>
      <c r="H495" s="22" t="s">
        <v>88</v>
      </c>
      <c r="I495" s="42">
        <v>97</v>
      </c>
      <c r="J495" s="43" t="s">
        <v>69</v>
      </c>
      <c r="K495" s="27">
        <v>45435.073611111111</v>
      </c>
      <c r="L495" s="13">
        <v>55</v>
      </c>
      <c r="M495" s="13">
        <v>55</v>
      </c>
      <c r="N495" s="19">
        <v>2</v>
      </c>
      <c r="O495" s="19">
        <v>3</v>
      </c>
    </row>
    <row r="496" spans="1:15" x14ac:dyDescent="0.3">
      <c r="A496" s="19">
        <v>119</v>
      </c>
      <c r="B496" s="19" t="s">
        <v>104</v>
      </c>
      <c r="C496" s="19" t="s">
        <v>105</v>
      </c>
      <c r="D496" s="19">
        <v>21261</v>
      </c>
      <c r="E496" s="19" t="s">
        <v>7</v>
      </c>
      <c r="F496" s="12">
        <v>200025888830</v>
      </c>
      <c r="G496" s="9" t="s">
        <v>124</v>
      </c>
      <c r="H496" s="22" t="s">
        <v>88</v>
      </c>
      <c r="I496" s="42">
        <v>97</v>
      </c>
      <c r="J496" s="43" t="s">
        <v>69</v>
      </c>
      <c r="K496" s="27">
        <v>45435.099861111114</v>
      </c>
      <c r="L496" s="13">
        <v>55</v>
      </c>
      <c r="M496" s="13">
        <v>55</v>
      </c>
      <c r="N496" s="19">
        <v>3</v>
      </c>
      <c r="O496" s="19">
        <v>1</v>
      </c>
    </row>
    <row r="497" spans="1:15" x14ac:dyDescent="0.3">
      <c r="A497" s="19">
        <v>109</v>
      </c>
      <c r="B497" s="19" t="s">
        <v>104</v>
      </c>
      <c r="C497" s="19" t="s">
        <v>105</v>
      </c>
      <c r="D497" s="19">
        <v>21261</v>
      </c>
      <c r="E497" s="19" t="s">
        <v>7</v>
      </c>
      <c r="F497" s="12">
        <v>200025889447</v>
      </c>
      <c r="G497" s="9" t="s">
        <v>125</v>
      </c>
      <c r="H497" s="22" t="s">
        <v>86</v>
      </c>
      <c r="I497" s="42">
        <v>91</v>
      </c>
      <c r="J497" s="43" t="s">
        <v>69</v>
      </c>
      <c r="K497" s="27">
        <v>45435.071539351855</v>
      </c>
      <c r="L497" s="13">
        <v>56</v>
      </c>
      <c r="M497" s="13">
        <v>56</v>
      </c>
      <c r="N497" s="19">
        <v>1</v>
      </c>
      <c r="O497" s="19">
        <v>0</v>
      </c>
    </row>
    <row r="498" spans="1:15" x14ac:dyDescent="0.3">
      <c r="A498" s="19">
        <v>110</v>
      </c>
      <c r="B498" s="19" t="s">
        <v>104</v>
      </c>
      <c r="C498" s="19" t="s">
        <v>105</v>
      </c>
      <c r="D498" s="19">
        <v>21261</v>
      </c>
      <c r="E498" s="19" t="s">
        <v>7</v>
      </c>
      <c r="F498" s="12">
        <v>200025889447</v>
      </c>
      <c r="G498" s="9" t="s">
        <v>125</v>
      </c>
      <c r="H498" s="22" t="s">
        <v>86</v>
      </c>
      <c r="I498" s="42">
        <v>91</v>
      </c>
      <c r="J498" s="43" t="s">
        <v>69</v>
      </c>
      <c r="K498" s="27">
        <v>45435.071550925924</v>
      </c>
      <c r="L498" s="13">
        <v>56</v>
      </c>
      <c r="M498" s="13">
        <v>56</v>
      </c>
      <c r="N498" s="19">
        <v>2</v>
      </c>
      <c r="O498" s="19">
        <v>0</v>
      </c>
    </row>
    <row r="499" spans="1:15" x14ac:dyDescent="0.3">
      <c r="A499" s="19">
        <v>111</v>
      </c>
      <c r="B499" s="19" t="s">
        <v>104</v>
      </c>
      <c r="C499" s="19" t="s">
        <v>105</v>
      </c>
      <c r="D499" s="19">
        <v>21261</v>
      </c>
      <c r="E499" s="19" t="s">
        <v>7</v>
      </c>
      <c r="F499" s="12">
        <v>200025889447</v>
      </c>
      <c r="G499" s="9" t="s">
        <v>125</v>
      </c>
      <c r="H499" s="22" t="s">
        <v>86</v>
      </c>
      <c r="I499" s="42">
        <v>91</v>
      </c>
      <c r="J499" s="43" t="s">
        <v>69</v>
      </c>
      <c r="K499" s="27">
        <v>45435.071562500001</v>
      </c>
      <c r="L499" s="13">
        <v>56</v>
      </c>
      <c r="M499" s="13">
        <v>56</v>
      </c>
      <c r="N499" s="19">
        <v>3</v>
      </c>
      <c r="O499" s="19">
        <v>1</v>
      </c>
    </row>
    <row r="500" spans="1:15" x14ac:dyDescent="0.3">
      <c r="A500" s="19">
        <v>142</v>
      </c>
      <c r="B500" s="19" t="s">
        <v>104</v>
      </c>
      <c r="C500" s="19" t="s">
        <v>105</v>
      </c>
      <c r="D500" s="19">
        <v>21261</v>
      </c>
      <c r="E500" s="19" t="s">
        <v>7</v>
      </c>
      <c r="F500" s="12">
        <v>200025889447</v>
      </c>
      <c r="G500" s="9" t="s">
        <v>125</v>
      </c>
      <c r="H500" s="22" t="s">
        <v>86</v>
      </c>
      <c r="I500" s="42">
        <v>91</v>
      </c>
      <c r="J500" s="43" t="s">
        <v>69</v>
      </c>
      <c r="K500" s="27">
        <v>45435.23269675926</v>
      </c>
      <c r="L500" s="13">
        <v>56</v>
      </c>
      <c r="M500" s="13">
        <v>56</v>
      </c>
      <c r="N500" s="19">
        <v>4</v>
      </c>
      <c r="O500" s="19">
        <v>1</v>
      </c>
    </row>
    <row r="501" spans="1:15" x14ac:dyDescent="0.3">
      <c r="A501" s="19">
        <v>122</v>
      </c>
      <c r="B501" s="19" t="s">
        <v>104</v>
      </c>
      <c r="C501" s="19" t="s">
        <v>105</v>
      </c>
      <c r="D501" s="19">
        <v>21261</v>
      </c>
      <c r="E501" s="19" t="s">
        <v>7</v>
      </c>
      <c r="F501" s="12">
        <v>200025889226</v>
      </c>
      <c r="G501" s="9" t="s">
        <v>126</v>
      </c>
      <c r="H501" s="22" t="s">
        <v>12</v>
      </c>
      <c r="I501" s="42">
        <v>69</v>
      </c>
      <c r="J501" s="43" t="s">
        <v>69</v>
      </c>
      <c r="K501" s="27">
        <v>45435.102835648147</v>
      </c>
      <c r="L501" s="13">
        <v>57</v>
      </c>
      <c r="M501" s="13">
        <v>57</v>
      </c>
      <c r="N501" s="19">
        <v>1</v>
      </c>
      <c r="O501" s="19">
        <v>10</v>
      </c>
    </row>
    <row r="502" spans="1:15" x14ac:dyDescent="0.3">
      <c r="A502" s="19">
        <v>151</v>
      </c>
      <c r="B502" s="19" t="s">
        <v>104</v>
      </c>
      <c r="C502" s="19" t="s">
        <v>105</v>
      </c>
      <c r="D502" s="19">
        <v>21261</v>
      </c>
      <c r="E502" s="19" t="s">
        <v>7</v>
      </c>
      <c r="F502" s="12">
        <v>200025889226</v>
      </c>
      <c r="G502" s="9" t="s">
        <v>126</v>
      </c>
      <c r="H502" s="22" t="s">
        <v>12</v>
      </c>
      <c r="I502" s="42">
        <v>69</v>
      </c>
      <c r="J502" s="43" t="s">
        <v>69</v>
      </c>
      <c r="K502" s="27">
        <v>45435.238680555558</v>
      </c>
      <c r="L502" s="13">
        <v>57</v>
      </c>
      <c r="M502" s="13">
        <v>57</v>
      </c>
      <c r="N502" s="19">
        <v>2</v>
      </c>
      <c r="O502" s="19">
        <v>0</v>
      </c>
    </row>
    <row r="503" spans="1:15" x14ac:dyDescent="0.3">
      <c r="A503" s="19">
        <v>133</v>
      </c>
      <c r="B503" s="19" t="s">
        <v>152</v>
      </c>
      <c r="C503" s="19" t="s">
        <v>153</v>
      </c>
      <c r="D503" s="28">
        <v>2568</v>
      </c>
      <c r="E503" s="28" t="s">
        <v>10</v>
      </c>
      <c r="F503" s="3" t="s">
        <v>197</v>
      </c>
      <c r="G503" s="9" t="s">
        <v>126</v>
      </c>
      <c r="H503" s="22" t="s">
        <v>12</v>
      </c>
      <c r="I503" s="42">
        <v>69</v>
      </c>
      <c r="J503" s="43" t="s">
        <v>69</v>
      </c>
      <c r="K503" s="30">
        <v>45435.886064814818</v>
      </c>
      <c r="L503" s="13">
        <v>57</v>
      </c>
      <c r="M503" s="13">
        <v>57</v>
      </c>
      <c r="N503" s="19">
        <v>3</v>
      </c>
      <c r="O503" s="19">
        <v>0</v>
      </c>
    </row>
    <row r="504" spans="1:15" x14ac:dyDescent="0.3">
      <c r="A504" s="19">
        <v>134</v>
      </c>
      <c r="B504" s="19" t="s">
        <v>152</v>
      </c>
      <c r="C504" s="19" t="s">
        <v>153</v>
      </c>
      <c r="D504" s="28">
        <v>2568</v>
      </c>
      <c r="E504" s="28" t="s">
        <v>10</v>
      </c>
      <c r="F504" s="3" t="s">
        <v>197</v>
      </c>
      <c r="G504" s="9" t="s">
        <v>126</v>
      </c>
      <c r="H504" s="22" t="s">
        <v>12</v>
      </c>
      <c r="I504" s="42">
        <v>69</v>
      </c>
      <c r="J504" s="43" t="s">
        <v>69</v>
      </c>
      <c r="K504" s="30">
        <v>45435.916342592594</v>
      </c>
      <c r="L504" s="13">
        <v>57</v>
      </c>
      <c r="M504" s="13">
        <v>57</v>
      </c>
      <c r="N504" s="19">
        <v>4</v>
      </c>
      <c r="O504" s="19">
        <v>1</v>
      </c>
    </row>
    <row r="505" spans="1:15" x14ac:dyDescent="0.3">
      <c r="A505" s="19">
        <v>129</v>
      </c>
      <c r="B505" s="19" t="s">
        <v>104</v>
      </c>
      <c r="C505" s="19" t="s">
        <v>105</v>
      </c>
      <c r="D505" s="19">
        <v>21261</v>
      </c>
      <c r="E505" s="19" t="s">
        <v>7</v>
      </c>
      <c r="F505" s="12">
        <v>200025888272</v>
      </c>
      <c r="G505" s="9" t="s">
        <v>128</v>
      </c>
      <c r="H505" s="22" t="s">
        <v>78</v>
      </c>
      <c r="I505" s="42">
        <v>57</v>
      </c>
      <c r="J505" s="43" t="s">
        <v>69</v>
      </c>
      <c r="K505" s="27">
        <v>45435.125381944446</v>
      </c>
      <c r="L505" s="13">
        <v>58</v>
      </c>
      <c r="M505" s="13">
        <v>58</v>
      </c>
      <c r="N505" s="19">
        <v>1</v>
      </c>
      <c r="O505" s="19">
        <v>1</v>
      </c>
    </row>
    <row r="506" spans="1:15" x14ac:dyDescent="0.3">
      <c r="A506" s="19">
        <v>130</v>
      </c>
      <c r="B506" s="19" t="s">
        <v>104</v>
      </c>
      <c r="C506" s="19" t="s">
        <v>105</v>
      </c>
      <c r="D506" s="19">
        <v>21261</v>
      </c>
      <c r="E506" s="19" t="s">
        <v>7</v>
      </c>
      <c r="F506" s="12">
        <v>200025888272</v>
      </c>
      <c r="G506" s="9" t="s">
        <v>128</v>
      </c>
      <c r="H506" s="22" t="s">
        <v>78</v>
      </c>
      <c r="I506" s="42">
        <v>57</v>
      </c>
      <c r="J506" s="43" t="s">
        <v>69</v>
      </c>
      <c r="K506" s="27">
        <v>45435.126759259256</v>
      </c>
      <c r="L506" s="13">
        <v>58</v>
      </c>
      <c r="M506" s="13">
        <v>58</v>
      </c>
      <c r="N506" s="19">
        <v>2</v>
      </c>
      <c r="O506" s="19">
        <v>4</v>
      </c>
    </row>
    <row r="507" spans="1:15" x14ac:dyDescent="0.3">
      <c r="A507" s="19">
        <v>131</v>
      </c>
      <c r="B507" s="19" t="s">
        <v>104</v>
      </c>
      <c r="C507" s="19" t="s">
        <v>105</v>
      </c>
      <c r="D507" s="19">
        <v>21261</v>
      </c>
      <c r="E507" s="19" t="s">
        <v>7</v>
      </c>
      <c r="F507" s="12">
        <v>200025888272</v>
      </c>
      <c r="G507" s="9" t="s">
        <v>128</v>
      </c>
      <c r="H507" s="22" t="s">
        <v>78</v>
      </c>
      <c r="I507" s="42">
        <v>57</v>
      </c>
      <c r="J507" s="43" t="s">
        <v>69</v>
      </c>
      <c r="K507" s="27">
        <v>45435.126805555556</v>
      </c>
      <c r="L507" s="13">
        <v>58</v>
      </c>
      <c r="M507" s="13">
        <v>58</v>
      </c>
      <c r="N507" s="19">
        <v>3</v>
      </c>
      <c r="O507" s="19">
        <v>1</v>
      </c>
    </row>
    <row r="508" spans="1:15" x14ac:dyDescent="0.3">
      <c r="A508" s="19">
        <v>134</v>
      </c>
      <c r="B508" s="19" t="s">
        <v>104</v>
      </c>
      <c r="C508" s="19" t="s">
        <v>105</v>
      </c>
      <c r="D508" s="19">
        <v>21261</v>
      </c>
      <c r="E508" s="19" t="s">
        <v>7</v>
      </c>
      <c r="F508" s="12">
        <v>200025889101</v>
      </c>
      <c r="G508" s="9" t="s">
        <v>129</v>
      </c>
      <c r="H508" s="22" t="s">
        <v>24</v>
      </c>
      <c r="I508" s="42">
        <v>7</v>
      </c>
      <c r="J508" s="43" t="s">
        <v>69</v>
      </c>
      <c r="K508" s="27">
        <v>45435.226956018516</v>
      </c>
      <c r="L508" s="13">
        <v>59</v>
      </c>
      <c r="M508" s="13">
        <v>59</v>
      </c>
      <c r="N508" s="19">
        <v>1</v>
      </c>
      <c r="O508" s="19">
        <v>2</v>
      </c>
    </row>
    <row r="509" spans="1:15" x14ac:dyDescent="0.3">
      <c r="A509" s="19">
        <v>135</v>
      </c>
      <c r="B509" s="19" t="s">
        <v>104</v>
      </c>
      <c r="C509" s="19" t="s">
        <v>105</v>
      </c>
      <c r="D509" s="19">
        <v>21261</v>
      </c>
      <c r="E509" s="19" t="s">
        <v>7</v>
      </c>
      <c r="F509" s="12">
        <v>200025889101</v>
      </c>
      <c r="G509" s="9" t="s">
        <v>129</v>
      </c>
      <c r="H509" s="22" t="s">
        <v>24</v>
      </c>
      <c r="I509" s="42">
        <v>7</v>
      </c>
      <c r="J509" s="43" t="s">
        <v>69</v>
      </c>
      <c r="K509" s="27">
        <v>45435.227939814817</v>
      </c>
      <c r="L509" s="13">
        <v>59</v>
      </c>
      <c r="M509" s="13">
        <v>59</v>
      </c>
      <c r="N509" s="19">
        <v>2</v>
      </c>
      <c r="O509" s="19">
        <v>3</v>
      </c>
    </row>
    <row r="510" spans="1:15" x14ac:dyDescent="0.3">
      <c r="A510" s="19">
        <v>138</v>
      </c>
      <c r="B510" s="19" t="s">
        <v>104</v>
      </c>
      <c r="C510" s="19" t="s">
        <v>105</v>
      </c>
      <c r="D510" s="19">
        <v>21261</v>
      </c>
      <c r="E510" s="19" t="s">
        <v>7</v>
      </c>
      <c r="F510" s="12">
        <v>200025889101</v>
      </c>
      <c r="G510" s="9" t="s">
        <v>129</v>
      </c>
      <c r="H510" s="22" t="s">
        <v>24</v>
      </c>
      <c r="I510" s="42">
        <v>7</v>
      </c>
      <c r="J510" s="43" t="s">
        <v>69</v>
      </c>
      <c r="K510" s="27">
        <v>45435.22991898148</v>
      </c>
      <c r="L510" s="13">
        <v>59</v>
      </c>
      <c r="M510" s="13">
        <v>59</v>
      </c>
      <c r="N510" s="19">
        <v>3</v>
      </c>
      <c r="O510" s="19">
        <v>2</v>
      </c>
    </row>
    <row r="511" spans="1:15" x14ac:dyDescent="0.3">
      <c r="A511" s="19">
        <v>104</v>
      </c>
      <c r="B511" s="19" t="s">
        <v>152</v>
      </c>
      <c r="C511" s="19" t="s">
        <v>153</v>
      </c>
      <c r="D511" s="28">
        <v>2568</v>
      </c>
      <c r="E511" s="28" t="s">
        <v>10</v>
      </c>
      <c r="F511" s="3" t="s">
        <v>191</v>
      </c>
      <c r="G511" s="9" t="s">
        <v>129</v>
      </c>
      <c r="H511" s="22" t="s">
        <v>24</v>
      </c>
      <c r="I511" s="42">
        <v>7</v>
      </c>
      <c r="J511" s="43" t="s">
        <v>69</v>
      </c>
      <c r="K511" s="30">
        <v>45435.712685185186</v>
      </c>
      <c r="L511" s="13">
        <v>59</v>
      </c>
      <c r="M511" s="13">
        <v>59</v>
      </c>
      <c r="N511" s="19">
        <v>4</v>
      </c>
      <c r="O511" s="19">
        <v>1</v>
      </c>
    </row>
    <row r="512" spans="1:15" x14ac:dyDescent="0.3">
      <c r="A512" s="19">
        <v>108</v>
      </c>
      <c r="B512" s="19" t="s">
        <v>152</v>
      </c>
      <c r="C512" s="19" t="s">
        <v>153</v>
      </c>
      <c r="D512" s="28">
        <v>2568</v>
      </c>
      <c r="E512" s="28" t="s">
        <v>10</v>
      </c>
      <c r="F512" s="3" t="s">
        <v>191</v>
      </c>
      <c r="G512" s="9" t="s">
        <v>129</v>
      </c>
      <c r="H512" s="22" t="s">
        <v>24</v>
      </c>
      <c r="I512" s="42">
        <v>7</v>
      </c>
      <c r="J512" s="43" t="s">
        <v>69</v>
      </c>
      <c r="K512" s="30">
        <v>45435.782141203701</v>
      </c>
      <c r="L512" s="13">
        <v>59</v>
      </c>
      <c r="M512" s="13">
        <v>59</v>
      </c>
      <c r="N512" s="19">
        <v>5</v>
      </c>
      <c r="O512" s="19">
        <v>1</v>
      </c>
    </row>
    <row r="513" spans="1:15" x14ac:dyDescent="0.3">
      <c r="A513" s="19">
        <v>115</v>
      </c>
      <c r="B513" s="19" t="s">
        <v>152</v>
      </c>
      <c r="C513" s="19" t="s">
        <v>153</v>
      </c>
      <c r="D513" s="28">
        <v>2568</v>
      </c>
      <c r="E513" s="28" t="s">
        <v>10</v>
      </c>
      <c r="F513" s="3" t="s">
        <v>191</v>
      </c>
      <c r="G513" s="9" t="s">
        <v>129</v>
      </c>
      <c r="H513" s="22" t="s">
        <v>24</v>
      </c>
      <c r="I513" s="42">
        <v>7</v>
      </c>
      <c r="J513" s="43" t="s">
        <v>69</v>
      </c>
      <c r="K513" s="30">
        <v>45435.827002314814</v>
      </c>
      <c r="L513" s="13">
        <v>59</v>
      </c>
      <c r="M513" s="13">
        <v>59</v>
      </c>
      <c r="N513" s="19">
        <v>6</v>
      </c>
      <c r="O513" s="19">
        <v>2</v>
      </c>
    </row>
    <row r="514" spans="1:15" x14ac:dyDescent="0.3">
      <c r="A514" s="19">
        <v>116</v>
      </c>
      <c r="B514" s="19" t="s">
        <v>152</v>
      </c>
      <c r="C514" s="19" t="s">
        <v>153</v>
      </c>
      <c r="D514" s="28">
        <v>2568</v>
      </c>
      <c r="E514" s="28" t="s">
        <v>10</v>
      </c>
      <c r="F514" s="3" t="s">
        <v>191</v>
      </c>
      <c r="G514" s="9" t="s">
        <v>129</v>
      </c>
      <c r="H514" s="22" t="s">
        <v>24</v>
      </c>
      <c r="I514" s="42">
        <v>7</v>
      </c>
      <c r="J514" s="43" t="s">
        <v>69</v>
      </c>
      <c r="K514" s="30">
        <v>45435.829351851855</v>
      </c>
      <c r="L514" s="13">
        <v>59</v>
      </c>
      <c r="M514" s="13">
        <v>59</v>
      </c>
      <c r="N514" s="19">
        <v>7</v>
      </c>
      <c r="O514" s="19">
        <v>0</v>
      </c>
    </row>
    <row r="515" spans="1:15" x14ac:dyDescent="0.3">
      <c r="A515" s="19">
        <v>119</v>
      </c>
      <c r="B515" s="19" t="s">
        <v>152</v>
      </c>
      <c r="C515" s="19" t="s">
        <v>153</v>
      </c>
      <c r="D515" s="28">
        <v>2568</v>
      </c>
      <c r="E515" s="28" t="s">
        <v>10</v>
      </c>
      <c r="F515" s="3" t="s">
        <v>191</v>
      </c>
      <c r="G515" s="9" t="s">
        <v>129</v>
      </c>
      <c r="H515" s="22" t="s">
        <v>24</v>
      </c>
      <c r="I515" s="42">
        <v>7</v>
      </c>
      <c r="J515" s="43" t="s">
        <v>69</v>
      </c>
      <c r="K515" s="30">
        <v>45435.83834490741</v>
      </c>
      <c r="L515" s="13">
        <v>59</v>
      </c>
      <c r="M515" s="13">
        <v>59</v>
      </c>
      <c r="N515" s="19">
        <v>8</v>
      </c>
      <c r="O515" s="19">
        <v>0</v>
      </c>
    </row>
    <row r="516" spans="1:15" x14ac:dyDescent="0.3">
      <c r="A516" s="19">
        <v>121</v>
      </c>
      <c r="B516" s="19" t="s">
        <v>152</v>
      </c>
      <c r="C516" s="19" t="s">
        <v>153</v>
      </c>
      <c r="D516" s="28">
        <v>2568</v>
      </c>
      <c r="E516" s="28" t="s">
        <v>10</v>
      </c>
      <c r="F516" s="3" t="s">
        <v>191</v>
      </c>
      <c r="G516" s="9" t="s">
        <v>129</v>
      </c>
      <c r="H516" s="22" t="s">
        <v>24</v>
      </c>
      <c r="I516" s="42">
        <v>7</v>
      </c>
      <c r="J516" s="43" t="s">
        <v>69</v>
      </c>
      <c r="K516" s="30">
        <v>45435.851423611108</v>
      </c>
      <c r="L516" s="13">
        <v>59</v>
      </c>
      <c r="M516" s="13">
        <v>59</v>
      </c>
      <c r="N516" s="19">
        <v>9</v>
      </c>
      <c r="O516" s="19">
        <v>0</v>
      </c>
    </row>
    <row r="517" spans="1:15" x14ac:dyDescent="0.3">
      <c r="A517" s="19">
        <v>124</v>
      </c>
      <c r="B517" s="19" t="s">
        <v>152</v>
      </c>
      <c r="C517" s="19" t="s">
        <v>153</v>
      </c>
      <c r="D517" s="28">
        <v>2568</v>
      </c>
      <c r="E517" s="28" t="s">
        <v>10</v>
      </c>
      <c r="F517" s="3" t="s">
        <v>191</v>
      </c>
      <c r="G517" s="9" t="s">
        <v>129</v>
      </c>
      <c r="H517" s="22" t="s">
        <v>24</v>
      </c>
      <c r="I517" s="42">
        <v>7</v>
      </c>
      <c r="J517" s="43" t="s">
        <v>69</v>
      </c>
      <c r="K517" s="30">
        <v>45435.856736111113</v>
      </c>
      <c r="L517" s="13">
        <v>59</v>
      </c>
      <c r="M517" s="13">
        <v>59</v>
      </c>
      <c r="N517" s="19">
        <v>10</v>
      </c>
      <c r="O517" s="19">
        <v>0</v>
      </c>
    </row>
    <row r="518" spans="1:15" x14ac:dyDescent="0.3">
      <c r="A518" s="19">
        <v>125</v>
      </c>
      <c r="B518" s="19" t="s">
        <v>152</v>
      </c>
      <c r="C518" s="19" t="s">
        <v>153</v>
      </c>
      <c r="D518" s="28">
        <v>2568</v>
      </c>
      <c r="E518" s="28" t="s">
        <v>10</v>
      </c>
      <c r="F518" s="3" t="s">
        <v>191</v>
      </c>
      <c r="G518" s="9" t="s">
        <v>129</v>
      </c>
      <c r="H518" s="22" t="s">
        <v>24</v>
      </c>
      <c r="I518" s="42">
        <v>7</v>
      </c>
      <c r="J518" s="43" t="s">
        <v>69</v>
      </c>
      <c r="K518" s="30">
        <v>45435.856747685182</v>
      </c>
      <c r="L518" s="13">
        <v>59</v>
      </c>
      <c r="M518" s="13">
        <v>59</v>
      </c>
      <c r="N518" s="19">
        <v>11</v>
      </c>
      <c r="O518" s="19">
        <v>0</v>
      </c>
    </row>
    <row r="519" spans="1:15" x14ac:dyDescent="0.3">
      <c r="A519" s="19">
        <v>127</v>
      </c>
      <c r="B519" s="19" t="s">
        <v>152</v>
      </c>
      <c r="C519" s="19" t="s">
        <v>153</v>
      </c>
      <c r="D519" s="28">
        <v>2568</v>
      </c>
      <c r="E519" s="28" t="s">
        <v>10</v>
      </c>
      <c r="F519" s="3" t="s">
        <v>191</v>
      </c>
      <c r="G519" s="9" t="s">
        <v>129</v>
      </c>
      <c r="H519" s="22" t="s">
        <v>24</v>
      </c>
      <c r="I519" s="42">
        <v>7</v>
      </c>
      <c r="J519" s="43" t="s">
        <v>69</v>
      </c>
      <c r="K519" s="30">
        <v>45435.866030092591</v>
      </c>
      <c r="L519" s="13">
        <v>59</v>
      </c>
      <c r="M519" s="13">
        <v>59</v>
      </c>
      <c r="N519" s="19">
        <v>12</v>
      </c>
      <c r="O519" s="19">
        <v>1</v>
      </c>
    </row>
    <row r="520" spans="1:15" x14ac:dyDescent="0.3">
      <c r="A520" s="19">
        <v>128</v>
      </c>
      <c r="B520" s="19" t="s">
        <v>152</v>
      </c>
      <c r="C520" s="19" t="s">
        <v>153</v>
      </c>
      <c r="D520" s="28">
        <v>2568</v>
      </c>
      <c r="E520" s="28" t="s">
        <v>10</v>
      </c>
      <c r="F520" s="3" t="s">
        <v>191</v>
      </c>
      <c r="G520" s="9" t="s">
        <v>129</v>
      </c>
      <c r="H520" s="22" t="s">
        <v>24</v>
      </c>
      <c r="I520" s="42">
        <v>7</v>
      </c>
      <c r="J520" s="43" t="s">
        <v>69</v>
      </c>
      <c r="K520" s="30">
        <v>45435.866041666668</v>
      </c>
      <c r="L520" s="13">
        <v>59</v>
      </c>
      <c r="M520" s="13">
        <v>59</v>
      </c>
      <c r="N520" s="19">
        <v>13</v>
      </c>
      <c r="O520" s="19">
        <v>1</v>
      </c>
    </row>
    <row r="521" spans="1:15" x14ac:dyDescent="0.3">
      <c r="A521" s="19">
        <v>129</v>
      </c>
      <c r="B521" s="19" t="s">
        <v>152</v>
      </c>
      <c r="C521" s="19" t="s">
        <v>153</v>
      </c>
      <c r="D521" s="28">
        <v>2568</v>
      </c>
      <c r="E521" s="28" t="s">
        <v>10</v>
      </c>
      <c r="F521" s="3" t="s">
        <v>191</v>
      </c>
      <c r="G521" s="9" t="s">
        <v>129</v>
      </c>
      <c r="H521" s="22" t="s">
        <v>24</v>
      </c>
      <c r="I521" s="42">
        <v>7</v>
      </c>
      <c r="J521" s="43" t="s">
        <v>69</v>
      </c>
      <c r="K521" s="30">
        <v>45435.867083333331</v>
      </c>
      <c r="L521" s="13">
        <v>59</v>
      </c>
      <c r="M521" s="13">
        <v>59</v>
      </c>
      <c r="N521" s="19">
        <v>14</v>
      </c>
      <c r="O521" s="19">
        <v>0</v>
      </c>
    </row>
    <row r="522" spans="1:15" x14ac:dyDescent="0.3">
      <c r="A522" s="19">
        <v>130</v>
      </c>
      <c r="B522" s="19" t="s">
        <v>152</v>
      </c>
      <c r="C522" s="19" t="s">
        <v>153</v>
      </c>
      <c r="D522" s="28">
        <v>2568</v>
      </c>
      <c r="E522" s="28" t="s">
        <v>10</v>
      </c>
      <c r="F522" s="3" t="s">
        <v>191</v>
      </c>
      <c r="G522" s="9" t="s">
        <v>129</v>
      </c>
      <c r="H522" s="22" t="s">
        <v>24</v>
      </c>
      <c r="I522" s="42">
        <v>7</v>
      </c>
      <c r="J522" s="43" t="s">
        <v>69</v>
      </c>
      <c r="K522" s="30">
        <v>45435.867106481484</v>
      </c>
      <c r="L522" s="13">
        <v>59</v>
      </c>
      <c r="M522" s="13">
        <v>59</v>
      </c>
      <c r="N522" s="19">
        <v>15</v>
      </c>
      <c r="O522" s="19">
        <v>0</v>
      </c>
    </row>
    <row r="523" spans="1:15" x14ac:dyDescent="0.3">
      <c r="A523" s="19">
        <v>131</v>
      </c>
      <c r="B523" s="19" t="s">
        <v>152</v>
      </c>
      <c r="C523" s="19" t="s">
        <v>153</v>
      </c>
      <c r="D523" s="28">
        <v>2568</v>
      </c>
      <c r="E523" s="28" t="s">
        <v>10</v>
      </c>
      <c r="F523" s="3" t="s">
        <v>191</v>
      </c>
      <c r="G523" s="9" t="s">
        <v>129</v>
      </c>
      <c r="H523" s="22" t="s">
        <v>24</v>
      </c>
      <c r="I523" s="42">
        <v>7</v>
      </c>
      <c r="J523" s="43" t="s">
        <v>69</v>
      </c>
      <c r="K523" s="30">
        <v>45435.870011574072</v>
      </c>
      <c r="L523" s="13">
        <v>59</v>
      </c>
      <c r="M523" s="13">
        <v>59</v>
      </c>
      <c r="N523" s="19">
        <v>16</v>
      </c>
      <c r="O523" s="19">
        <v>1</v>
      </c>
    </row>
    <row r="524" spans="1:15" x14ac:dyDescent="0.3">
      <c r="A524" s="19">
        <v>139</v>
      </c>
      <c r="B524" s="19" t="s">
        <v>104</v>
      </c>
      <c r="C524" s="19" t="s">
        <v>105</v>
      </c>
      <c r="D524" s="19">
        <v>21261</v>
      </c>
      <c r="E524" s="19" t="s">
        <v>7</v>
      </c>
      <c r="F524" s="12">
        <v>200025888980</v>
      </c>
      <c r="G524" s="9" t="s">
        <v>130</v>
      </c>
      <c r="H524" s="22" t="s">
        <v>33</v>
      </c>
      <c r="I524" s="42">
        <v>16</v>
      </c>
      <c r="J524" s="43" t="s">
        <v>69</v>
      </c>
      <c r="K524" s="27">
        <v>45435.230347222219</v>
      </c>
      <c r="L524" s="13">
        <v>60</v>
      </c>
      <c r="M524" s="13">
        <v>60</v>
      </c>
      <c r="N524" s="19">
        <v>1</v>
      </c>
      <c r="O524" s="19">
        <v>3</v>
      </c>
    </row>
    <row r="525" spans="1:15" x14ac:dyDescent="0.3">
      <c r="A525" s="19">
        <v>140</v>
      </c>
      <c r="B525" s="19" t="s">
        <v>104</v>
      </c>
      <c r="C525" s="19" t="s">
        <v>105</v>
      </c>
      <c r="D525" s="19">
        <v>21261</v>
      </c>
      <c r="E525" s="19" t="s">
        <v>7</v>
      </c>
      <c r="F525" s="12">
        <v>200025888980</v>
      </c>
      <c r="G525" s="9" t="s">
        <v>130</v>
      </c>
      <c r="H525" s="22" t="s">
        <v>33</v>
      </c>
      <c r="I525" s="42">
        <v>16</v>
      </c>
      <c r="J525" s="43" t="s">
        <v>69</v>
      </c>
      <c r="K525" s="27">
        <v>45435.230902777781</v>
      </c>
      <c r="L525" s="13">
        <v>60</v>
      </c>
      <c r="M525" s="13">
        <v>60</v>
      </c>
      <c r="N525" s="19">
        <v>2</v>
      </c>
      <c r="O525" s="19">
        <v>1</v>
      </c>
    </row>
    <row r="526" spans="1:15" x14ac:dyDescent="0.3">
      <c r="A526" s="19">
        <v>141</v>
      </c>
      <c r="B526" s="19" t="s">
        <v>104</v>
      </c>
      <c r="C526" s="19" t="s">
        <v>105</v>
      </c>
      <c r="D526" s="19">
        <v>21261</v>
      </c>
      <c r="E526" s="19" t="s">
        <v>7</v>
      </c>
      <c r="F526" s="12">
        <v>200025888980</v>
      </c>
      <c r="G526" s="9" t="s">
        <v>130</v>
      </c>
      <c r="H526" s="22" t="s">
        <v>33</v>
      </c>
      <c r="I526" s="42">
        <v>16</v>
      </c>
      <c r="J526" s="43" t="s">
        <v>69</v>
      </c>
      <c r="K526" s="27">
        <v>45435.232060185182</v>
      </c>
      <c r="L526" s="13">
        <v>60</v>
      </c>
      <c r="M526" s="13">
        <v>60</v>
      </c>
      <c r="N526" s="19">
        <v>3</v>
      </c>
      <c r="O526" s="19">
        <v>2</v>
      </c>
    </row>
    <row r="527" spans="1:15" x14ac:dyDescent="0.3">
      <c r="A527" s="19">
        <v>76</v>
      </c>
      <c r="B527" s="19" t="s">
        <v>152</v>
      </c>
      <c r="C527" s="19" t="s">
        <v>153</v>
      </c>
      <c r="D527" s="28">
        <v>2568</v>
      </c>
      <c r="E527" s="28" t="s">
        <v>10</v>
      </c>
      <c r="F527" s="3" t="s">
        <v>180</v>
      </c>
      <c r="G527" s="9" t="s">
        <v>130</v>
      </c>
      <c r="H527" s="22" t="s">
        <v>33</v>
      </c>
      <c r="I527" s="42">
        <v>16</v>
      </c>
      <c r="J527" s="43" t="s">
        <v>69</v>
      </c>
      <c r="K527" s="30">
        <v>45435.615081018521</v>
      </c>
      <c r="L527" s="13">
        <v>60</v>
      </c>
      <c r="M527" s="13">
        <v>60</v>
      </c>
      <c r="N527" s="19">
        <v>4</v>
      </c>
      <c r="O527" s="19">
        <v>1</v>
      </c>
    </row>
    <row r="528" spans="1:15" x14ac:dyDescent="0.3">
      <c r="A528" s="19">
        <v>77</v>
      </c>
      <c r="B528" s="19" t="s">
        <v>152</v>
      </c>
      <c r="C528" s="19" t="s">
        <v>153</v>
      </c>
      <c r="D528" s="28">
        <v>2568</v>
      </c>
      <c r="E528" s="28" t="s">
        <v>10</v>
      </c>
      <c r="F528" s="3" t="s">
        <v>180</v>
      </c>
      <c r="G528" s="9" t="s">
        <v>130</v>
      </c>
      <c r="H528" s="22" t="s">
        <v>33</v>
      </c>
      <c r="I528" s="42">
        <v>16</v>
      </c>
      <c r="J528" s="43" t="s">
        <v>69</v>
      </c>
      <c r="K528" s="30">
        <v>45435.61509259259</v>
      </c>
      <c r="L528" s="13">
        <v>60</v>
      </c>
      <c r="M528" s="13">
        <v>60</v>
      </c>
      <c r="N528" s="19">
        <v>5</v>
      </c>
      <c r="O528" s="19">
        <v>1</v>
      </c>
    </row>
    <row r="529" spans="1:15" x14ac:dyDescent="0.3">
      <c r="A529" s="19">
        <v>143</v>
      </c>
      <c r="B529" s="19" t="s">
        <v>104</v>
      </c>
      <c r="C529" s="19" t="s">
        <v>105</v>
      </c>
      <c r="D529" s="19">
        <v>21261</v>
      </c>
      <c r="E529" s="19" t="s">
        <v>7</v>
      </c>
      <c r="F529" s="12">
        <v>200025888763</v>
      </c>
      <c r="G529" s="9" t="s">
        <v>131</v>
      </c>
      <c r="H529" s="22" t="s">
        <v>17</v>
      </c>
      <c r="I529" s="42">
        <v>59</v>
      </c>
      <c r="J529" s="43" t="s">
        <v>69</v>
      </c>
      <c r="K529" s="27">
        <v>45435.234768518516</v>
      </c>
      <c r="L529" s="13">
        <v>61</v>
      </c>
      <c r="M529" s="13">
        <v>61</v>
      </c>
      <c r="N529" s="19">
        <v>1</v>
      </c>
      <c r="O529" s="19">
        <v>0</v>
      </c>
    </row>
    <row r="530" spans="1:15" x14ac:dyDescent="0.3">
      <c r="A530" s="19">
        <v>152</v>
      </c>
      <c r="B530" s="19" t="s">
        <v>104</v>
      </c>
      <c r="C530" s="19" t="s">
        <v>105</v>
      </c>
      <c r="D530" s="19">
        <v>21261</v>
      </c>
      <c r="E530" s="19" t="s">
        <v>7</v>
      </c>
      <c r="F530" s="12">
        <v>200025888777</v>
      </c>
      <c r="G530" s="9" t="s">
        <v>132</v>
      </c>
      <c r="H530" s="22" t="s">
        <v>79</v>
      </c>
      <c r="I530" s="42">
        <v>66</v>
      </c>
      <c r="J530" s="43" t="s">
        <v>69</v>
      </c>
      <c r="K530" s="27">
        <v>45435.240694444445</v>
      </c>
      <c r="L530" s="13">
        <v>62</v>
      </c>
      <c r="M530" s="13">
        <v>62</v>
      </c>
      <c r="N530" s="19">
        <v>1</v>
      </c>
      <c r="O530" s="19">
        <v>1</v>
      </c>
    </row>
    <row r="531" spans="1:15" x14ac:dyDescent="0.3">
      <c r="A531" s="19">
        <v>153</v>
      </c>
      <c r="B531" s="19" t="s">
        <v>104</v>
      </c>
      <c r="C531" s="19" t="s">
        <v>105</v>
      </c>
      <c r="D531" s="19">
        <v>21261</v>
      </c>
      <c r="E531" s="19" t="s">
        <v>7</v>
      </c>
      <c r="F531" s="12">
        <v>200025888777</v>
      </c>
      <c r="G531" s="9" t="s">
        <v>132</v>
      </c>
      <c r="H531" s="22" t="s">
        <v>79</v>
      </c>
      <c r="I531" s="42">
        <v>66</v>
      </c>
      <c r="J531" s="43" t="s">
        <v>69</v>
      </c>
      <c r="K531" s="27">
        <v>45435.240706018521</v>
      </c>
      <c r="L531" s="13">
        <v>62</v>
      </c>
      <c r="M531" s="13">
        <v>62</v>
      </c>
      <c r="N531" s="19">
        <v>2</v>
      </c>
      <c r="O531" s="19">
        <v>1</v>
      </c>
    </row>
    <row r="532" spans="1:15" x14ac:dyDescent="0.3">
      <c r="A532" s="19">
        <v>154</v>
      </c>
      <c r="B532" s="19" t="s">
        <v>104</v>
      </c>
      <c r="C532" s="19" t="s">
        <v>105</v>
      </c>
      <c r="D532" s="19">
        <v>21261</v>
      </c>
      <c r="E532" s="19" t="s">
        <v>7</v>
      </c>
      <c r="F532" s="12">
        <v>200025889007</v>
      </c>
      <c r="G532" s="9" t="s">
        <v>133</v>
      </c>
      <c r="H532" s="22" t="s">
        <v>91</v>
      </c>
      <c r="I532" s="42">
        <v>101</v>
      </c>
      <c r="J532" s="43" t="s">
        <v>69</v>
      </c>
      <c r="K532" s="27">
        <v>45435.307627314818</v>
      </c>
      <c r="L532" s="13">
        <v>63</v>
      </c>
      <c r="M532" s="13">
        <v>63</v>
      </c>
      <c r="N532" s="19">
        <v>1</v>
      </c>
      <c r="O532" s="19">
        <v>1</v>
      </c>
    </row>
    <row r="533" spans="1:15" x14ac:dyDescent="0.3">
      <c r="A533" s="19">
        <v>155</v>
      </c>
      <c r="B533" s="19" t="s">
        <v>104</v>
      </c>
      <c r="C533" s="19" t="s">
        <v>105</v>
      </c>
      <c r="D533" s="19">
        <v>21261</v>
      </c>
      <c r="E533" s="19" t="s">
        <v>7</v>
      </c>
      <c r="F533" s="12">
        <v>200025889007</v>
      </c>
      <c r="G533" s="9" t="s">
        <v>133</v>
      </c>
      <c r="H533" s="22" t="s">
        <v>91</v>
      </c>
      <c r="I533" s="42">
        <v>101</v>
      </c>
      <c r="J533" s="43" t="s">
        <v>69</v>
      </c>
      <c r="K533" s="27">
        <v>45435.308032407411</v>
      </c>
      <c r="L533" s="13">
        <v>63</v>
      </c>
      <c r="M533" s="13">
        <v>63</v>
      </c>
      <c r="N533" s="19">
        <v>2</v>
      </c>
      <c r="O533" s="19">
        <v>1</v>
      </c>
    </row>
    <row r="534" spans="1:15" x14ac:dyDescent="0.3">
      <c r="A534" s="19">
        <v>156</v>
      </c>
      <c r="B534" s="19" t="s">
        <v>104</v>
      </c>
      <c r="C534" s="19" t="s">
        <v>105</v>
      </c>
      <c r="D534" s="19">
        <v>21261</v>
      </c>
      <c r="E534" s="19" t="s">
        <v>7</v>
      </c>
      <c r="F534" s="12">
        <v>200025889007</v>
      </c>
      <c r="G534" s="9" t="s">
        <v>133</v>
      </c>
      <c r="H534" s="22" t="s">
        <v>91</v>
      </c>
      <c r="I534" s="42">
        <v>101</v>
      </c>
      <c r="J534" s="43" t="s">
        <v>69</v>
      </c>
      <c r="K534" s="27">
        <v>45435.310474537036</v>
      </c>
      <c r="L534" s="13">
        <v>63</v>
      </c>
      <c r="M534" s="13">
        <v>63</v>
      </c>
      <c r="N534" s="19">
        <v>3</v>
      </c>
      <c r="O534" s="19">
        <v>1</v>
      </c>
    </row>
    <row r="535" spans="1:15" x14ac:dyDescent="0.3">
      <c r="A535" s="19">
        <v>159</v>
      </c>
      <c r="B535" s="19" t="s">
        <v>104</v>
      </c>
      <c r="C535" s="19" t="s">
        <v>105</v>
      </c>
      <c r="D535" s="19">
        <v>21261</v>
      </c>
      <c r="E535" s="19" t="s">
        <v>7</v>
      </c>
      <c r="F535" s="12">
        <v>200025889007</v>
      </c>
      <c r="G535" s="9" t="s">
        <v>133</v>
      </c>
      <c r="H535" s="22" t="s">
        <v>91</v>
      </c>
      <c r="I535" s="42">
        <v>101</v>
      </c>
      <c r="J535" s="43" t="s">
        <v>69</v>
      </c>
      <c r="K535" s="27">
        <v>45435.326689814814</v>
      </c>
      <c r="L535" s="13">
        <v>63</v>
      </c>
      <c r="M535" s="13">
        <v>63</v>
      </c>
      <c r="N535" s="19">
        <v>4</v>
      </c>
      <c r="O535" s="19">
        <v>0</v>
      </c>
    </row>
    <row r="536" spans="1:15" x14ac:dyDescent="0.3">
      <c r="A536" s="19">
        <v>160</v>
      </c>
      <c r="B536" s="19" t="s">
        <v>104</v>
      </c>
      <c r="C536" s="19" t="s">
        <v>105</v>
      </c>
      <c r="D536" s="19">
        <v>21261</v>
      </c>
      <c r="E536" s="19" t="s">
        <v>7</v>
      </c>
      <c r="F536" s="12">
        <v>200025889007</v>
      </c>
      <c r="G536" s="9" t="s">
        <v>133</v>
      </c>
      <c r="H536" s="22" t="s">
        <v>91</v>
      </c>
      <c r="I536" s="42">
        <v>101</v>
      </c>
      <c r="J536" s="43" t="s">
        <v>69</v>
      </c>
      <c r="K536" s="27">
        <v>45435.326898148145</v>
      </c>
      <c r="L536" s="13">
        <v>63</v>
      </c>
      <c r="M536" s="13">
        <v>63</v>
      </c>
      <c r="N536" s="19">
        <v>5</v>
      </c>
      <c r="O536" s="19">
        <v>2</v>
      </c>
    </row>
    <row r="537" spans="1:15" x14ac:dyDescent="0.3">
      <c r="A537" s="19">
        <v>161</v>
      </c>
      <c r="B537" s="19" t="s">
        <v>104</v>
      </c>
      <c r="C537" s="19" t="s">
        <v>105</v>
      </c>
      <c r="D537" s="19">
        <v>21261</v>
      </c>
      <c r="E537" s="19" t="s">
        <v>7</v>
      </c>
      <c r="F537" s="12">
        <v>200025889007</v>
      </c>
      <c r="G537" s="9" t="s">
        <v>133</v>
      </c>
      <c r="H537" s="22" t="s">
        <v>91</v>
      </c>
      <c r="I537" s="42">
        <v>101</v>
      </c>
      <c r="J537" s="43" t="s">
        <v>69</v>
      </c>
      <c r="K537" s="27">
        <v>45435.339629629627</v>
      </c>
      <c r="L537" s="13">
        <v>63</v>
      </c>
      <c r="M537" s="13">
        <v>63</v>
      </c>
      <c r="N537" s="19">
        <v>6</v>
      </c>
      <c r="O537" s="19">
        <v>4</v>
      </c>
    </row>
    <row r="538" spans="1:15" x14ac:dyDescent="0.3">
      <c r="A538" s="19">
        <v>94</v>
      </c>
      <c r="B538" s="19" t="s">
        <v>152</v>
      </c>
      <c r="C538" s="19" t="s">
        <v>153</v>
      </c>
      <c r="D538" s="28">
        <v>2568</v>
      </c>
      <c r="E538" s="28" t="s">
        <v>10</v>
      </c>
      <c r="F538" s="3" t="s">
        <v>186</v>
      </c>
      <c r="G538" s="9" t="s">
        <v>133</v>
      </c>
      <c r="H538" s="22" t="s">
        <v>91</v>
      </c>
      <c r="I538" s="42">
        <v>101</v>
      </c>
      <c r="J538" s="43" t="s">
        <v>69</v>
      </c>
      <c r="K538" s="30">
        <v>45435.669224537036</v>
      </c>
      <c r="L538" s="13">
        <v>63</v>
      </c>
      <c r="M538" s="13">
        <v>63</v>
      </c>
      <c r="N538" s="19">
        <v>7</v>
      </c>
      <c r="O538" s="19">
        <v>0</v>
      </c>
    </row>
    <row r="539" spans="1:15" x14ac:dyDescent="0.3">
      <c r="A539" s="19">
        <v>63</v>
      </c>
      <c r="B539" s="19" t="s">
        <v>152</v>
      </c>
      <c r="C539" s="19" t="s">
        <v>153</v>
      </c>
      <c r="D539" s="28">
        <v>2568</v>
      </c>
      <c r="E539" s="28" t="s">
        <v>10</v>
      </c>
      <c r="F539" s="3" t="s">
        <v>171</v>
      </c>
      <c r="G539" s="9" t="s">
        <v>172</v>
      </c>
      <c r="H539" s="22" t="s">
        <v>34</v>
      </c>
      <c r="I539" s="42">
        <v>18</v>
      </c>
      <c r="J539" s="43" t="s">
        <v>69</v>
      </c>
      <c r="K539" s="30">
        <v>45435.400451388887</v>
      </c>
      <c r="L539" s="13">
        <v>64</v>
      </c>
      <c r="M539" s="13">
        <v>64</v>
      </c>
      <c r="N539" s="19">
        <v>1</v>
      </c>
      <c r="O539" s="19">
        <v>1</v>
      </c>
    </row>
    <row r="540" spans="1:15" x14ac:dyDescent="0.3">
      <c r="A540" s="19">
        <v>68</v>
      </c>
      <c r="B540" s="19" t="s">
        <v>152</v>
      </c>
      <c r="C540" s="19" t="s">
        <v>153</v>
      </c>
      <c r="D540" s="28">
        <v>2568</v>
      </c>
      <c r="E540" s="28" t="s">
        <v>10</v>
      </c>
      <c r="F540" s="3" t="s">
        <v>171</v>
      </c>
      <c r="G540" s="9" t="s">
        <v>172</v>
      </c>
      <c r="H540" s="22" t="s">
        <v>34</v>
      </c>
      <c r="I540" s="42">
        <v>18</v>
      </c>
      <c r="J540" s="43" t="s">
        <v>69</v>
      </c>
      <c r="K540" s="30">
        <v>45435.464039351849</v>
      </c>
      <c r="L540" s="13">
        <v>64</v>
      </c>
      <c r="M540" s="13">
        <v>64</v>
      </c>
      <c r="N540" s="19">
        <v>2</v>
      </c>
      <c r="O540" s="19">
        <v>1</v>
      </c>
    </row>
    <row r="541" spans="1:15" x14ac:dyDescent="0.3">
      <c r="A541" s="19">
        <v>69</v>
      </c>
      <c r="B541" s="19" t="s">
        <v>152</v>
      </c>
      <c r="C541" s="19" t="s">
        <v>153</v>
      </c>
      <c r="D541" s="28">
        <v>2568</v>
      </c>
      <c r="E541" s="28" t="s">
        <v>10</v>
      </c>
      <c r="F541" s="3" t="s">
        <v>171</v>
      </c>
      <c r="G541" s="9" t="s">
        <v>172</v>
      </c>
      <c r="H541" s="22" t="s">
        <v>34</v>
      </c>
      <c r="I541" s="42">
        <v>18</v>
      </c>
      <c r="J541" s="43" t="s">
        <v>69</v>
      </c>
      <c r="K541" s="30">
        <v>45435.464050925926</v>
      </c>
      <c r="L541" s="13">
        <v>64</v>
      </c>
      <c r="M541" s="13">
        <v>64</v>
      </c>
      <c r="N541" s="19">
        <v>3</v>
      </c>
      <c r="O541" s="19">
        <v>0</v>
      </c>
    </row>
    <row r="542" spans="1:15" x14ac:dyDescent="0.3">
      <c r="A542" s="19">
        <v>83</v>
      </c>
      <c r="B542" s="19" t="s">
        <v>152</v>
      </c>
      <c r="C542" s="19" t="s">
        <v>153</v>
      </c>
      <c r="D542" s="28">
        <v>2568</v>
      </c>
      <c r="E542" s="28" t="s">
        <v>10</v>
      </c>
      <c r="F542" s="3" t="s">
        <v>171</v>
      </c>
      <c r="G542" s="9" t="s">
        <v>172</v>
      </c>
      <c r="H542" s="22" t="s">
        <v>34</v>
      </c>
      <c r="I542" s="42">
        <v>18</v>
      </c>
      <c r="J542" s="43" t="s">
        <v>69</v>
      </c>
      <c r="K542" s="30">
        <v>45435.634108796294</v>
      </c>
      <c r="L542" s="13">
        <v>64</v>
      </c>
      <c r="M542" s="13">
        <v>64</v>
      </c>
      <c r="N542" s="19">
        <v>4</v>
      </c>
      <c r="O542" s="2">
        <v>108</v>
      </c>
    </row>
    <row r="543" spans="1:15" x14ac:dyDescent="0.3">
      <c r="A543" s="19">
        <v>64</v>
      </c>
      <c r="B543" s="19" t="s">
        <v>152</v>
      </c>
      <c r="C543" s="19" t="s">
        <v>153</v>
      </c>
      <c r="D543" s="28">
        <v>2568</v>
      </c>
      <c r="E543" s="28" t="s">
        <v>10</v>
      </c>
      <c r="F543" s="3" t="s">
        <v>173</v>
      </c>
      <c r="G543" s="9" t="s">
        <v>174</v>
      </c>
      <c r="H543" s="22" t="s">
        <v>23</v>
      </c>
      <c r="I543" s="42">
        <v>61</v>
      </c>
      <c r="J543" s="43" t="s">
        <v>69</v>
      </c>
      <c r="K543" s="30">
        <v>45435.425034722219</v>
      </c>
      <c r="L543" s="13">
        <v>65</v>
      </c>
      <c r="M543" s="13">
        <v>65</v>
      </c>
      <c r="N543" s="19">
        <v>1</v>
      </c>
      <c r="O543" s="2">
        <v>397</v>
      </c>
    </row>
    <row r="544" spans="1:15" x14ac:dyDescent="0.3">
      <c r="A544" s="19">
        <v>75</v>
      </c>
      <c r="B544" s="19" t="s">
        <v>152</v>
      </c>
      <c r="C544" s="19" t="s">
        <v>153</v>
      </c>
      <c r="D544" s="28">
        <v>2568</v>
      </c>
      <c r="E544" s="28" t="s">
        <v>10</v>
      </c>
      <c r="F544" s="3" t="s">
        <v>173</v>
      </c>
      <c r="G544" s="9" t="s">
        <v>174</v>
      </c>
      <c r="H544" s="22" t="s">
        <v>23</v>
      </c>
      <c r="I544" s="42">
        <v>61</v>
      </c>
      <c r="J544" s="43" t="s">
        <v>69</v>
      </c>
      <c r="K544" s="30">
        <v>45435.613055555557</v>
      </c>
      <c r="L544" s="13">
        <v>65</v>
      </c>
      <c r="M544" s="13">
        <v>65</v>
      </c>
      <c r="N544" s="19">
        <v>2</v>
      </c>
      <c r="O544" s="19">
        <v>0</v>
      </c>
    </row>
    <row r="545" spans="1:15" x14ac:dyDescent="0.3">
      <c r="A545" s="19">
        <v>65</v>
      </c>
      <c r="B545" s="19" t="s">
        <v>152</v>
      </c>
      <c r="C545" s="19" t="s">
        <v>153</v>
      </c>
      <c r="D545" s="28">
        <v>2568</v>
      </c>
      <c r="E545" s="28" t="s">
        <v>10</v>
      </c>
      <c r="F545" s="3" t="s">
        <v>175</v>
      </c>
      <c r="G545" s="9" t="s">
        <v>176</v>
      </c>
      <c r="H545" s="22" t="s">
        <v>42</v>
      </c>
      <c r="I545" s="42">
        <v>28</v>
      </c>
      <c r="J545" s="43" t="s">
        <v>69</v>
      </c>
      <c r="K545" s="30">
        <v>45435.439004629632</v>
      </c>
      <c r="L545" s="13">
        <v>66</v>
      </c>
      <c r="M545" s="13">
        <v>66</v>
      </c>
      <c r="N545" s="19">
        <v>1</v>
      </c>
      <c r="O545" s="19">
        <v>0</v>
      </c>
    </row>
    <row r="546" spans="1:15" x14ac:dyDescent="0.3">
      <c r="A546" s="19">
        <v>66</v>
      </c>
      <c r="B546" s="19" t="s">
        <v>152</v>
      </c>
      <c r="C546" s="19" t="s">
        <v>153</v>
      </c>
      <c r="D546" s="28">
        <v>2568</v>
      </c>
      <c r="E546" s="28" t="s">
        <v>10</v>
      </c>
      <c r="F546" s="3" t="s">
        <v>175</v>
      </c>
      <c r="G546" s="9" t="s">
        <v>176</v>
      </c>
      <c r="H546" s="22" t="s">
        <v>42</v>
      </c>
      <c r="I546" s="42">
        <v>28</v>
      </c>
      <c r="J546" s="43" t="s">
        <v>69</v>
      </c>
      <c r="K546" s="30">
        <v>45435.439016203702</v>
      </c>
      <c r="L546" s="13">
        <v>66</v>
      </c>
      <c r="M546" s="13">
        <v>66</v>
      </c>
      <c r="N546" s="19">
        <v>2</v>
      </c>
      <c r="O546" s="19">
        <v>1</v>
      </c>
    </row>
    <row r="547" spans="1:15" x14ac:dyDescent="0.3">
      <c r="A547" s="19">
        <v>67</v>
      </c>
      <c r="B547" s="19" t="s">
        <v>152</v>
      </c>
      <c r="C547" s="19" t="s">
        <v>153</v>
      </c>
      <c r="D547" s="28">
        <v>2568</v>
      </c>
      <c r="E547" s="28" t="s">
        <v>10</v>
      </c>
      <c r="F547" s="3" t="s">
        <v>175</v>
      </c>
      <c r="G547" s="9" t="s">
        <v>176</v>
      </c>
      <c r="H547" s="22" t="s">
        <v>42</v>
      </c>
      <c r="I547" s="42">
        <v>28</v>
      </c>
      <c r="J547" s="43" t="s">
        <v>69</v>
      </c>
      <c r="K547" s="30">
        <v>45435.439201388886</v>
      </c>
      <c r="L547" s="13">
        <v>66</v>
      </c>
      <c r="M547" s="13">
        <v>66</v>
      </c>
      <c r="N547" s="19">
        <v>3</v>
      </c>
      <c r="O547" s="19">
        <v>1</v>
      </c>
    </row>
    <row r="548" spans="1:15" x14ac:dyDescent="0.3">
      <c r="A548" s="19">
        <v>71</v>
      </c>
      <c r="B548" s="19" t="s">
        <v>205</v>
      </c>
      <c r="C548" s="19" t="s">
        <v>206</v>
      </c>
      <c r="D548" s="19">
        <v>11197</v>
      </c>
      <c r="E548" s="19" t="s">
        <v>8</v>
      </c>
      <c r="F548" s="12">
        <v>200025888606</v>
      </c>
      <c r="G548" s="9" t="s">
        <v>176</v>
      </c>
      <c r="H548" s="22" t="s">
        <v>42</v>
      </c>
      <c r="I548" s="42">
        <v>28</v>
      </c>
      <c r="J548" s="43" t="s">
        <v>69</v>
      </c>
      <c r="K548" s="29">
        <v>45435.76284722222</v>
      </c>
      <c r="L548" s="13">
        <v>66</v>
      </c>
      <c r="M548" s="13">
        <v>66</v>
      </c>
      <c r="N548" s="19">
        <v>4</v>
      </c>
      <c r="O548" s="19">
        <v>2</v>
      </c>
    </row>
    <row r="549" spans="1:15" x14ac:dyDescent="0.3">
      <c r="A549" s="19">
        <v>72</v>
      </c>
      <c r="B549" s="19" t="s">
        <v>205</v>
      </c>
      <c r="C549" s="19" t="s">
        <v>206</v>
      </c>
      <c r="D549" s="19">
        <v>11197</v>
      </c>
      <c r="E549" s="19" t="s">
        <v>8</v>
      </c>
      <c r="F549" s="12">
        <v>200025888606</v>
      </c>
      <c r="G549" s="9" t="s">
        <v>176</v>
      </c>
      <c r="H549" s="22" t="s">
        <v>42</v>
      </c>
      <c r="I549" s="42">
        <v>28</v>
      </c>
      <c r="J549" s="43" t="s">
        <v>69</v>
      </c>
      <c r="K549" s="29">
        <v>45435.764247685183</v>
      </c>
      <c r="L549" s="13">
        <v>66</v>
      </c>
      <c r="M549" s="13">
        <v>66</v>
      </c>
      <c r="N549" s="19">
        <v>5</v>
      </c>
      <c r="O549" s="19">
        <v>2</v>
      </c>
    </row>
    <row r="550" spans="1:15" x14ac:dyDescent="0.3">
      <c r="A550" s="19">
        <v>105</v>
      </c>
      <c r="B550" s="19" t="s">
        <v>152</v>
      </c>
      <c r="C550" s="19" t="s">
        <v>153</v>
      </c>
      <c r="D550" s="28">
        <v>2568</v>
      </c>
      <c r="E550" s="28" t="s">
        <v>10</v>
      </c>
      <c r="F550" s="3" t="s">
        <v>175</v>
      </c>
      <c r="G550" s="9" t="s">
        <v>176</v>
      </c>
      <c r="H550" s="22" t="s">
        <v>42</v>
      </c>
      <c r="I550" s="42">
        <v>28</v>
      </c>
      <c r="J550" s="43" t="s">
        <v>69</v>
      </c>
      <c r="K550" s="30">
        <v>45435.76971064815</v>
      </c>
      <c r="L550" s="13">
        <v>66</v>
      </c>
      <c r="M550" s="13">
        <v>66</v>
      </c>
      <c r="N550" s="19">
        <v>6</v>
      </c>
      <c r="O550" s="19">
        <v>2</v>
      </c>
    </row>
    <row r="551" spans="1:15" x14ac:dyDescent="0.3">
      <c r="A551" s="19">
        <v>110</v>
      </c>
      <c r="B551" s="19" t="s">
        <v>152</v>
      </c>
      <c r="C551" s="19" t="s">
        <v>153</v>
      </c>
      <c r="D551" s="28">
        <v>2568</v>
      </c>
      <c r="E551" s="28" t="s">
        <v>10</v>
      </c>
      <c r="F551" s="3" t="s">
        <v>175</v>
      </c>
      <c r="G551" s="9" t="s">
        <v>176</v>
      </c>
      <c r="H551" s="22" t="s">
        <v>42</v>
      </c>
      <c r="I551" s="42">
        <v>28</v>
      </c>
      <c r="J551" s="43" t="s">
        <v>69</v>
      </c>
      <c r="K551" s="30">
        <v>45435.786469907405</v>
      </c>
      <c r="L551" s="13">
        <v>66</v>
      </c>
      <c r="M551" s="13">
        <v>66</v>
      </c>
      <c r="N551" s="19">
        <v>7</v>
      </c>
      <c r="O551" s="2">
        <v>197</v>
      </c>
    </row>
    <row r="552" spans="1:15" x14ac:dyDescent="0.3">
      <c r="A552" s="19">
        <v>111</v>
      </c>
      <c r="B552" s="19" t="s">
        <v>152</v>
      </c>
      <c r="C552" s="19" t="s">
        <v>153</v>
      </c>
      <c r="D552" s="28">
        <v>2568</v>
      </c>
      <c r="E552" s="28" t="s">
        <v>10</v>
      </c>
      <c r="F552" s="3" t="s">
        <v>175</v>
      </c>
      <c r="G552" s="9" t="s">
        <v>176</v>
      </c>
      <c r="H552" s="22" t="s">
        <v>42</v>
      </c>
      <c r="I552" s="42">
        <v>28</v>
      </c>
      <c r="J552" s="43" t="s">
        <v>69</v>
      </c>
      <c r="K552" s="30">
        <v>45435.788773148146</v>
      </c>
      <c r="L552" s="13">
        <v>66</v>
      </c>
      <c r="M552" s="13">
        <v>66</v>
      </c>
      <c r="N552" s="19">
        <v>8</v>
      </c>
      <c r="O552" s="19">
        <v>33</v>
      </c>
    </row>
    <row r="553" spans="1:15" x14ac:dyDescent="0.3">
      <c r="A553" s="19">
        <v>114</v>
      </c>
      <c r="B553" s="19" t="s">
        <v>152</v>
      </c>
      <c r="C553" s="19" t="s">
        <v>153</v>
      </c>
      <c r="D553" s="28">
        <v>2568</v>
      </c>
      <c r="E553" s="28" t="s">
        <v>10</v>
      </c>
      <c r="F553" s="3" t="s">
        <v>175</v>
      </c>
      <c r="G553" s="9" t="s">
        <v>176</v>
      </c>
      <c r="H553" s="22" t="s">
        <v>42</v>
      </c>
      <c r="I553" s="42">
        <v>28</v>
      </c>
      <c r="J553" s="43" t="s">
        <v>69</v>
      </c>
      <c r="K553" s="30">
        <v>45435.817303240743</v>
      </c>
      <c r="L553" s="13">
        <v>66</v>
      </c>
      <c r="M553" s="13">
        <v>66</v>
      </c>
      <c r="N553" s="19">
        <v>9</v>
      </c>
      <c r="O553" s="2">
        <v>806</v>
      </c>
    </row>
    <row r="554" spans="1:15" x14ac:dyDescent="0.3">
      <c r="A554" s="19">
        <v>120</v>
      </c>
      <c r="B554" s="19" t="s">
        <v>152</v>
      </c>
      <c r="C554" s="19" t="s">
        <v>153</v>
      </c>
      <c r="D554" s="28">
        <v>2568</v>
      </c>
      <c r="E554" s="28" t="s">
        <v>10</v>
      </c>
      <c r="F554" s="3" t="s">
        <v>175</v>
      </c>
      <c r="G554" s="9" t="s">
        <v>176</v>
      </c>
      <c r="H554" s="22" t="s">
        <v>42</v>
      </c>
      <c r="I554" s="42">
        <v>28</v>
      </c>
      <c r="J554" s="43" t="s">
        <v>69</v>
      </c>
      <c r="K554" s="30">
        <v>45435.847210648149</v>
      </c>
      <c r="L554" s="13">
        <v>66</v>
      </c>
      <c r="M554" s="13">
        <v>66</v>
      </c>
      <c r="N554" s="19">
        <v>10</v>
      </c>
      <c r="O554" s="19">
        <v>1</v>
      </c>
    </row>
    <row r="555" spans="1:15" x14ac:dyDescent="0.3">
      <c r="A555" s="19">
        <v>132</v>
      </c>
      <c r="B555" s="19" t="s">
        <v>152</v>
      </c>
      <c r="C555" s="19" t="s">
        <v>153</v>
      </c>
      <c r="D555" s="28">
        <v>2568</v>
      </c>
      <c r="E555" s="28" t="s">
        <v>10</v>
      </c>
      <c r="F555" s="3" t="s">
        <v>175</v>
      </c>
      <c r="G555" s="9" t="s">
        <v>176</v>
      </c>
      <c r="H555" s="22" t="s">
        <v>42</v>
      </c>
      <c r="I555" s="42">
        <v>28</v>
      </c>
      <c r="J555" s="43" t="s">
        <v>69</v>
      </c>
      <c r="K555" s="30">
        <v>45435.881342592591</v>
      </c>
      <c r="L555" s="13">
        <v>66</v>
      </c>
      <c r="M555" s="13">
        <v>66</v>
      </c>
      <c r="N555" s="19">
        <v>11</v>
      </c>
      <c r="O555" s="19">
        <v>1</v>
      </c>
    </row>
    <row r="556" spans="1:15" x14ac:dyDescent="0.3">
      <c r="A556" s="19">
        <v>144</v>
      </c>
      <c r="B556" s="19" t="s">
        <v>152</v>
      </c>
      <c r="C556" s="19" t="s">
        <v>153</v>
      </c>
      <c r="D556" s="28">
        <v>2568</v>
      </c>
      <c r="E556" s="28" t="s">
        <v>10</v>
      </c>
      <c r="F556" s="3" t="s">
        <v>175</v>
      </c>
      <c r="G556" s="9" t="s">
        <v>176</v>
      </c>
      <c r="H556" s="22" t="s">
        <v>42</v>
      </c>
      <c r="I556" s="42">
        <v>28</v>
      </c>
      <c r="J556" s="43" t="s">
        <v>69</v>
      </c>
      <c r="K556" s="30">
        <v>45435.985358796293</v>
      </c>
      <c r="L556" s="13">
        <v>66</v>
      </c>
      <c r="M556" s="13">
        <v>66</v>
      </c>
      <c r="N556" s="19">
        <v>12</v>
      </c>
      <c r="O556" s="19">
        <v>21</v>
      </c>
    </row>
    <row r="557" spans="1:15" x14ac:dyDescent="0.3">
      <c r="A557" s="19">
        <v>145</v>
      </c>
      <c r="B557" s="19" t="s">
        <v>152</v>
      </c>
      <c r="C557" s="19" t="s">
        <v>153</v>
      </c>
      <c r="D557" s="28">
        <v>2568</v>
      </c>
      <c r="E557" s="28" t="s">
        <v>10</v>
      </c>
      <c r="F557" s="3" t="s">
        <v>175</v>
      </c>
      <c r="G557" s="9" t="s">
        <v>176</v>
      </c>
      <c r="H557" s="22" t="s">
        <v>42</v>
      </c>
      <c r="I557" s="42">
        <v>28</v>
      </c>
      <c r="J557" s="43" t="s">
        <v>69</v>
      </c>
      <c r="K557" s="30">
        <v>45435.985625000001</v>
      </c>
      <c r="L557" s="13">
        <v>66</v>
      </c>
      <c r="M557" s="13">
        <v>66</v>
      </c>
      <c r="N557" s="19">
        <v>13</v>
      </c>
      <c r="O557" s="19">
        <v>1</v>
      </c>
    </row>
    <row r="558" spans="1:15" x14ac:dyDescent="0.3">
      <c r="A558" s="19">
        <v>146</v>
      </c>
      <c r="B558" s="19" t="s">
        <v>152</v>
      </c>
      <c r="C558" s="19" t="s">
        <v>153</v>
      </c>
      <c r="D558" s="28">
        <v>2568</v>
      </c>
      <c r="E558" s="28" t="s">
        <v>10</v>
      </c>
      <c r="F558" s="3" t="s">
        <v>175</v>
      </c>
      <c r="G558" s="9" t="s">
        <v>176</v>
      </c>
      <c r="H558" s="22" t="s">
        <v>42</v>
      </c>
      <c r="I558" s="42">
        <v>28</v>
      </c>
      <c r="J558" s="43" t="s">
        <v>69</v>
      </c>
      <c r="K558" s="30">
        <v>45435.989224537036</v>
      </c>
      <c r="L558" s="13">
        <v>66</v>
      </c>
      <c r="M558" s="13">
        <v>66</v>
      </c>
      <c r="N558" s="19">
        <v>14</v>
      </c>
      <c r="O558" s="19">
        <v>1</v>
      </c>
    </row>
    <row r="559" spans="1:15" x14ac:dyDescent="0.3">
      <c r="A559" s="19">
        <v>71</v>
      </c>
      <c r="B559" s="19" t="s">
        <v>152</v>
      </c>
      <c r="C559" s="19" t="s">
        <v>153</v>
      </c>
      <c r="D559" s="28">
        <v>2568</v>
      </c>
      <c r="E559" s="28" t="s">
        <v>10</v>
      </c>
      <c r="F559" s="3" t="s">
        <v>177</v>
      </c>
      <c r="G559" s="9" t="s">
        <v>178</v>
      </c>
      <c r="H559" s="22" t="s">
        <v>77</v>
      </c>
      <c r="I559" s="42">
        <v>54</v>
      </c>
      <c r="J559" s="43" t="s">
        <v>69</v>
      </c>
      <c r="K559" s="30">
        <v>45435.495972222219</v>
      </c>
      <c r="L559" s="13">
        <v>67</v>
      </c>
      <c r="M559" s="13">
        <v>67</v>
      </c>
      <c r="N559" s="19">
        <v>1</v>
      </c>
      <c r="O559" s="19">
        <v>1</v>
      </c>
    </row>
    <row r="560" spans="1:15" x14ac:dyDescent="0.3">
      <c r="A560" s="19">
        <v>78</v>
      </c>
      <c r="B560" s="19" t="s">
        <v>152</v>
      </c>
      <c r="C560" s="19" t="s">
        <v>153</v>
      </c>
      <c r="D560" s="28">
        <v>2568</v>
      </c>
      <c r="E560" s="28" t="s">
        <v>10</v>
      </c>
      <c r="F560" s="3" t="s">
        <v>181</v>
      </c>
      <c r="G560" s="9" t="s">
        <v>182</v>
      </c>
      <c r="H560" s="22" t="s">
        <v>25</v>
      </c>
      <c r="I560" s="42">
        <v>62</v>
      </c>
      <c r="J560" s="43" t="s">
        <v>69</v>
      </c>
      <c r="K560" s="30">
        <v>45435.629004629627</v>
      </c>
      <c r="L560" s="13">
        <v>68</v>
      </c>
      <c r="M560" s="13">
        <v>68</v>
      </c>
      <c r="N560" s="19">
        <v>1</v>
      </c>
      <c r="O560" s="19">
        <v>0</v>
      </c>
    </row>
    <row r="561" spans="1:15" x14ac:dyDescent="0.3">
      <c r="A561" s="19">
        <v>80</v>
      </c>
      <c r="B561" s="19" t="s">
        <v>152</v>
      </c>
      <c r="C561" s="19" t="s">
        <v>153</v>
      </c>
      <c r="D561" s="28">
        <v>2568</v>
      </c>
      <c r="E561" s="28" t="s">
        <v>10</v>
      </c>
      <c r="F561" s="3" t="s">
        <v>183</v>
      </c>
      <c r="G561" s="9" t="s">
        <v>184</v>
      </c>
      <c r="H561" s="22" t="s">
        <v>99</v>
      </c>
      <c r="I561" s="42">
        <v>117</v>
      </c>
      <c r="J561" s="43" t="s">
        <v>69</v>
      </c>
      <c r="K561" s="30">
        <v>45435.6325462963</v>
      </c>
      <c r="L561" s="13">
        <v>69</v>
      </c>
      <c r="M561" s="13">
        <v>69</v>
      </c>
      <c r="N561" s="19">
        <v>1</v>
      </c>
      <c r="O561" s="19">
        <v>0</v>
      </c>
    </row>
    <row r="562" spans="1:15" x14ac:dyDescent="0.3">
      <c r="A562" s="19">
        <v>81</v>
      </c>
      <c r="B562" s="19" t="s">
        <v>152</v>
      </c>
      <c r="C562" s="19" t="s">
        <v>153</v>
      </c>
      <c r="D562" s="28">
        <v>2568</v>
      </c>
      <c r="E562" s="28" t="s">
        <v>10</v>
      </c>
      <c r="F562" s="3" t="s">
        <v>183</v>
      </c>
      <c r="G562" s="9" t="s">
        <v>184</v>
      </c>
      <c r="H562" s="22" t="s">
        <v>99</v>
      </c>
      <c r="I562" s="42">
        <v>117</v>
      </c>
      <c r="J562" s="43" t="s">
        <v>69</v>
      </c>
      <c r="K562" s="30">
        <v>45435.632557870369</v>
      </c>
      <c r="L562" s="13">
        <v>69</v>
      </c>
      <c r="M562" s="13">
        <v>69</v>
      </c>
      <c r="N562" s="19">
        <v>2</v>
      </c>
      <c r="O562" s="19">
        <v>3</v>
      </c>
    </row>
    <row r="563" spans="1:15" x14ac:dyDescent="0.3">
      <c r="A563" s="19">
        <v>82</v>
      </c>
      <c r="B563" s="19" t="s">
        <v>152</v>
      </c>
      <c r="C563" s="19" t="s">
        <v>153</v>
      </c>
      <c r="D563" s="28">
        <v>2568</v>
      </c>
      <c r="E563" s="28" t="s">
        <v>10</v>
      </c>
      <c r="F563" s="3" t="s">
        <v>183</v>
      </c>
      <c r="G563" s="9" t="s">
        <v>184</v>
      </c>
      <c r="H563" s="22" t="s">
        <v>99</v>
      </c>
      <c r="I563" s="42">
        <v>117</v>
      </c>
      <c r="J563" s="43" t="s">
        <v>69</v>
      </c>
      <c r="K563" s="30">
        <v>45435.632604166669</v>
      </c>
      <c r="L563" s="13">
        <v>69</v>
      </c>
      <c r="M563" s="13">
        <v>69</v>
      </c>
      <c r="N563" s="19">
        <v>3</v>
      </c>
      <c r="O563" s="19">
        <v>1</v>
      </c>
    </row>
    <row r="564" spans="1:15" x14ac:dyDescent="0.3">
      <c r="A564" s="19">
        <v>69</v>
      </c>
      <c r="B564" s="19" t="s">
        <v>205</v>
      </c>
      <c r="C564" s="19" t="s">
        <v>206</v>
      </c>
      <c r="D564" s="19">
        <v>11197</v>
      </c>
      <c r="E564" s="19" t="s">
        <v>8</v>
      </c>
      <c r="F564" s="12">
        <v>200025888790</v>
      </c>
      <c r="G564" s="9" t="s">
        <v>184</v>
      </c>
      <c r="H564" s="22" t="s">
        <v>99</v>
      </c>
      <c r="I564" s="42">
        <v>117</v>
      </c>
      <c r="J564" s="43" t="s">
        <v>69</v>
      </c>
      <c r="K564" s="31">
        <v>45435.755902777775</v>
      </c>
      <c r="L564" s="13">
        <v>69</v>
      </c>
      <c r="M564" s="13">
        <v>69</v>
      </c>
      <c r="N564" s="19">
        <v>4</v>
      </c>
      <c r="O564" s="19">
        <v>1</v>
      </c>
    </row>
    <row r="565" spans="1:15" x14ac:dyDescent="0.3">
      <c r="A565" s="19">
        <v>70</v>
      </c>
      <c r="B565" s="19" t="s">
        <v>205</v>
      </c>
      <c r="C565" s="19" t="s">
        <v>206</v>
      </c>
      <c r="D565" s="19">
        <v>11197</v>
      </c>
      <c r="E565" s="19" t="s">
        <v>8</v>
      </c>
      <c r="F565" s="12">
        <v>200025888790</v>
      </c>
      <c r="G565" s="9" t="s">
        <v>184</v>
      </c>
      <c r="H565" s="22" t="s">
        <v>99</v>
      </c>
      <c r="I565" s="42">
        <v>117</v>
      </c>
      <c r="J565" s="43" t="s">
        <v>69</v>
      </c>
      <c r="K565" s="31">
        <v>45435.755914351852</v>
      </c>
      <c r="L565" s="13">
        <v>69</v>
      </c>
      <c r="M565" s="13">
        <v>69</v>
      </c>
      <c r="N565" s="19">
        <v>5</v>
      </c>
      <c r="O565" s="19">
        <v>3</v>
      </c>
    </row>
    <row r="566" spans="1:15" x14ac:dyDescent="0.3">
      <c r="A566" s="19">
        <v>73</v>
      </c>
      <c r="B566" s="19" t="s">
        <v>205</v>
      </c>
      <c r="C566" s="19" t="s">
        <v>206</v>
      </c>
      <c r="D566" s="19">
        <v>11197</v>
      </c>
      <c r="E566" s="19" t="s">
        <v>8</v>
      </c>
      <c r="F566" s="12">
        <v>200025888790</v>
      </c>
      <c r="G566" s="9" t="s">
        <v>184</v>
      </c>
      <c r="H566" s="22" t="s">
        <v>99</v>
      </c>
      <c r="I566" s="42">
        <v>117</v>
      </c>
      <c r="J566" s="43" t="s">
        <v>69</v>
      </c>
      <c r="K566" s="29">
        <v>45435.772997685184</v>
      </c>
      <c r="L566" s="13">
        <v>69</v>
      </c>
      <c r="M566" s="13">
        <v>69</v>
      </c>
      <c r="N566" s="19">
        <v>6</v>
      </c>
      <c r="O566" s="19">
        <v>2</v>
      </c>
    </row>
    <row r="567" spans="1:15" x14ac:dyDescent="0.3">
      <c r="A567" s="19">
        <v>74</v>
      </c>
      <c r="B567" s="19" t="s">
        <v>205</v>
      </c>
      <c r="C567" s="19" t="s">
        <v>206</v>
      </c>
      <c r="D567" s="19">
        <v>11197</v>
      </c>
      <c r="E567" s="19" t="s">
        <v>8</v>
      </c>
      <c r="F567" s="12">
        <v>200025888790</v>
      </c>
      <c r="G567" s="9" t="s">
        <v>184</v>
      </c>
      <c r="H567" s="22" t="s">
        <v>99</v>
      </c>
      <c r="I567" s="42">
        <v>117</v>
      </c>
      <c r="J567" s="43" t="s">
        <v>69</v>
      </c>
      <c r="K567" s="29">
        <v>45435.774722222224</v>
      </c>
      <c r="L567" s="13">
        <v>69</v>
      </c>
      <c r="M567" s="13">
        <v>69</v>
      </c>
      <c r="N567" s="19">
        <v>7</v>
      </c>
      <c r="O567" s="19">
        <v>1</v>
      </c>
    </row>
    <row r="568" spans="1:15" x14ac:dyDescent="0.3">
      <c r="A568" s="21">
        <v>87</v>
      </c>
      <c r="B568" s="21" t="s">
        <v>205</v>
      </c>
      <c r="C568" s="21" t="s">
        <v>206</v>
      </c>
      <c r="D568" s="21">
        <v>11197</v>
      </c>
      <c r="E568" s="19" t="s">
        <v>8</v>
      </c>
      <c r="F568" s="32">
        <v>200025888790</v>
      </c>
      <c r="G568" s="9" t="s">
        <v>184</v>
      </c>
      <c r="H568" s="25" t="s">
        <v>99</v>
      </c>
      <c r="I568" s="48">
        <v>117</v>
      </c>
      <c r="J568" s="49" t="s">
        <v>69</v>
      </c>
      <c r="K568" s="33">
        <v>45435.798715277779</v>
      </c>
      <c r="L568" s="13">
        <v>69</v>
      </c>
      <c r="M568" s="13">
        <v>69</v>
      </c>
      <c r="N568" s="19">
        <v>8</v>
      </c>
      <c r="O568" s="21">
        <v>0</v>
      </c>
    </row>
    <row r="569" spans="1:15" x14ac:dyDescent="0.3">
      <c r="A569" s="21">
        <v>88</v>
      </c>
      <c r="B569" s="21" t="s">
        <v>205</v>
      </c>
      <c r="C569" s="21" t="s">
        <v>206</v>
      </c>
      <c r="D569" s="21">
        <v>11197</v>
      </c>
      <c r="E569" s="19" t="s">
        <v>8</v>
      </c>
      <c r="F569" s="32">
        <v>200025888790</v>
      </c>
      <c r="G569" s="9" t="s">
        <v>184</v>
      </c>
      <c r="H569" s="25" t="s">
        <v>99</v>
      </c>
      <c r="I569" s="48">
        <v>117</v>
      </c>
      <c r="J569" s="49" t="s">
        <v>69</v>
      </c>
      <c r="K569" s="33">
        <v>45435.798715277779</v>
      </c>
      <c r="L569" s="13">
        <v>69</v>
      </c>
      <c r="M569" s="13">
        <v>69</v>
      </c>
      <c r="N569" s="19">
        <v>9</v>
      </c>
      <c r="O569" s="21">
        <v>0</v>
      </c>
    </row>
    <row r="570" spans="1:15" x14ac:dyDescent="0.3">
      <c r="A570" s="21">
        <v>89</v>
      </c>
      <c r="B570" s="21" t="s">
        <v>205</v>
      </c>
      <c r="C570" s="21" t="s">
        <v>206</v>
      </c>
      <c r="D570" s="21">
        <v>11197</v>
      </c>
      <c r="E570" s="19" t="s">
        <v>8</v>
      </c>
      <c r="F570" s="32">
        <v>200025888790</v>
      </c>
      <c r="G570" s="9" t="s">
        <v>184</v>
      </c>
      <c r="H570" s="25" t="s">
        <v>99</v>
      </c>
      <c r="I570" s="48">
        <v>117</v>
      </c>
      <c r="J570" s="49" t="s">
        <v>69</v>
      </c>
      <c r="K570" s="33">
        <v>45435.798715277779</v>
      </c>
      <c r="L570" s="13">
        <v>69</v>
      </c>
      <c r="M570" s="13">
        <v>69</v>
      </c>
      <c r="N570" s="19">
        <v>10</v>
      </c>
      <c r="O570" s="21">
        <v>0</v>
      </c>
    </row>
    <row r="571" spans="1:15" x14ac:dyDescent="0.3">
      <c r="A571" s="21">
        <v>90</v>
      </c>
      <c r="B571" s="21" t="s">
        <v>205</v>
      </c>
      <c r="C571" s="21" t="s">
        <v>206</v>
      </c>
      <c r="D571" s="21">
        <v>11197</v>
      </c>
      <c r="E571" s="19" t="s">
        <v>8</v>
      </c>
      <c r="F571" s="32">
        <v>200025888790</v>
      </c>
      <c r="G571" s="9" t="s">
        <v>184</v>
      </c>
      <c r="H571" s="25" t="s">
        <v>99</v>
      </c>
      <c r="I571" s="48">
        <v>117</v>
      </c>
      <c r="J571" s="49" t="s">
        <v>69</v>
      </c>
      <c r="K571" s="34">
        <v>45435.798715277779</v>
      </c>
      <c r="L571" s="13">
        <v>69</v>
      </c>
      <c r="M571" s="13">
        <v>69</v>
      </c>
      <c r="N571" s="19">
        <v>11</v>
      </c>
      <c r="O571" s="21">
        <v>0</v>
      </c>
    </row>
    <row r="572" spans="1:15" x14ac:dyDescent="0.3">
      <c r="A572" s="21">
        <v>91</v>
      </c>
      <c r="B572" s="21" t="s">
        <v>205</v>
      </c>
      <c r="C572" s="21" t="s">
        <v>206</v>
      </c>
      <c r="D572" s="21">
        <v>11197</v>
      </c>
      <c r="E572" s="19" t="s">
        <v>8</v>
      </c>
      <c r="F572" s="32">
        <v>200025888790</v>
      </c>
      <c r="G572" s="9" t="s">
        <v>184</v>
      </c>
      <c r="H572" s="25" t="s">
        <v>99</v>
      </c>
      <c r="I572" s="48">
        <v>117</v>
      </c>
      <c r="J572" s="49" t="s">
        <v>69</v>
      </c>
      <c r="K572" s="34">
        <v>45435.798715277779</v>
      </c>
      <c r="L572" s="13">
        <v>69</v>
      </c>
      <c r="M572" s="13">
        <v>69</v>
      </c>
      <c r="N572" s="19">
        <v>12</v>
      </c>
      <c r="O572" s="21">
        <v>0</v>
      </c>
    </row>
    <row r="573" spans="1:15" x14ac:dyDescent="0.3">
      <c r="A573" s="21">
        <v>92</v>
      </c>
      <c r="B573" s="21" t="s">
        <v>205</v>
      </c>
      <c r="C573" s="21" t="s">
        <v>206</v>
      </c>
      <c r="D573" s="21">
        <v>11197</v>
      </c>
      <c r="E573" s="19" t="s">
        <v>8</v>
      </c>
      <c r="F573" s="32">
        <v>200025888790</v>
      </c>
      <c r="G573" s="9" t="s">
        <v>184</v>
      </c>
      <c r="H573" s="25" t="s">
        <v>99</v>
      </c>
      <c r="I573" s="48">
        <v>117</v>
      </c>
      <c r="J573" s="49" t="s">
        <v>69</v>
      </c>
      <c r="K573" s="33">
        <v>45435.798715277779</v>
      </c>
      <c r="L573" s="13">
        <v>69</v>
      </c>
      <c r="M573" s="13">
        <v>69</v>
      </c>
      <c r="N573" s="19">
        <v>13</v>
      </c>
      <c r="O573" s="21">
        <v>0</v>
      </c>
    </row>
    <row r="574" spans="1:15" x14ac:dyDescent="0.3">
      <c r="A574" s="21">
        <v>80</v>
      </c>
      <c r="B574" s="21" t="s">
        <v>205</v>
      </c>
      <c r="C574" s="21" t="s">
        <v>206</v>
      </c>
      <c r="D574" s="21">
        <v>11197</v>
      </c>
      <c r="E574" s="19" t="s">
        <v>8</v>
      </c>
      <c r="F574" s="32">
        <v>200025889159</v>
      </c>
      <c r="G574" s="9" t="s">
        <v>184</v>
      </c>
      <c r="H574" s="25" t="s">
        <v>99</v>
      </c>
      <c r="I574" s="48">
        <v>117</v>
      </c>
      <c r="J574" s="49" t="s">
        <v>69</v>
      </c>
      <c r="K574" s="34">
        <v>45435.798715277779</v>
      </c>
      <c r="L574" s="13">
        <v>69</v>
      </c>
      <c r="M574" s="13">
        <v>69</v>
      </c>
      <c r="N574" s="19">
        <v>14</v>
      </c>
      <c r="O574" s="21">
        <v>0</v>
      </c>
    </row>
    <row r="575" spans="1:15" x14ac:dyDescent="0.3">
      <c r="A575" s="21">
        <v>81</v>
      </c>
      <c r="B575" s="21" t="s">
        <v>205</v>
      </c>
      <c r="C575" s="21" t="s">
        <v>206</v>
      </c>
      <c r="D575" s="21">
        <v>11197</v>
      </c>
      <c r="E575" s="19" t="s">
        <v>8</v>
      </c>
      <c r="F575" s="32">
        <v>200025889159</v>
      </c>
      <c r="G575" s="9" t="s">
        <v>184</v>
      </c>
      <c r="H575" s="25" t="s">
        <v>99</v>
      </c>
      <c r="I575" s="48">
        <v>117</v>
      </c>
      <c r="J575" s="49" t="s">
        <v>69</v>
      </c>
      <c r="K575" s="34">
        <v>45435.798715277779</v>
      </c>
      <c r="L575" s="13">
        <v>69</v>
      </c>
      <c r="M575" s="13">
        <v>69</v>
      </c>
      <c r="N575" s="19">
        <v>15</v>
      </c>
      <c r="O575" s="21">
        <v>0</v>
      </c>
    </row>
    <row r="576" spans="1:15" x14ac:dyDescent="0.3">
      <c r="A576" s="21">
        <v>100</v>
      </c>
      <c r="B576" s="21" t="s">
        <v>205</v>
      </c>
      <c r="C576" s="21" t="s">
        <v>206</v>
      </c>
      <c r="D576" s="21">
        <v>11197</v>
      </c>
      <c r="E576" s="19" t="s">
        <v>8</v>
      </c>
      <c r="F576" s="32">
        <v>200025889159</v>
      </c>
      <c r="G576" s="9" t="s">
        <v>184</v>
      </c>
      <c r="H576" s="25" t="s">
        <v>99</v>
      </c>
      <c r="I576" s="48">
        <v>117</v>
      </c>
      <c r="J576" s="49" t="s">
        <v>69</v>
      </c>
      <c r="K576" s="34">
        <v>45435.798715277779</v>
      </c>
      <c r="L576" s="13">
        <v>69</v>
      </c>
      <c r="M576" s="13">
        <v>69</v>
      </c>
      <c r="N576" s="19">
        <v>16</v>
      </c>
      <c r="O576" s="21">
        <v>0</v>
      </c>
    </row>
    <row r="577" spans="1:15" x14ac:dyDescent="0.3">
      <c r="A577" s="21">
        <v>101</v>
      </c>
      <c r="B577" s="21" t="s">
        <v>205</v>
      </c>
      <c r="C577" s="21" t="s">
        <v>206</v>
      </c>
      <c r="D577" s="21">
        <v>11197</v>
      </c>
      <c r="E577" s="19" t="s">
        <v>8</v>
      </c>
      <c r="F577" s="32">
        <v>200025889159</v>
      </c>
      <c r="G577" s="9" t="s">
        <v>184</v>
      </c>
      <c r="H577" s="25" t="s">
        <v>99</v>
      </c>
      <c r="I577" s="48">
        <v>117</v>
      </c>
      <c r="J577" s="49" t="s">
        <v>69</v>
      </c>
      <c r="K577" s="34">
        <v>45435.798715277779</v>
      </c>
      <c r="L577" s="13">
        <v>69</v>
      </c>
      <c r="M577" s="13">
        <v>69</v>
      </c>
      <c r="N577" s="19">
        <v>17</v>
      </c>
      <c r="O577" s="21">
        <v>0</v>
      </c>
    </row>
    <row r="578" spans="1:15" x14ac:dyDescent="0.3">
      <c r="A578" s="19">
        <v>150</v>
      </c>
      <c r="B578" s="19" t="s">
        <v>152</v>
      </c>
      <c r="C578" s="19" t="s">
        <v>153</v>
      </c>
      <c r="D578" s="28">
        <v>2568</v>
      </c>
      <c r="E578" s="28" t="s">
        <v>10</v>
      </c>
      <c r="F578" s="3" t="s">
        <v>183</v>
      </c>
      <c r="G578" s="9" t="s">
        <v>184</v>
      </c>
      <c r="H578" s="22" t="s">
        <v>99</v>
      </c>
      <c r="I578" s="42">
        <v>117</v>
      </c>
      <c r="J578" s="43" t="s">
        <v>69</v>
      </c>
      <c r="K578" s="30">
        <v>45436.03528935185</v>
      </c>
      <c r="L578" s="13">
        <v>69</v>
      </c>
      <c r="M578" s="13">
        <v>69</v>
      </c>
      <c r="N578" s="19">
        <v>18</v>
      </c>
      <c r="O578" s="19">
        <v>0</v>
      </c>
    </row>
    <row r="579" spans="1:15" x14ac:dyDescent="0.3">
      <c r="A579" s="19">
        <v>151</v>
      </c>
      <c r="B579" s="19" t="s">
        <v>152</v>
      </c>
      <c r="C579" s="19" t="s">
        <v>153</v>
      </c>
      <c r="D579" s="28">
        <v>2568</v>
      </c>
      <c r="E579" s="28" t="s">
        <v>10</v>
      </c>
      <c r="F579" s="3" t="s">
        <v>183</v>
      </c>
      <c r="G579" s="9" t="s">
        <v>184</v>
      </c>
      <c r="H579" s="22" t="s">
        <v>99</v>
      </c>
      <c r="I579" s="42">
        <v>117</v>
      </c>
      <c r="J579" s="43" t="s">
        <v>69</v>
      </c>
      <c r="K579" s="30">
        <v>45436.035300925927</v>
      </c>
      <c r="L579" s="13">
        <v>69</v>
      </c>
      <c r="M579" s="13">
        <v>69</v>
      </c>
      <c r="N579" s="19">
        <v>19</v>
      </c>
      <c r="O579" s="19">
        <v>0</v>
      </c>
    </row>
    <row r="580" spans="1:15" x14ac:dyDescent="0.3">
      <c r="A580" s="19">
        <v>152</v>
      </c>
      <c r="B580" s="19" t="s">
        <v>152</v>
      </c>
      <c r="C580" s="19" t="s">
        <v>153</v>
      </c>
      <c r="D580" s="28">
        <v>2568</v>
      </c>
      <c r="E580" s="28" t="s">
        <v>10</v>
      </c>
      <c r="F580" s="3" t="s">
        <v>183</v>
      </c>
      <c r="G580" s="9" t="s">
        <v>184</v>
      </c>
      <c r="H580" s="22" t="s">
        <v>99</v>
      </c>
      <c r="I580" s="42">
        <v>117</v>
      </c>
      <c r="J580" s="43" t="s">
        <v>69</v>
      </c>
      <c r="K580" s="30">
        <v>45436.036724537036</v>
      </c>
      <c r="L580" s="13">
        <v>69</v>
      </c>
      <c r="M580" s="13">
        <v>69</v>
      </c>
      <c r="N580" s="19">
        <v>20</v>
      </c>
      <c r="O580" s="19">
        <v>0</v>
      </c>
    </row>
    <row r="581" spans="1:15" x14ac:dyDescent="0.3">
      <c r="A581" s="19">
        <v>153</v>
      </c>
      <c r="B581" s="19" t="s">
        <v>152</v>
      </c>
      <c r="C581" s="19" t="s">
        <v>153</v>
      </c>
      <c r="D581" s="28">
        <v>2568</v>
      </c>
      <c r="E581" s="28" t="s">
        <v>10</v>
      </c>
      <c r="F581" s="3" t="s">
        <v>183</v>
      </c>
      <c r="G581" s="9" t="s">
        <v>184</v>
      </c>
      <c r="H581" s="22" t="s">
        <v>99</v>
      </c>
      <c r="I581" s="42">
        <v>117</v>
      </c>
      <c r="J581" s="43" t="s">
        <v>69</v>
      </c>
      <c r="K581" s="30">
        <v>45436.038506944446</v>
      </c>
      <c r="L581" s="13">
        <v>69</v>
      </c>
      <c r="M581" s="13">
        <v>69</v>
      </c>
      <c r="N581" s="19">
        <v>21</v>
      </c>
      <c r="O581" s="19">
        <v>1</v>
      </c>
    </row>
    <row r="582" spans="1:15" x14ac:dyDescent="0.3">
      <c r="A582" s="19">
        <v>155</v>
      </c>
      <c r="B582" s="19" t="s">
        <v>152</v>
      </c>
      <c r="C582" s="19" t="s">
        <v>153</v>
      </c>
      <c r="D582" s="28">
        <v>2568</v>
      </c>
      <c r="E582" s="28" t="s">
        <v>10</v>
      </c>
      <c r="F582" s="3" t="s">
        <v>183</v>
      </c>
      <c r="G582" s="9" t="s">
        <v>184</v>
      </c>
      <c r="H582" s="22" t="s">
        <v>99</v>
      </c>
      <c r="I582" s="42">
        <v>117</v>
      </c>
      <c r="J582" s="43" t="s">
        <v>69</v>
      </c>
      <c r="K582" s="30">
        <v>45436.050775462965</v>
      </c>
      <c r="L582" s="13">
        <v>69</v>
      </c>
      <c r="M582" s="13">
        <v>69</v>
      </c>
      <c r="N582" s="19">
        <v>22</v>
      </c>
      <c r="O582" s="19">
        <v>0</v>
      </c>
    </row>
    <row r="583" spans="1:15" x14ac:dyDescent="0.3">
      <c r="A583" s="19">
        <v>99</v>
      </c>
      <c r="B583" s="19" t="s">
        <v>152</v>
      </c>
      <c r="C583" s="19" t="s">
        <v>153</v>
      </c>
      <c r="D583" s="28">
        <v>2568</v>
      </c>
      <c r="E583" s="28" t="s">
        <v>10</v>
      </c>
      <c r="F583" s="3" t="s">
        <v>187</v>
      </c>
      <c r="G583" s="9" t="s">
        <v>188</v>
      </c>
      <c r="H583" s="22" t="s">
        <v>89</v>
      </c>
      <c r="I583" s="42">
        <v>98</v>
      </c>
      <c r="J583" s="43" t="s">
        <v>69</v>
      </c>
      <c r="K583" s="30">
        <v>45435.682164351849</v>
      </c>
      <c r="L583" s="13">
        <v>70</v>
      </c>
      <c r="M583" s="13">
        <v>70</v>
      </c>
      <c r="N583" s="19">
        <v>1</v>
      </c>
      <c r="O583" s="19">
        <v>1</v>
      </c>
    </row>
    <row r="584" spans="1:15" x14ac:dyDescent="0.3">
      <c r="A584" s="19">
        <v>100</v>
      </c>
      <c r="B584" s="19" t="s">
        <v>152</v>
      </c>
      <c r="C584" s="19" t="s">
        <v>153</v>
      </c>
      <c r="D584" s="28">
        <v>2568</v>
      </c>
      <c r="E584" s="28" t="s">
        <v>10</v>
      </c>
      <c r="F584" s="3" t="s">
        <v>187</v>
      </c>
      <c r="G584" s="9" t="s">
        <v>188</v>
      </c>
      <c r="H584" s="22" t="s">
        <v>89</v>
      </c>
      <c r="I584" s="42">
        <v>98</v>
      </c>
      <c r="J584" s="43" t="s">
        <v>69</v>
      </c>
      <c r="K584" s="30">
        <v>45435.682175925926</v>
      </c>
      <c r="L584" s="13">
        <v>70</v>
      </c>
      <c r="M584" s="13">
        <v>70</v>
      </c>
      <c r="N584" s="19">
        <v>2</v>
      </c>
      <c r="O584" s="19">
        <v>2</v>
      </c>
    </row>
    <row r="585" spans="1:15" x14ac:dyDescent="0.3">
      <c r="A585" s="19">
        <v>101</v>
      </c>
      <c r="B585" s="19" t="s">
        <v>152</v>
      </c>
      <c r="C585" s="19" t="s">
        <v>153</v>
      </c>
      <c r="D585" s="28">
        <v>2568</v>
      </c>
      <c r="E585" s="28" t="s">
        <v>10</v>
      </c>
      <c r="F585" s="3" t="s">
        <v>187</v>
      </c>
      <c r="G585" s="9" t="s">
        <v>188</v>
      </c>
      <c r="H585" s="22" t="s">
        <v>89</v>
      </c>
      <c r="I585" s="42">
        <v>98</v>
      </c>
      <c r="J585" s="43" t="s">
        <v>69</v>
      </c>
      <c r="K585" s="30">
        <v>45435.684710648151</v>
      </c>
      <c r="L585" s="13">
        <v>70</v>
      </c>
      <c r="M585" s="13">
        <v>70</v>
      </c>
      <c r="N585" s="19">
        <v>3</v>
      </c>
      <c r="O585" s="2">
        <v>114</v>
      </c>
    </row>
    <row r="586" spans="1:15" x14ac:dyDescent="0.3">
      <c r="A586" s="19">
        <v>135</v>
      </c>
      <c r="B586" s="19" t="s">
        <v>152</v>
      </c>
      <c r="C586" s="19" t="s">
        <v>153</v>
      </c>
      <c r="D586" s="28">
        <v>2568</v>
      </c>
      <c r="E586" s="28" t="s">
        <v>10</v>
      </c>
      <c r="F586" s="3" t="s">
        <v>187</v>
      </c>
      <c r="G586" s="9" t="s">
        <v>188</v>
      </c>
      <c r="H586" s="22" t="s">
        <v>89</v>
      </c>
      <c r="I586" s="42">
        <v>98</v>
      </c>
      <c r="J586" s="43" t="s">
        <v>69</v>
      </c>
      <c r="K586" s="30">
        <v>45435.953090277777</v>
      </c>
      <c r="L586" s="13">
        <v>70</v>
      </c>
      <c r="M586" s="13">
        <v>70</v>
      </c>
      <c r="N586" s="19">
        <v>4</v>
      </c>
      <c r="O586" s="19">
        <v>2</v>
      </c>
    </row>
    <row r="587" spans="1:15" x14ac:dyDescent="0.3">
      <c r="A587" s="19">
        <v>136</v>
      </c>
      <c r="B587" s="19" t="s">
        <v>152</v>
      </c>
      <c r="C587" s="19" t="s">
        <v>153</v>
      </c>
      <c r="D587" s="28">
        <v>2568</v>
      </c>
      <c r="E587" s="28" t="s">
        <v>10</v>
      </c>
      <c r="F587" s="3" t="s">
        <v>187</v>
      </c>
      <c r="G587" s="9" t="s">
        <v>188</v>
      </c>
      <c r="H587" s="22" t="s">
        <v>89</v>
      </c>
      <c r="I587" s="42">
        <v>98</v>
      </c>
      <c r="J587" s="43" t="s">
        <v>69</v>
      </c>
      <c r="K587" s="30">
        <v>45435.953923611109</v>
      </c>
      <c r="L587" s="13">
        <v>70</v>
      </c>
      <c r="M587" s="13">
        <v>70</v>
      </c>
      <c r="N587" s="19">
        <v>5</v>
      </c>
      <c r="O587" s="19">
        <v>2</v>
      </c>
    </row>
    <row r="588" spans="1:15" x14ac:dyDescent="0.3">
      <c r="A588" s="19">
        <v>137</v>
      </c>
      <c r="B588" s="19" t="s">
        <v>152</v>
      </c>
      <c r="C588" s="19" t="s">
        <v>153</v>
      </c>
      <c r="D588" s="28">
        <v>2568</v>
      </c>
      <c r="E588" s="28" t="s">
        <v>10</v>
      </c>
      <c r="F588" s="3" t="s">
        <v>187</v>
      </c>
      <c r="G588" s="9" t="s">
        <v>188</v>
      </c>
      <c r="H588" s="22" t="s">
        <v>89</v>
      </c>
      <c r="I588" s="42">
        <v>98</v>
      </c>
      <c r="J588" s="43" t="s">
        <v>69</v>
      </c>
      <c r="K588" s="30">
        <v>45435.954745370371</v>
      </c>
      <c r="L588" s="13">
        <v>70</v>
      </c>
      <c r="M588" s="13">
        <v>70</v>
      </c>
      <c r="N588" s="19">
        <v>6</v>
      </c>
      <c r="O588" s="19">
        <v>1</v>
      </c>
    </row>
    <row r="589" spans="1:15" x14ac:dyDescent="0.3">
      <c r="A589" s="19">
        <v>138</v>
      </c>
      <c r="B589" s="19" t="s">
        <v>152</v>
      </c>
      <c r="C589" s="19" t="s">
        <v>153</v>
      </c>
      <c r="D589" s="28">
        <v>2568</v>
      </c>
      <c r="E589" s="28" t="s">
        <v>10</v>
      </c>
      <c r="F589" s="3" t="s">
        <v>187</v>
      </c>
      <c r="G589" s="9" t="s">
        <v>188</v>
      </c>
      <c r="H589" s="22" t="s">
        <v>89</v>
      </c>
      <c r="I589" s="42">
        <v>98</v>
      </c>
      <c r="J589" s="43" t="s">
        <v>69</v>
      </c>
      <c r="K589" s="30">
        <v>45435.955925925926</v>
      </c>
      <c r="L589" s="13">
        <v>70</v>
      </c>
      <c r="M589" s="13">
        <v>70</v>
      </c>
      <c r="N589" s="19">
        <v>7</v>
      </c>
      <c r="O589" s="19">
        <v>0</v>
      </c>
    </row>
    <row r="590" spans="1:15" x14ac:dyDescent="0.3">
      <c r="A590" s="19">
        <v>139</v>
      </c>
      <c r="B590" s="19" t="s">
        <v>152</v>
      </c>
      <c r="C590" s="19" t="s">
        <v>153</v>
      </c>
      <c r="D590" s="28">
        <v>2568</v>
      </c>
      <c r="E590" s="28" t="s">
        <v>10</v>
      </c>
      <c r="F590" s="3" t="s">
        <v>187</v>
      </c>
      <c r="G590" s="9" t="s">
        <v>188</v>
      </c>
      <c r="H590" s="22" t="s">
        <v>89</v>
      </c>
      <c r="I590" s="42">
        <v>98</v>
      </c>
      <c r="J590" s="43" t="s">
        <v>69</v>
      </c>
      <c r="K590" s="30">
        <v>45435.957037037035</v>
      </c>
      <c r="L590" s="13">
        <v>70</v>
      </c>
      <c r="M590" s="13">
        <v>70</v>
      </c>
      <c r="N590" s="19">
        <v>8</v>
      </c>
      <c r="O590" s="19">
        <v>1</v>
      </c>
    </row>
    <row r="591" spans="1:15" x14ac:dyDescent="0.3">
      <c r="A591" s="19">
        <v>140</v>
      </c>
      <c r="B591" s="19" t="s">
        <v>152</v>
      </c>
      <c r="C591" s="19" t="s">
        <v>153</v>
      </c>
      <c r="D591" s="28">
        <v>2568</v>
      </c>
      <c r="E591" s="28" t="s">
        <v>10</v>
      </c>
      <c r="F591" s="3" t="s">
        <v>187</v>
      </c>
      <c r="G591" s="9" t="s">
        <v>188</v>
      </c>
      <c r="H591" s="22" t="s">
        <v>89</v>
      </c>
      <c r="I591" s="42">
        <v>98</v>
      </c>
      <c r="J591" s="43" t="s">
        <v>69</v>
      </c>
      <c r="K591" s="30">
        <v>45435.957048611112</v>
      </c>
      <c r="L591" s="13">
        <v>70</v>
      </c>
      <c r="M591" s="13">
        <v>70</v>
      </c>
      <c r="N591" s="19">
        <v>9</v>
      </c>
      <c r="O591" s="19">
        <v>1</v>
      </c>
    </row>
    <row r="592" spans="1:15" x14ac:dyDescent="0.3">
      <c r="A592" s="19">
        <v>141</v>
      </c>
      <c r="B592" s="19" t="s">
        <v>152</v>
      </c>
      <c r="C592" s="19" t="s">
        <v>153</v>
      </c>
      <c r="D592" s="28">
        <v>2568</v>
      </c>
      <c r="E592" s="28" t="s">
        <v>10</v>
      </c>
      <c r="F592" s="3" t="s">
        <v>187</v>
      </c>
      <c r="G592" s="9" t="s">
        <v>188</v>
      </c>
      <c r="H592" s="22" t="s">
        <v>89</v>
      </c>
      <c r="I592" s="42">
        <v>98</v>
      </c>
      <c r="J592" s="43" t="s">
        <v>69</v>
      </c>
      <c r="K592" s="30">
        <v>45435.980069444442</v>
      </c>
      <c r="L592" s="13">
        <v>70</v>
      </c>
      <c r="M592" s="13">
        <v>70</v>
      </c>
      <c r="N592" s="19">
        <v>10</v>
      </c>
      <c r="O592" s="19">
        <v>1</v>
      </c>
    </row>
    <row r="593" spans="1:15" x14ac:dyDescent="0.3">
      <c r="A593" s="19">
        <v>142</v>
      </c>
      <c r="B593" s="19" t="s">
        <v>152</v>
      </c>
      <c r="C593" s="19" t="s">
        <v>153</v>
      </c>
      <c r="D593" s="28">
        <v>2568</v>
      </c>
      <c r="E593" s="28" t="s">
        <v>10</v>
      </c>
      <c r="F593" s="3" t="s">
        <v>187</v>
      </c>
      <c r="G593" s="9" t="s">
        <v>188</v>
      </c>
      <c r="H593" s="22" t="s">
        <v>89</v>
      </c>
      <c r="I593" s="42">
        <v>98</v>
      </c>
      <c r="J593" s="43" t="s">
        <v>69</v>
      </c>
      <c r="K593" s="30">
        <v>45435.983275462961</v>
      </c>
      <c r="L593" s="13">
        <v>70</v>
      </c>
      <c r="M593" s="13">
        <v>70</v>
      </c>
      <c r="N593" s="19">
        <v>11</v>
      </c>
      <c r="O593" s="19">
        <v>1</v>
      </c>
    </row>
    <row r="594" spans="1:15" x14ac:dyDescent="0.3">
      <c r="A594" s="19">
        <v>143</v>
      </c>
      <c r="B594" s="19" t="s">
        <v>152</v>
      </c>
      <c r="C594" s="19" t="s">
        <v>153</v>
      </c>
      <c r="D594" s="28">
        <v>2568</v>
      </c>
      <c r="E594" s="28" t="s">
        <v>10</v>
      </c>
      <c r="F594" s="3" t="s">
        <v>187</v>
      </c>
      <c r="G594" s="9" t="s">
        <v>188</v>
      </c>
      <c r="H594" s="22" t="s">
        <v>89</v>
      </c>
      <c r="I594" s="42">
        <v>98</v>
      </c>
      <c r="J594" s="43" t="s">
        <v>69</v>
      </c>
      <c r="K594" s="30">
        <v>45435.984594907408</v>
      </c>
      <c r="L594" s="13">
        <v>70</v>
      </c>
      <c r="M594" s="13">
        <v>70</v>
      </c>
      <c r="N594" s="19">
        <v>12</v>
      </c>
      <c r="O594" s="19">
        <v>1</v>
      </c>
    </row>
    <row r="595" spans="1:15" x14ac:dyDescent="0.3">
      <c r="A595" s="19">
        <v>154</v>
      </c>
      <c r="B595" s="19" t="s">
        <v>152</v>
      </c>
      <c r="C595" s="19" t="s">
        <v>153</v>
      </c>
      <c r="D595" s="28">
        <v>2568</v>
      </c>
      <c r="E595" s="28" t="s">
        <v>10</v>
      </c>
      <c r="F595" s="3" t="s">
        <v>187</v>
      </c>
      <c r="G595" s="9" t="s">
        <v>188</v>
      </c>
      <c r="H595" s="22" t="s">
        <v>89</v>
      </c>
      <c r="I595" s="42">
        <v>98</v>
      </c>
      <c r="J595" s="43" t="s">
        <v>69</v>
      </c>
      <c r="K595" s="30">
        <v>45436.048159722224</v>
      </c>
      <c r="L595" s="13">
        <v>70</v>
      </c>
      <c r="M595" s="13">
        <v>70</v>
      </c>
      <c r="N595" s="19">
        <v>13</v>
      </c>
      <c r="O595" s="19">
        <v>1</v>
      </c>
    </row>
    <row r="596" spans="1:15" x14ac:dyDescent="0.3">
      <c r="A596" s="19">
        <v>172</v>
      </c>
      <c r="B596" s="19" t="s">
        <v>152</v>
      </c>
      <c r="C596" s="19" t="s">
        <v>153</v>
      </c>
      <c r="D596" s="28">
        <v>2568</v>
      </c>
      <c r="E596" s="28" t="s">
        <v>10</v>
      </c>
      <c r="F596" s="3" t="s">
        <v>187</v>
      </c>
      <c r="G596" s="9" t="s">
        <v>188</v>
      </c>
      <c r="H596" s="22" t="s">
        <v>89</v>
      </c>
      <c r="I596" s="42">
        <v>98</v>
      </c>
      <c r="J596" s="43" t="s">
        <v>69</v>
      </c>
      <c r="K596" s="30">
        <v>45436.184675925928</v>
      </c>
      <c r="L596" s="13">
        <v>70</v>
      </c>
      <c r="M596" s="13">
        <v>70</v>
      </c>
      <c r="N596" s="19">
        <v>14</v>
      </c>
      <c r="O596" s="19">
        <v>0</v>
      </c>
    </row>
    <row r="597" spans="1:15" x14ac:dyDescent="0.3">
      <c r="A597" s="19">
        <v>173</v>
      </c>
      <c r="B597" s="19" t="s">
        <v>152</v>
      </c>
      <c r="C597" s="19" t="s">
        <v>153</v>
      </c>
      <c r="D597" s="28">
        <v>2568</v>
      </c>
      <c r="E597" s="28" t="s">
        <v>10</v>
      </c>
      <c r="F597" s="3" t="s">
        <v>187</v>
      </c>
      <c r="G597" s="9" t="s">
        <v>188</v>
      </c>
      <c r="H597" s="22" t="s">
        <v>89</v>
      </c>
      <c r="I597" s="42">
        <v>98</v>
      </c>
      <c r="J597" s="43" t="s">
        <v>69</v>
      </c>
      <c r="K597" s="30">
        <v>45436.184687499997</v>
      </c>
      <c r="L597" s="13">
        <v>70</v>
      </c>
      <c r="M597" s="13">
        <v>70</v>
      </c>
      <c r="N597" s="19">
        <v>15</v>
      </c>
      <c r="O597" s="19">
        <v>1</v>
      </c>
    </row>
    <row r="598" spans="1:15" x14ac:dyDescent="0.3">
      <c r="A598" s="19">
        <v>174</v>
      </c>
      <c r="B598" s="19" t="s">
        <v>152</v>
      </c>
      <c r="C598" s="19" t="s">
        <v>153</v>
      </c>
      <c r="D598" s="28">
        <v>2568</v>
      </c>
      <c r="E598" s="28" t="s">
        <v>10</v>
      </c>
      <c r="F598" s="3" t="s">
        <v>187</v>
      </c>
      <c r="G598" s="9" t="s">
        <v>188</v>
      </c>
      <c r="H598" s="22" t="s">
        <v>89</v>
      </c>
      <c r="I598" s="42">
        <v>98</v>
      </c>
      <c r="J598" s="43" t="s">
        <v>69</v>
      </c>
      <c r="K598" s="30">
        <v>45436.185196759259</v>
      </c>
      <c r="L598" s="13">
        <v>70</v>
      </c>
      <c r="M598" s="13">
        <v>70</v>
      </c>
      <c r="N598" s="19">
        <v>16</v>
      </c>
      <c r="O598" s="2">
        <v>54</v>
      </c>
    </row>
    <row r="599" spans="1:15" x14ac:dyDescent="0.3">
      <c r="A599" s="19">
        <v>102</v>
      </c>
      <c r="B599" s="19" t="s">
        <v>152</v>
      </c>
      <c r="C599" s="19" t="s">
        <v>153</v>
      </c>
      <c r="D599" s="28">
        <v>2568</v>
      </c>
      <c r="E599" s="28" t="s">
        <v>10</v>
      </c>
      <c r="F599" s="3" t="s">
        <v>189</v>
      </c>
      <c r="G599" s="9" t="s">
        <v>190</v>
      </c>
      <c r="H599" s="22" t="s">
        <v>29</v>
      </c>
      <c r="I599" s="42">
        <v>83</v>
      </c>
      <c r="J599" s="43" t="s">
        <v>69</v>
      </c>
      <c r="K599" s="30">
        <v>45435.698587962965</v>
      </c>
      <c r="L599" s="13">
        <v>71</v>
      </c>
      <c r="M599" s="13">
        <v>71</v>
      </c>
      <c r="N599" s="19">
        <v>1</v>
      </c>
      <c r="O599" s="19">
        <v>0</v>
      </c>
    </row>
    <row r="600" spans="1:15" x14ac:dyDescent="0.3">
      <c r="A600" s="19">
        <v>103</v>
      </c>
      <c r="B600" s="19" t="s">
        <v>152</v>
      </c>
      <c r="C600" s="19" t="s">
        <v>153</v>
      </c>
      <c r="D600" s="28">
        <v>2568</v>
      </c>
      <c r="E600" s="28" t="s">
        <v>10</v>
      </c>
      <c r="F600" s="3" t="s">
        <v>189</v>
      </c>
      <c r="G600" s="9" t="s">
        <v>190</v>
      </c>
      <c r="H600" s="22" t="s">
        <v>29</v>
      </c>
      <c r="I600" s="42">
        <v>83</v>
      </c>
      <c r="J600" s="43" t="s">
        <v>69</v>
      </c>
      <c r="K600" s="30">
        <v>45435.698599537034</v>
      </c>
      <c r="L600" s="13">
        <v>71</v>
      </c>
      <c r="M600" s="13">
        <v>71</v>
      </c>
      <c r="N600" s="19">
        <v>2</v>
      </c>
      <c r="O600" s="19">
        <v>1</v>
      </c>
    </row>
    <row r="601" spans="1:15" x14ac:dyDescent="0.3">
      <c r="A601" s="19">
        <v>112</v>
      </c>
      <c r="B601" s="19" t="s">
        <v>152</v>
      </c>
      <c r="C601" s="19" t="s">
        <v>153</v>
      </c>
      <c r="D601" s="28">
        <v>2568</v>
      </c>
      <c r="E601" s="28" t="s">
        <v>10</v>
      </c>
      <c r="F601" s="3" t="s">
        <v>189</v>
      </c>
      <c r="G601" s="9" t="s">
        <v>190</v>
      </c>
      <c r="H601" s="22" t="s">
        <v>29</v>
      </c>
      <c r="I601" s="42">
        <v>83</v>
      </c>
      <c r="J601" s="43" t="s">
        <v>69</v>
      </c>
      <c r="K601" s="30">
        <v>45435.791331018518</v>
      </c>
      <c r="L601" s="13">
        <v>71</v>
      </c>
      <c r="M601" s="13">
        <v>71</v>
      </c>
      <c r="N601" s="19">
        <v>3</v>
      </c>
      <c r="O601" s="19">
        <v>1</v>
      </c>
    </row>
    <row r="602" spans="1:15" x14ac:dyDescent="0.3">
      <c r="A602" s="19">
        <v>113</v>
      </c>
      <c r="B602" s="19" t="s">
        <v>152</v>
      </c>
      <c r="C602" s="19" t="s">
        <v>153</v>
      </c>
      <c r="D602" s="28">
        <v>2568</v>
      </c>
      <c r="E602" s="28" t="s">
        <v>10</v>
      </c>
      <c r="F602" s="3" t="s">
        <v>189</v>
      </c>
      <c r="G602" s="9" t="s">
        <v>190</v>
      </c>
      <c r="H602" s="22" t="s">
        <v>29</v>
      </c>
      <c r="I602" s="42">
        <v>83</v>
      </c>
      <c r="J602" s="43" t="s">
        <v>69</v>
      </c>
      <c r="K602" s="30">
        <v>45435.805833333332</v>
      </c>
      <c r="L602" s="13">
        <v>71</v>
      </c>
      <c r="M602" s="13">
        <v>71</v>
      </c>
      <c r="N602" s="19">
        <v>4</v>
      </c>
      <c r="O602" s="19">
        <v>1</v>
      </c>
    </row>
    <row r="603" spans="1:15" x14ac:dyDescent="0.3">
      <c r="A603" s="19">
        <v>149</v>
      </c>
      <c r="B603" s="19" t="s">
        <v>152</v>
      </c>
      <c r="C603" s="19" t="s">
        <v>153</v>
      </c>
      <c r="D603" s="28">
        <v>2568</v>
      </c>
      <c r="E603" s="28" t="s">
        <v>10</v>
      </c>
      <c r="F603" s="3" t="s">
        <v>189</v>
      </c>
      <c r="G603" s="9" t="s">
        <v>190</v>
      </c>
      <c r="H603" s="22" t="s">
        <v>29</v>
      </c>
      <c r="I603" s="42">
        <v>83</v>
      </c>
      <c r="J603" s="43" t="s">
        <v>69</v>
      </c>
      <c r="K603" s="30">
        <v>45435.992361111108</v>
      </c>
      <c r="L603" s="13">
        <v>71</v>
      </c>
      <c r="M603" s="13">
        <v>71</v>
      </c>
      <c r="N603" s="19">
        <v>5</v>
      </c>
      <c r="O603" s="19">
        <v>1</v>
      </c>
    </row>
    <row r="604" spans="1:15" x14ac:dyDescent="0.3">
      <c r="A604" s="19">
        <v>66</v>
      </c>
      <c r="B604" s="19" t="s">
        <v>205</v>
      </c>
      <c r="C604" s="19" t="s">
        <v>206</v>
      </c>
      <c r="D604" s="19">
        <v>11197</v>
      </c>
      <c r="E604" s="19" t="s">
        <v>8</v>
      </c>
      <c r="F604" s="12">
        <v>200025889372</v>
      </c>
      <c r="G604" s="9" t="s">
        <v>215</v>
      </c>
      <c r="H604" s="22" t="s">
        <v>28</v>
      </c>
      <c r="I604" s="42">
        <v>81</v>
      </c>
      <c r="J604" s="43" t="s">
        <v>69</v>
      </c>
      <c r="K604" s="31">
        <v>45435.723275462966</v>
      </c>
      <c r="L604" s="13">
        <v>72</v>
      </c>
      <c r="M604" s="13">
        <v>72</v>
      </c>
      <c r="N604" s="19">
        <v>1</v>
      </c>
      <c r="O604" s="19">
        <v>1</v>
      </c>
    </row>
    <row r="605" spans="1:15" x14ac:dyDescent="0.3">
      <c r="A605" s="19">
        <v>67</v>
      </c>
      <c r="B605" s="19" t="s">
        <v>205</v>
      </c>
      <c r="C605" s="19" t="s">
        <v>206</v>
      </c>
      <c r="D605" s="19">
        <v>11197</v>
      </c>
      <c r="E605" s="19" t="s">
        <v>8</v>
      </c>
      <c r="F605" s="12">
        <v>200025888944</v>
      </c>
      <c r="G605" s="9" t="s">
        <v>193</v>
      </c>
      <c r="H605" s="22" t="s">
        <v>95</v>
      </c>
      <c r="I605" s="42">
        <v>110</v>
      </c>
      <c r="J605" s="43" t="s">
        <v>69</v>
      </c>
      <c r="K605" s="31">
        <v>45435.73</v>
      </c>
      <c r="L605" s="13">
        <v>73</v>
      </c>
      <c r="M605" s="13">
        <v>73</v>
      </c>
      <c r="N605" s="19">
        <v>1</v>
      </c>
      <c r="O605" s="19">
        <v>1</v>
      </c>
    </row>
    <row r="606" spans="1:15" x14ac:dyDescent="0.3">
      <c r="A606" s="19">
        <v>68</v>
      </c>
      <c r="B606" s="19" t="s">
        <v>205</v>
      </c>
      <c r="C606" s="19" t="s">
        <v>206</v>
      </c>
      <c r="D606" s="19">
        <v>11197</v>
      </c>
      <c r="E606" s="19" t="s">
        <v>8</v>
      </c>
      <c r="F606" s="12">
        <v>200025888944</v>
      </c>
      <c r="G606" s="9" t="s">
        <v>193</v>
      </c>
      <c r="H606" s="22" t="s">
        <v>95</v>
      </c>
      <c r="I606" s="42">
        <v>110</v>
      </c>
      <c r="J606" s="43" t="s">
        <v>69</v>
      </c>
      <c r="K606" s="31">
        <v>45435.730752314812</v>
      </c>
      <c r="L606" s="13">
        <v>73</v>
      </c>
      <c r="M606" s="13">
        <v>73</v>
      </c>
      <c r="N606" s="19">
        <v>2</v>
      </c>
      <c r="O606" s="19">
        <v>1</v>
      </c>
    </row>
    <row r="607" spans="1:15" x14ac:dyDescent="0.3">
      <c r="A607" s="19">
        <v>106</v>
      </c>
      <c r="B607" s="19" t="s">
        <v>152</v>
      </c>
      <c r="C607" s="19" t="s">
        <v>153</v>
      </c>
      <c r="D607" s="28">
        <v>2568</v>
      </c>
      <c r="E607" s="28" t="s">
        <v>10</v>
      </c>
      <c r="F607" s="3" t="s">
        <v>192</v>
      </c>
      <c r="G607" s="9" t="s">
        <v>193</v>
      </c>
      <c r="H607" s="22" t="s">
        <v>95</v>
      </c>
      <c r="I607" s="42">
        <v>110</v>
      </c>
      <c r="J607" s="43" t="s">
        <v>69</v>
      </c>
      <c r="K607" s="30">
        <v>45435.775104166663</v>
      </c>
      <c r="L607" s="13">
        <v>73</v>
      </c>
      <c r="M607" s="13">
        <v>73</v>
      </c>
      <c r="N607" s="19">
        <v>3</v>
      </c>
      <c r="O607" s="19">
        <v>1</v>
      </c>
    </row>
    <row r="608" spans="1:15" x14ac:dyDescent="0.3">
      <c r="A608" s="19">
        <v>107</v>
      </c>
      <c r="B608" s="19" t="s">
        <v>152</v>
      </c>
      <c r="C608" s="19" t="s">
        <v>153</v>
      </c>
      <c r="D608" s="28">
        <v>2568</v>
      </c>
      <c r="E608" s="28" t="s">
        <v>10</v>
      </c>
      <c r="F608" s="3" t="s">
        <v>192</v>
      </c>
      <c r="G608" s="9" t="s">
        <v>193</v>
      </c>
      <c r="H608" s="22" t="s">
        <v>95</v>
      </c>
      <c r="I608" s="42">
        <v>110</v>
      </c>
      <c r="J608" s="43" t="s">
        <v>69</v>
      </c>
      <c r="K608" s="30">
        <v>45435.77511574074</v>
      </c>
      <c r="L608" s="13">
        <v>73</v>
      </c>
      <c r="M608" s="13">
        <v>73</v>
      </c>
      <c r="N608" s="19">
        <v>4</v>
      </c>
      <c r="O608" s="19">
        <v>1</v>
      </c>
    </row>
    <row r="609" spans="1:15" x14ac:dyDescent="0.3">
      <c r="A609" s="19">
        <v>117</v>
      </c>
      <c r="B609" s="19" t="s">
        <v>152</v>
      </c>
      <c r="C609" s="19" t="s">
        <v>153</v>
      </c>
      <c r="D609" s="28">
        <v>2568</v>
      </c>
      <c r="E609" s="28" t="s">
        <v>10</v>
      </c>
      <c r="F609" s="3" t="s">
        <v>192</v>
      </c>
      <c r="G609" s="9" t="s">
        <v>193</v>
      </c>
      <c r="H609" s="22" t="s">
        <v>95</v>
      </c>
      <c r="I609" s="42">
        <v>110</v>
      </c>
      <c r="J609" s="43" t="s">
        <v>69</v>
      </c>
      <c r="K609" s="30">
        <v>45435.83320601852</v>
      </c>
      <c r="L609" s="13">
        <v>73</v>
      </c>
      <c r="M609" s="13">
        <v>73</v>
      </c>
      <c r="N609" s="19">
        <v>5</v>
      </c>
      <c r="O609" s="19">
        <v>1</v>
      </c>
    </row>
    <row r="610" spans="1:15" x14ac:dyDescent="0.3">
      <c r="A610" s="19">
        <v>118</v>
      </c>
      <c r="B610" s="19" t="s">
        <v>152</v>
      </c>
      <c r="C610" s="19" t="s">
        <v>153</v>
      </c>
      <c r="D610" s="28">
        <v>2568</v>
      </c>
      <c r="E610" s="28" t="s">
        <v>10</v>
      </c>
      <c r="F610" s="3" t="s">
        <v>192</v>
      </c>
      <c r="G610" s="9" t="s">
        <v>193</v>
      </c>
      <c r="H610" s="22" t="s">
        <v>95</v>
      </c>
      <c r="I610" s="42">
        <v>110</v>
      </c>
      <c r="J610" s="43" t="s">
        <v>69</v>
      </c>
      <c r="K610" s="30">
        <v>45435.833506944444</v>
      </c>
      <c r="L610" s="13">
        <v>73</v>
      </c>
      <c r="M610" s="13">
        <v>73</v>
      </c>
      <c r="N610" s="19">
        <v>6</v>
      </c>
      <c r="O610" s="19">
        <v>1</v>
      </c>
    </row>
    <row r="611" spans="1:15" x14ac:dyDescent="0.3">
      <c r="A611" s="19">
        <v>77</v>
      </c>
      <c r="B611" s="19" t="s">
        <v>205</v>
      </c>
      <c r="C611" s="19" t="s">
        <v>206</v>
      </c>
      <c r="D611" s="19">
        <v>11197</v>
      </c>
      <c r="E611" s="19" t="s">
        <v>8</v>
      </c>
      <c r="F611" s="12">
        <v>200025889127</v>
      </c>
      <c r="G611" s="9" t="s">
        <v>216</v>
      </c>
      <c r="H611" s="22" t="s">
        <v>84</v>
      </c>
      <c r="I611" s="42">
        <v>86</v>
      </c>
      <c r="J611" s="43" t="s">
        <v>69</v>
      </c>
      <c r="K611" s="29">
        <v>45435.778032407405</v>
      </c>
      <c r="L611" s="13">
        <v>74</v>
      </c>
      <c r="M611" s="13">
        <v>74</v>
      </c>
      <c r="N611" s="19">
        <v>1</v>
      </c>
      <c r="O611" s="19">
        <v>0</v>
      </c>
    </row>
    <row r="612" spans="1:15" x14ac:dyDescent="0.3">
      <c r="A612" s="19">
        <v>78</v>
      </c>
      <c r="B612" s="19" t="s">
        <v>205</v>
      </c>
      <c r="C612" s="19" t="s">
        <v>206</v>
      </c>
      <c r="D612" s="19">
        <v>11197</v>
      </c>
      <c r="E612" s="19" t="s">
        <v>8</v>
      </c>
      <c r="F612" s="12">
        <v>200025889127</v>
      </c>
      <c r="G612" s="9" t="s">
        <v>216</v>
      </c>
      <c r="H612" s="22" t="s">
        <v>84</v>
      </c>
      <c r="I612" s="42">
        <v>86</v>
      </c>
      <c r="J612" s="43" t="s">
        <v>69</v>
      </c>
      <c r="K612" s="29">
        <v>45435.778032407405</v>
      </c>
      <c r="L612" s="13">
        <v>74</v>
      </c>
      <c r="M612" s="13">
        <v>74</v>
      </c>
      <c r="N612" s="19">
        <v>2</v>
      </c>
      <c r="O612" s="2">
        <v>728</v>
      </c>
    </row>
    <row r="613" spans="1:15" x14ac:dyDescent="0.3">
      <c r="A613" s="21">
        <v>102</v>
      </c>
      <c r="B613" s="21" t="s">
        <v>205</v>
      </c>
      <c r="C613" s="21" t="s">
        <v>206</v>
      </c>
      <c r="D613" s="21">
        <v>11197</v>
      </c>
      <c r="E613" s="19" t="s">
        <v>8</v>
      </c>
      <c r="F613" s="32">
        <v>200025889159</v>
      </c>
      <c r="G613" s="9" t="s">
        <v>217</v>
      </c>
      <c r="H613" s="25" t="s">
        <v>71</v>
      </c>
      <c r="I613" s="48">
        <v>20</v>
      </c>
      <c r="J613" s="49" t="s">
        <v>69</v>
      </c>
      <c r="K613" s="33">
        <v>45435.798715277779</v>
      </c>
      <c r="L613" s="13">
        <v>75</v>
      </c>
      <c r="M613" s="13">
        <v>75</v>
      </c>
      <c r="N613" s="19">
        <v>1</v>
      </c>
      <c r="O613" s="21">
        <v>0</v>
      </c>
    </row>
    <row r="614" spans="1:15" x14ac:dyDescent="0.3">
      <c r="A614" s="21">
        <v>79</v>
      </c>
      <c r="B614" s="21" t="s">
        <v>205</v>
      </c>
      <c r="C614" s="21" t="s">
        <v>206</v>
      </c>
      <c r="D614" s="21">
        <v>11197</v>
      </c>
      <c r="E614" s="19" t="s">
        <v>8</v>
      </c>
      <c r="F614" s="32">
        <v>200025889244</v>
      </c>
      <c r="G614" s="9" t="s">
        <v>219</v>
      </c>
      <c r="H614" s="25" t="s">
        <v>20</v>
      </c>
      <c r="I614" s="48">
        <v>58</v>
      </c>
      <c r="J614" s="49" t="s">
        <v>69</v>
      </c>
      <c r="K614" s="34">
        <v>45435.798715277779</v>
      </c>
      <c r="L614" s="13">
        <v>76</v>
      </c>
      <c r="M614" s="13">
        <v>76</v>
      </c>
      <c r="N614" s="19">
        <v>1</v>
      </c>
      <c r="O614" s="21">
        <v>0</v>
      </c>
    </row>
    <row r="615" spans="1:15" x14ac:dyDescent="0.3">
      <c r="A615" s="21">
        <v>94</v>
      </c>
      <c r="B615" s="21" t="s">
        <v>205</v>
      </c>
      <c r="C615" s="21" t="s">
        <v>206</v>
      </c>
      <c r="D615" s="21">
        <v>11197</v>
      </c>
      <c r="E615" s="19" t="s">
        <v>8</v>
      </c>
      <c r="F615" s="32">
        <v>200025889299</v>
      </c>
      <c r="G615" s="9" t="s">
        <v>144</v>
      </c>
      <c r="H615" s="25" t="s">
        <v>31</v>
      </c>
      <c r="I615" s="48">
        <v>84</v>
      </c>
      <c r="J615" s="49" t="s">
        <v>69</v>
      </c>
      <c r="K615" s="34">
        <v>45435.798715277779</v>
      </c>
      <c r="L615" s="13">
        <v>77</v>
      </c>
      <c r="M615" s="13">
        <v>77</v>
      </c>
      <c r="N615" s="19">
        <v>1</v>
      </c>
      <c r="O615" s="21">
        <v>0</v>
      </c>
    </row>
    <row r="616" spans="1:15" x14ac:dyDescent="0.3">
      <c r="A616" s="19">
        <v>259</v>
      </c>
      <c r="B616" s="19" t="s">
        <v>142</v>
      </c>
      <c r="C616" s="19" t="s">
        <v>143</v>
      </c>
      <c r="D616" s="40">
        <v>2568</v>
      </c>
      <c r="E616" s="40" t="s">
        <v>10</v>
      </c>
      <c r="F616" s="12">
        <v>200025889375</v>
      </c>
      <c r="G616" s="9" t="s">
        <v>144</v>
      </c>
      <c r="H616" s="22" t="s">
        <v>31</v>
      </c>
      <c r="I616" s="42">
        <v>84</v>
      </c>
      <c r="J616" s="43" t="s">
        <v>69</v>
      </c>
      <c r="K616" s="27">
        <v>45442.578321759262</v>
      </c>
      <c r="L616" s="13">
        <v>77</v>
      </c>
      <c r="M616" s="13">
        <v>77</v>
      </c>
      <c r="N616" s="19">
        <v>2</v>
      </c>
      <c r="O616" s="2">
        <v>7793</v>
      </c>
    </row>
    <row r="617" spans="1:15" x14ac:dyDescent="0.3">
      <c r="A617" s="21">
        <v>86</v>
      </c>
      <c r="B617" s="21" t="s">
        <v>205</v>
      </c>
      <c r="C617" s="21" t="s">
        <v>206</v>
      </c>
      <c r="D617" s="21">
        <v>11197</v>
      </c>
      <c r="E617" s="19" t="s">
        <v>8</v>
      </c>
      <c r="F617" s="32">
        <v>200025888790</v>
      </c>
      <c r="G617" s="9" t="s">
        <v>220</v>
      </c>
      <c r="H617" s="25">
        <v>31277</v>
      </c>
      <c r="I617" s="48">
        <v>99</v>
      </c>
      <c r="J617" s="49" t="s">
        <v>69</v>
      </c>
      <c r="K617" s="34">
        <v>45435.798715277779</v>
      </c>
      <c r="L617" s="13">
        <v>78</v>
      </c>
      <c r="M617" s="13">
        <v>78</v>
      </c>
      <c r="N617" s="19">
        <v>1</v>
      </c>
      <c r="O617" s="21">
        <v>0</v>
      </c>
    </row>
    <row r="618" spans="1:15" x14ac:dyDescent="0.3">
      <c r="A618" s="21">
        <v>82</v>
      </c>
      <c r="B618" s="21" t="s">
        <v>205</v>
      </c>
      <c r="C618" s="21" t="s">
        <v>206</v>
      </c>
      <c r="D618" s="21">
        <v>11197</v>
      </c>
      <c r="E618" s="19" t="s">
        <v>8</v>
      </c>
      <c r="F618" s="32">
        <v>200025889350</v>
      </c>
      <c r="G618" s="9" t="s">
        <v>201</v>
      </c>
      <c r="H618" s="25" t="s">
        <v>90</v>
      </c>
      <c r="I618" s="48">
        <v>100</v>
      </c>
      <c r="J618" s="49" t="s">
        <v>69</v>
      </c>
      <c r="K618" s="34">
        <v>45435.798715277779</v>
      </c>
      <c r="L618" s="13">
        <v>79</v>
      </c>
      <c r="M618" s="13">
        <v>79</v>
      </c>
      <c r="N618" s="19">
        <v>1</v>
      </c>
      <c r="O618" s="21">
        <v>0</v>
      </c>
    </row>
    <row r="619" spans="1:15" x14ac:dyDescent="0.3">
      <c r="A619" s="21">
        <v>95</v>
      </c>
      <c r="B619" s="21" t="s">
        <v>205</v>
      </c>
      <c r="C619" s="21" t="s">
        <v>206</v>
      </c>
      <c r="D619" s="21">
        <v>11197</v>
      </c>
      <c r="E619" s="19" t="s">
        <v>8</v>
      </c>
      <c r="F619" s="32">
        <v>200025889375</v>
      </c>
      <c r="G619" s="9" t="s">
        <v>201</v>
      </c>
      <c r="H619" s="25" t="s">
        <v>90</v>
      </c>
      <c r="I619" s="48">
        <v>100</v>
      </c>
      <c r="J619" s="49" t="s">
        <v>69</v>
      </c>
      <c r="K619" s="34">
        <v>45435.798715277779</v>
      </c>
      <c r="L619" s="13">
        <v>79</v>
      </c>
      <c r="M619" s="13">
        <v>79</v>
      </c>
      <c r="N619" s="19">
        <v>2</v>
      </c>
      <c r="O619" s="21">
        <v>0</v>
      </c>
    </row>
    <row r="620" spans="1:15" x14ac:dyDescent="0.3">
      <c r="A620" s="19">
        <v>169</v>
      </c>
      <c r="B620" s="19" t="s">
        <v>152</v>
      </c>
      <c r="C620" s="19" t="s">
        <v>153</v>
      </c>
      <c r="D620" s="28">
        <v>2568</v>
      </c>
      <c r="E620" s="28" t="s">
        <v>10</v>
      </c>
      <c r="F620" s="3" t="s">
        <v>200</v>
      </c>
      <c r="G620" s="9" t="s">
        <v>201</v>
      </c>
      <c r="H620" s="22" t="s">
        <v>90</v>
      </c>
      <c r="I620" s="42">
        <v>100</v>
      </c>
      <c r="J620" s="43" t="s">
        <v>69</v>
      </c>
      <c r="K620" s="30">
        <v>45436.176481481481</v>
      </c>
      <c r="L620" s="13">
        <v>79</v>
      </c>
      <c r="M620" s="13">
        <v>79</v>
      </c>
      <c r="N620" s="19">
        <v>3</v>
      </c>
      <c r="O620" s="19">
        <v>0</v>
      </c>
    </row>
    <row r="621" spans="1:15" x14ac:dyDescent="0.3">
      <c r="A621" s="21">
        <v>96</v>
      </c>
      <c r="B621" s="21" t="s">
        <v>205</v>
      </c>
      <c r="C621" s="21" t="s">
        <v>206</v>
      </c>
      <c r="D621" s="21">
        <v>11197</v>
      </c>
      <c r="E621" s="19" t="s">
        <v>8</v>
      </c>
      <c r="F621" s="32">
        <v>200025889394</v>
      </c>
      <c r="G621" s="9" t="s">
        <v>218</v>
      </c>
      <c r="H621" s="25" t="s">
        <v>96</v>
      </c>
      <c r="I621" s="48">
        <v>111</v>
      </c>
      <c r="J621" s="49" t="s">
        <v>69</v>
      </c>
      <c r="K621" s="33">
        <v>45435.798715277779</v>
      </c>
      <c r="L621" s="13">
        <v>80</v>
      </c>
      <c r="M621" s="13">
        <v>80</v>
      </c>
      <c r="N621" s="19">
        <v>1</v>
      </c>
      <c r="O621" s="21">
        <v>0</v>
      </c>
    </row>
    <row r="622" spans="1:15" x14ac:dyDescent="0.3">
      <c r="A622" s="21">
        <v>97</v>
      </c>
      <c r="B622" s="21" t="s">
        <v>205</v>
      </c>
      <c r="C622" s="21" t="s">
        <v>206</v>
      </c>
      <c r="D622" s="21">
        <v>11197</v>
      </c>
      <c r="E622" s="19" t="s">
        <v>8</v>
      </c>
      <c r="F622" s="32">
        <v>200025889394</v>
      </c>
      <c r="G622" s="9" t="s">
        <v>218</v>
      </c>
      <c r="H622" s="25" t="s">
        <v>96</v>
      </c>
      <c r="I622" s="48">
        <v>111</v>
      </c>
      <c r="J622" s="49" t="s">
        <v>69</v>
      </c>
      <c r="K622" s="33">
        <v>45435.798715277779</v>
      </c>
      <c r="L622" s="13">
        <v>80</v>
      </c>
      <c r="M622" s="13">
        <v>80</v>
      </c>
      <c r="N622" s="19">
        <v>2</v>
      </c>
      <c r="O622" s="21">
        <v>0</v>
      </c>
    </row>
    <row r="623" spans="1:15" x14ac:dyDescent="0.3">
      <c r="A623" s="21">
        <v>98</v>
      </c>
      <c r="B623" s="21" t="s">
        <v>205</v>
      </c>
      <c r="C623" s="21" t="s">
        <v>206</v>
      </c>
      <c r="D623" s="21">
        <v>11197</v>
      </c>
      <c r="E623" s="19" t="s">
        <v>8</v>
      </c>
      <c r="F623" s="32">
        <v>200025889394</v>
      </c>
      <c r="G623" s="9" t="s">
        <v>218</v>
      </c>
      <c r="H623" s="25" t="s">
        <v>96</v>
      </c>
      <c r="I623" s="48">
        <v>111</v>
      </c>
      <c r="J623" s="49" t="s">
        <v>69</v>
      </c>
      <c r="K623" s="34">
        <v>45435.798715277779</v>
      </c>
      <c r="L623" s="13">
        <v>80</v>
      </c>
      <c r="M623" s="13">
        <v>80</v>
      </c>
      <c r="N623" s="19">
        <v>3</v>
      </c>
      <c r="O623" s="21">
        <v>0</v>
      </c>
    </row>
    <row r="624" spans="1:15" x14ac:dyDescent="0.3">
      <c r="A624" s="21">
        <v>99</v>
      </c>
      <c r="B624" s="21" t="s">
        <v>205</v>
      </c>
      <c r="C624" s="21" t="s">
        <v>206</v>
      </c>
      <c r="D624" s="21">
        <v>11197</v>
      </c>
      <c r="E624" s="19" t="s">
        <v>8</v>
      </c>
      <c r="F624" s="32">
        <v>200025889394</v>
      </c>
      <c r="G624" s="9" t="s">
        <v>218</v>
      </c>
      <c r="H624" s="25" t="s">
        <v>96</v>
      </c>
      <c r="I624" s="48">
        <v>111</v>
      </c>
      <c r="J624" s="49" t="s">
        <v>69</v>
      </c>
      <c r="K624" s="34">
        <v>45435.798715277779</v>
      </c>
      <c r="L624" s="13">
        <v>80</v>
      </c>
      <c r="M624" s="13">
        <v>80</v>
      </c>
      <c r="N624" s="19">
        <v>4</v>
      </c>
      <c r="O624" s="21">
        <v>0</v>
      </c>
    </row>
    <row r="625" spans="1:15" x14ac:dyDescent="0.3">
      <c r="A625" s="21">
        <v>93</v>
      </c>
      <c r="B625" s="21" t="s">
        <v>205</v>
      </c>
      <c r="C625" s="21" t="s">
        <v>206</v>
      </c>
      <c r="D625" s="21">
        <v>11197</v>
      </c>
      <c r="E625" s="19" t="s">
        <v>8</v>
      </c>
      <c r="F625" s="32">
        <v>200025889440</v>
      </c>
      <c r="G625" s="9" t="s">
        <v>218</v>
      </c>
      <c r="H625" s="25" t="s">
        <v>96</v>
      </c>
      <c r="I625" s="48">
        <v>111</v>
      </c>
      <c r="J625" s="49" t="s">
        <v>69</v>
      </c>
      <c r="K625" s="34">
        <v>45435.798715277779</v>
      </c>
      <c r="L625" s="13">
        <v>80</v>
      </c>
      <c r="M625" s="13">
        <v>80</v>
      </c>
      <c r="N625" s="19">
        <v>5</v>
      </c>
      <c r="O625" s="21">
        <v>0</v>
      </c>
    </row>
    <row r="626" spans="1:15" x14ac:dyDescent="0.3">
      <c r="A626" s="19">
        <v>126</v>
      </c>
      <c r="B626" s="19" t="s">
        <v>152</v>
      </c>
      <c r="C626" s="19" t="s">
        <v>153</v>
      </c>
      <c r="D626" s="28">
        <v>2568</v>
      </c>
      <c r="E626" s="28" t="s">
        <v>10</v>
      </c>
      <c r="F626" s="3" t="s">
        <v>195</v>
      </c>
      <c r="G626" s="9" t="s">
        <v>196</v>
      </c>
      <c r="H626" s="22" t="s">
        <v>37</v>
      </c>
      <c r="I626" s="42">
        <v>24</v>
      </c>
      <c r="J626" s="43" t="s">
        <v>69</v>
      </c>
      <c r="K626" s="30">
        <v>45435.864664351851</v>
      </c>
      <c r="L626" s="13">
        <v>81</v>
      </c>
      <c r="M626" s="13">
        <v>81</v>
      </c>
      <c r="N626" s="19">
        <v>1</v>
      </c>
      <c r="O626" s="19">
        <v>1</v>
      </c>
    </row>
    <row r="627" spans="1:15" x14ac:dyDescent="0.3">
      <c r="A627" s="19">
        <v>105</v>
      </c>
      <c r="B627" s="19" t="s">
        <v>205</v>
      </c>
      <c r="C627" s="19" t="s">
        <v>206</v>
      </c>
      <c r="D627" s="19">
        <v>11197</v>
      </c>
      <c r="E627" s="19" t="s">
        <v>8</v>
      </c>
      <c r="F627" s="12">
        <v>200025889791</v>
      </c>
      <c r="G627" s="9" t="s">
        <v>221</v>
      </c>
      <c r="H627" s="22" t="s">
        <v>81</v>
      </c>
      <c r="I627" s="42">
        <v>80</v>
      </c>
      <c r="J627" s="43" t="s">
        <v>69</v>
      </c>
      <c r="K627" s="31">
        <v>45436.150231481479</v>
      </c>
      <c r="L627" s="13">
        <v>82</v>
      </c>
      <c r="M627" s="13">
        <v>82</v>
      </c>
      <c r="N627" s="19">
        <v>1</v>
      </c>
      <c r="O627" s="19">
        <v>2</v>
      </c>
    </row>
    <row r="628" spans="1:15" x14ac:dyDescent="0.3">
      <c r="A628" s="19">
        <v>106</v>
      </c>
      <c r="B628" s="19" t="s">
        <v>205</v>
      </c>
      <c r="C628" s="19" t="s">
        <v>206</v>
      </c>
      <c r="D628" s="19">
        <v>11197</v>
      </c>
      <c r="E628" s="19" t="s">
        <v>8</v>
      </c>
      <c r="F628" s="12">
        <v>200025889791</v>
      </c>
      <c r="G628" s="9" t="s">
        <v>221</v>
      </c>
      <c r="H628" s="22" t="s">
        <v>81</v>
      </c>
      <c r="I628" s="42">
        <v>80</v>
      </c>
      <c r="J628" s="43" t="s">
        <v>69</v>
      </c>
      <c r="K628" s="31">
        <v>45436.150439814817</v>
      </c>
      <c r="L628" s="13">
        <v>82</v>
      </c>
      <c r="M628" s="13">
        <v>82</v>
      </c>
      <c r="N628" s="19">
        <v>2</v>
      </c>
      <c r="O628" s="19">
        <v>0</v>
      </c>
    </row>
    <row r="629" spans="1:15" x14ac:dyDescent="0.3">
      <c r="A629" s="19">
        <v>107</v>
      </c>
      <c r="B629" s="19" t="s">
        <v>205</v>
      </c>
      <c r="C629" s="19" t="s">
        <v>206</v>
      </c>
      <c r="D629" s="19">
        <v>11197</v>
      </c>
      <c r="E629" s="19" t="s">
        <v>8</v>
      </c>
      <c r="F629" s="12">
        <v>200025889791</v>
      </c>
      <c r="G629" s="9" t="s">
        <v>221</v>
      </c>
      <c r="H629" s="22" t="s">
        <v>81</v>
      </c>
      <c r="I629" s="42">
        <v>80</v>
      </c>
      <c r="J629" s="43" t="s">
        <v>69</v>
      </c>
      <c r="K629" s="31">
        <v>45436.15148148148</v>
      </c>
      <c r="L629" s="13">
        <v>82</v>
      </c>
      <c r="M629" s="13">
        <v>82</v>
      </c>
      <c r="N629" s="19">
        <v>3</v>
      </c>
      <c r="O629" s="19">
        <v>1</v>
      </c>
    </row>
    <row r="630" spans="1:15" x14ac:dyDescent="0.3">
      <c r="A630" s="19">
        <v>108</v>
      </c>
      <c r="B630" s="19" t="s">
        <v>205</v>
      </c>
      <c r="C630" s="19" t="s">
        <v>206</v>
      </c>
      <c r="D630" s="19">
        <v>11197</v>
      </c>
      <c r="E630" s="19" t="s">
        <v>8</v>
      </c>
      <c r="F630" s="12">
        <v>200025889791</v>
      </c>
      <c r="G630" s="9" t="s">
        <v>221</v>
      </c>
      <c r="H630" s="22" t="s">
        <v>81</v>
      </c>
      <c r="I630" s="42">
        <v>80</v>
      </c>
      <c r="J630" s="43" t="s">
        <v>69</v>
      </c>
      <c r="K630" s="31">
        <v>45436.151493055557</v>
      </c>
      <c r="L630" s="13">
        <v>82</v>
      </c>
      <c r="M630" s="13">
        <v>82</v>
      </c>
      <c r="N630" s="19">
        <v>4</v>
      </c>
      <c r="O630" s="19">
        <v>0</v>
      </c>
    </row>
    <row r="631" spans="1:15" x14ac:dyDescent="0.3">
      <c r="A631" s="19">
        <v>109</v>
      </c>
      <c r="B631" s="19" t="s">
        <v>205</v>
      </c>
      <c r="C631" s="19" t="s">
        <v>206</v>
      </c>
      <c r="D631" s="19">
        <v>11197</v>
      </c>
      <c r="E631" s="19" t="s">
        <v>8</v>
      </c>
      <c r="F631" s="12">
        <v>200025889791</v>
      </c>
      <c r="G631" s="9" t="s">
        <v>221</v>
      </c>
      <c r="H631" s="22" t="s">
        <v>81</v>
      </c>
      <c r="I631" s="42">
        <v>80</v>
      </c>
      <c r="J631" s="43" t="s">
        <v>69</v>
      </c>
      <c r="K631" s="31">
        <v>45436.151516203703</v>
      </c>
      <c r="L631" s="13">
        <v>82</v>
      </c>
      <c r="M631" s="13">
        <v>82</v>
      </c>
      <c r="N631" s="19">
        <v>5</v>
      </c>
      <c r="O631" s="19">
        <v>39</v>
      </c>
    </row>
    <row r="632" spans="1:15" x14ac:dyDescent="0.3">
      <c r="A632" s="19">
        <v>110</v>
      </c>
      <c r="B632" s="19" t="s">
        <v>205</v>
      </c>
      <c r="C632" s="19" t="s">
        <v>206</v>
      </c>
      <c r="D632" s="19">
        <v>11197</v>
      </c>
      <c r="E632" s="19" t="s">
        <v>8</v>
      </c>
      <c r="F632" s="12">
        <v>200025889791</v>
      </c>
      <c r="G632" s="9" t="s">
        <v>221</v>
      </c>
      <c r="H632" s="22" t="s">
        <v>81</v>
      </c>
      <c r="I632" s="42">
        <v>80</v>
      </c>
      <c r="J632" s="43" t="s">
        <v>69</v>
      </c>
      <c r="K632" s="31">
        <v>45436.151967592596</v>
      </c>
      <c r="L632" s="13">
        <v>82</v>
      </c>
      <c r="M632" s="13">
        <v>82</v>
      </c>
      <c r="N632" s="19">
        <v>6</v>
      </c>
      <c r="O632" s="19">
        <v>0</v>
      </c>
    </row>
    <row r="633" spans="1:15" x14ac:dyDescent="0.3">
      <c r="A633" s="19">
        <v>111</v>
      </c>
      <c r="B633" s="19" t="s">
        <v>205</v>
      </c>
      <c r="C633" s="19" t="s">
        <v>206</v>
      </c>
      <c r="D633" s="19">
        <v>11197</v>
      </c>
      <c r="E633" s="19" t="s">
        <v>8</v>
      </c>
      <c r="F633" s="12">
        <v>200025889791</v>
      </c>
      <c r="G633" s="9" t="s">
        <v>221</v>
      </c>
      <c r="H633" s="22" t="s">
        <v>81</v>
      </c>
      <c r="I633" s="42">
        <v>80</v>
      </c>
      <c r="J633" s="43" t="s">
        <v>69</v>
      </c>
      <c r="K633" s="31">
        <v>45436.151979166665</v>
      </c>
      <c r="L633" s="13">
        <v>82</v>
      </c>
      <c r="M633" s="13">
        <v>82</v>
      </c>
      <c r="N633" s="19">
        <v>7</v>
      </c>
      <c r="O633" s="19">
        <v>0</v>
      </c>
    </row>
    <row r="634" spans="1:15" x14ac:dyDescent="0.3">
      <c r="A634" s="19">
        <v>112</v>
      </c>
      <c r="B634" s="19" t="s">
        <v>205</v>
      </c>
      <c r="C634" s="19" t="s">
        <v>206</v>
      </c>
      <c r="D634" s="19">
        <v>11197</v>
      </c>
      <c r="E634" s="19" t="s">
        <v>8</v>
      </c>
      <c r="F634" s="12">
        <v>200025889791</v>
      </c>
      <c r="G634" s="9" t="s">
        <v>221</v>
      </c>
      <c r="H634" s="22" t="s">
        <v>81</v>
      </c>
      <c r="I634" s="42">
        <v>80</v>
      </c>
      <c r="J634" s="43" t="s">
        <v>69</v>
      </c>
      <c r="K634" s="31">
        <v>45436.151990740742</v>
      </c>
      <c r="L634" s="13">
        <v>82</v>
      </c>
      <c r="M634" s="13">
        <v>82</v>
      </c>
      <c r="N634" s="19">
        <v>8</v>
      </c>
      <c r="O634" s="19">
        <v>0</v>
      </c>
    </row>
    <row r="635" spans="1:15" x14ac:dyDescent="0.3">
      <c r="A635" s="19">
        <v>113</v>
      </c>
      <c r="B635" s="19" t="s">
        <v>205</v>
      </c>
      <c r="C635" s="19" t="s">
        <v>206</v>
      </c>
      <c r="D635" s="19">
        <v>11197</v>
      </c>
      <c r="E635" s="19" t="s">
        <v>8</v>
      </c>
      <c r="F635" s="12">
        <v>200025889791</v>
      </c>
      <c r="G635" s="9" t="s">
        <v>221</v>
      </c>
      <c r="H635" s="22" t="s">
        <v>81</v>
      </c>
      <c r="I635" s="42">
        <v>80</v>
      </c>
      <c r="J635" s="43" t="s">
        <v>69</v>
      </c>
      <c r="K635" s="31">
        <v>45436.152754629627</v>
      </c>
      <c r="L635" s="13">
        <v>82</v>
      </c>
      <c r="M635" s="13">
        <v>82</v>
      </c>
      <c r="N635" s="19">
        <v>9</v>
      </c>
      <c r="O635" s="19">
        <v>3</v>
      </c>
    </row>
    <row r="636" spans="1:15" x14ac:dyDescent="0.3">
      <c r="A636" s="19">
        <v>114</v>
      </c>
      <c r="B636" s="19" t="s">
        <v>205</v>
      </c>
      <c r="C636" s="19" t="s">
        <v>206</v>
      </c>
      <c r="D636" s="19">
        <v>11197</v>
      </c>
      <c r="E636" s="19" t="s">
        <v>8</v>
      </c>
      <c r="F636" s="12">
        <v>200025889791</v>
      </c>
      <c r="G636" s="9" t="s">
        <v>221</v>
      </c>
      <c r="H636" s="22" t="s">
        <v>81</v>
      </c>
      <c r="I636" s="42">
        <v>80</v>
      </c>
      <c r="J636" s="43" t="s">
        <v>69</v>
      </c>
      <c r="K636" s="31">
        <v>45436.154131944444</v>
      </c>
      <c r="L636" s="13">
        <v>82</v>
      </c>
      <c r="M636" s="13">
        <v>82</v>
      </c>
      <c r="N636" s="19">
        <v>10</v>
      </c>
      <c r="O636" s="19">
        <v>1</v>
      </c>
    </row>
    <row r="637" spans="1:15" x14ac:dyDescent="0.3">
      <c r="A637" s="19">
        <v>115</v>
      </c>
      <c r="B637" s="19" t="s">
        <v>205</v>
      </c>
      <c r="C637" s="19" t="s">
        <v>206</v>
      </c>
      <c r="D637" s="19">
        <v>11197</v>
      </c>
      <c r="E637" s="19" t="s">
        <v>8</v>
      </c>
      <c r="F637" s="12">
        <v>200025889791</v>
      </c>
      <c r="G637" s="9" t="s">
        <v>221</v>
      </c>
      <c r="H637" s="22" t="s">
        <v>81</v>
      </c>
      <c r="I637" s="42">
        <v>80</v>
      </c>
      <c r="J637" s="43" t="s">
        <v>69</v>
      </c>
      <c r="K637" s="31">
        <v>45436.155370370368</v>
      </c>
      <c r="L637" s="13">
        <v>82</v>
      </c>
      <c r="M637" s="13">
        <v>82</v>
      </c>
      <c r="N637" s="19">
        <v>11</v>
      </c>
      <c r="O637" s="19">
        <v>1</v>
      </c>
    </row>
    <row r="638" spans="1:15" x14ac:dyDescent="0.3">
      <c r="A638" s="19">
        <v>156</v>
      </c>
      <c r="B638" s="19" t="s">
        <v>152</v>
      </c>
      <c r="C638" s="19" t="s">
        <v>153</v>
      </c>
      <c r="D638" s="28">
        <v>2568</v>
      </c>
      <c r="E638" s="28" t="s">
        <v>10</v>
      </c>
      <c r="F638" s="3" t="s">
        <v>198</v>
      </c>
      <c r="G638" s="9" t="s">
        <v>199</v>
      </c>
      <c r="H638" s="22" t="s">
        <v>36</v>
      </c>
      <c r="I638" s="42">
        <v>21</v>
      </c>
      <c r="J638" s="43" t="s">
        <v>69</v>
      </c>
      <c r="K638" s="30">
        <v>45436.161747685182</v>
      </c>
      <c r="L638" s="13">
        <v>83</v>
      </c>
      <c r="M638" s="13">
        <v>83</v>
      </c>
      <c r="N638" s="19">
        <v>1</v>
      </c>
      <c r="O638" s="19">
        <v>0</v>
      </c>
    </row>
    <row r="639" spans="1:15" x14ac:dyDescent="0.3">
      <c r="A639" s="19">
        <v>157</v>
      </c>
      <c r="B639" s="19" t="s">
        <v>152</v>
      </c>
      <c r="C639" s="19" t="s">
        <v>153</v>
      </c>
      <c r="D639" s="28">
        <v>2568</v>
      </c>
      <c r="E639" s="28" t="s">
        <v>10</v>
      </c>
      <c r="F639" s="3" t="s">
        <v>198</v>
      </c>
      <c r="G639" s="9" t="s">
        <v>199</v>
      </c>
      <c r="H639" s="22" t="s">
        <v>36</v>
      </c>
      <c r="I639" s="42">
        <v>21</v>
      </c>
      <c r="J639" s="43" t="s">
        <v>69</v>
      </c>
      <c r="K639" s="30">
        <v>45436.163703703707</v>
      </c>
      <c r="L639" s="13">
        <v>83</v>
      </c>
      <c r="M639" s="13">
        <v>83</v>
      </c>
      <c r="N639" s="19">
        <v>2</v>
      </c>
      <c r="O639" s="19">
        <v>2</v>
      </c>
    </row>
    <row r="640" spans="1:15" x14ac:dyDescent="0.3">
      <c r="A640" s="19">
        <v>158</v>
      </c>
      <c r="B640" s="19" t="s">
        <v>152</v>
      </c>
      <c r="C640" s="19" t="s">
        <v>153</v>
      </c>
      <c r="D640" s="28">
        <v>2568</v>
      </c>
      <c r="E640" s="28" t="s">
        <v>10</v>
      </c>
      <c r="F640" s="3" t="s">
        <v>198</v>
      </c>
      <c r="G640" s="9" t="s">
        <v>199</v>
      </c>
      <c r="H640" s="22" t="s">
        <v>36</v>
      </c>
      <c r="I640" s="42">
        <v>21</v>
      </c>
      <c r="J640" s="43" t="s">
        <v>69</v>
      </c>
      <c r="K640" s="30">
        <v>45436.165370370371</v>
      </c>
      <c r="L640" s="13">
        <v>83</v>
      </c>
      <c r="M640" s="13">
        <v>83</v>
      </c>
      <c r="N640" s="19">
        <v>3</v>
      </c>
      <c r="O640" s="19">
        <v>1</v>
      </c>
    </row>
    <row r="641" spans="1:15" x14ac:dyDescent="0.3">
      <c r="A641" s="19">
        <v>159</v>
      </c>
      <c r="B641" s="19" t="s">
        <v>152</v>
      </c>
      <c r="C641" s="19" t="s">
        <v>153</v>
      </c>
      <c r="D641" s="28">
        <v>2568</v>
      </c>
      <c r="E641" s="28" t="s">
        <v>10</v>
      </c>
      <c r="F641" s="3" t="s">
        <v>198</v>
      </c>
      <c r="G641" s="9" t="s">
        <v>199</v>
      </c>
      <c r="H641" s="22" t="s">
        <v>36</v>
      </c>
      <c r="I641" s="42">
        <v>21</v>
      </c>
      <c r="J641" s="43" t="s">
        <v>69</v>
      </c>
      <c r="K641" s="30">
        <v>45436.166319444441</v>
      </c>
      <c r="L641" s="13">
        <v>83</v>
      </c>
      <c r="M641" s="13">
        <v>83</v>
      </c>
      <c r="N641" s="19">
        <v>4</v>
      </c>
      <c r="O641" s="19">
        <v>1</v>
      </c>
    </row>
    <row r="642" spans="1:15" x14ac:dyDescent="0.3">
      <c r="A642" s="19">
        <v>160</v>
      </c>
      <c r="B642" s="19" t="s">
        <v>152</v>
      </c>
      <c r="C642" s="19" t="s">
        <v>153</v>
      </c>
      <c r="D642" s="28">
        <v>2568</v>
      </c>
      <c r="E642" s="28" t="s">
        <v>10</v>
      </c>
      <c r="F642" s="3" t="s">
        <v>198</v>
      </c>
      <c r="G642" s="9" t="s">
        <v>199</v>
      </c>
      <c r="H642" s="22" t="s">
        <v>36</v>
      </c>
      <c r="I642" s="42">
        <v>21</v>
      </c>
      <c r="J642" s="43" t="s">
        <v>69</v>
      </c>
      <c r="K642" s="30">
        <v>45436.166875000003</v>
      </c>
      <c r="L642" s="13">
        <v>83</v>
      </c>
      <c r="M642" s="13">
        <v>83</v>
      </c>
      <c r="N642" s="19">
        <v>5</v>
      </c>
      <c r="O642" s="19">
        <v>1</v>
      </c>
    </row>
    <row r="643" spans="1:15" x14ac:dyDescent="0.3">
      <c r="A643" s="19">
        <v>161</v>
      </c>
      <c r="B643" s="19" t="s">
        <v>152</v>
      </c>
      <c r="C643" s="19" t="s">
        <v>153</v>
      </c>
      <c r="D643" s="28">
        <v>2568</v>
      </c>
      <c r="E643" s="28" t="s">
        <v>10</v>
      </c>
      <c r="F643" s="3" t="s">
        <v>198</v>
      </c>
      <c r="G643" s="9" t="s">
        <v>199</v>
      </c>
      <c r="H643" s="22" t="s">
        <v>36</v>
      </c>
      <c r="I643" s="42">
        <v>21</v>
      </c>
      <c r="J643" s="43" t="s">
        <v>69</v>
      </c>
      <c r="K643" s="30">
        <v>45436.168564814812</v>
      </c>
      <c r="L643" s="13">
        <v>83</v>
      </c>
      <c r="M643" s="13">
        <v>83</v>
      </c>
      <c r="N643" s="19">
        <v>6</v>
      </c>
      <c r="O643" s="19">
        <v>1</v>
      </c>
    </row>
    <row r="644" spans="1:15" x14ac:dyDescent="0.3">
      <c r="A644" s="19">
        <v>162</v>
      </c>
      <c r="B644" s="19" t="s">
        <v>152</v>
      </c>
      <c r="C644" s="19" t="s">
        <v>153</v>
      </c>
      <c r="D644" s="28">
        <v>2568</v>
      </c>
      <c r="E644" s="28" t="s">
        <v>10</v>
      </c>
      <c r="F644" s="3" t="s">
        <v>198</v>
      </c>
      <c r="G644" s="9" t="s">
        <v>199</v>
      </c>
      <c r="H644" s="22" t="s">
        <v>36</v>
      </c>
      <c r="I644" s="42">
        <v>21</v>
      </c>
      <c r="J644" s="43" t="s">
        <v>69</v>
      </c>
      <c r="K644" s="30">
        <v>45436.168587962966</v>
      </c>
      <c r="L644" s="13">
        <v>83</v>
      </c>
      <c r="M644" s="13">
        <v>83</v>
      </c>
      <c r="N644" s="19">
        <v>7</v>
      </c>
      <c r="O644" s="19">
        <v>0</v>
      </c>
    </row>
    <row r="645" spans="1:15" x14ac:dyDescent="0.3">
      <c r="A645" s="19">
        <v>163</v>
      </c>
      <c r="B645" s="19" t="s">
        <v>152</v>
      </c>
      <c r="C645" s="19" t="s">
        <v>153</v>
      </c>
      <c r="D645" s="28">
        <v>2568</v>
      </c>
      <c r="E645" s="28" t="s">
        <v>10</v>
      </c>
      <c r="F645" s="3" t="s">
        <v>198</v>
      </c>
      <c r="G645" s="9" t="s">
        <v>199</v>
      </c>
      <c r="H645" s="22" t="s">
        <v>36</v>
      </c>
      <c r="I645" s="42">
        <v>21</v>
      </c>
      <c r="J645" s="43" t="s">
        <v>69</v>
      </c>
      <c r="K645" s="30">
        <v>45436.170034722221</v>
      </c>
      <c r="L645" s="13">
        <v>83</v>
      </c>
      <c r="M645" s="13">
        <v>83</v>
      </c>
      <c r="N645" s="19">
        <v>8</v>
      </c>
      <c r="O645" s="19">
        <v>1</v>
      </c>
    </row>
    <row r="646" spans="1:15" x14ac:dyDescent="0.3">
      <c r="A646" s="19">
        <v>164</v>
      </c>
      <c r="B646" s="19" t="s">
        <v>152</v>
      </c>
      <c r="C646" s="19" t="s">
        <v>153</v>
      </c>
      <c r="D646" s="28">
        <v>2568</v>
      </c>
      <c r="E646" s="28" t="s">
        <v>10</v>
      </c>
      <c r="F646" s="3" t="s">
        <v>198</v>
      </c>
      <c r="G646" s="9" t="s">
        <v>199</v>
      </c>
      <c r="H646" s="22" t="s">
        <v>36</v>
      </c>
      <c r="I646" s="42">
        <v>21</v>
      </c>
      <c r="J646" s="43" t="s">
        <v>69</v>
      </c>
      <c r="K646" s="30">
        <v>45436.170046296298</v>
      </c>
      <c r="L646" s="13">
        <v>83</v>
      </c>
      <c r="M646" s="13">
        <v>83</v>
      </c>
      <c r="N646" s="19">
        <v>9</v>
      </c>
      <c r="O646" s="19">
        <v>1</v>
      </c>
    </row>
    <row r="647" spans="1:15" x14ac:dyDescent="0.3">
      <c r="A647" s="19">
        <v>165</v>
      </c>
      <c r="B647" s="19" t="s">
        <v>152</v>
      </c>
      <c r="C647" s="19" t="s">
        <v>153</v>
      </c>
      <c r="D647" s="28">
        <v>2568</v>
      </c>
      <c r="E647" s="28" t="s">
        <v>10</v>
      </c>
      <c r="F647" s="3" t="s">
        <v>198</v>
      </c>
      <c r="G647" s="9" t="s">
        <v>199</v>
      </c>
      <c r="H647" s="22" t="s">
        <v>36</v>
      </c>
      <c r="I647" s="42">
        <v>21</v>
      </c>
      <c r="J647" s="43" t="s">
        <v>69</v>
      </c>
      <c r="K647" s="30">
        <v>45436.171180555553</v>
      </c>
      <c r="L647" s="13">
        <v>83</v>
      </c>
      <c r="M647" s="13">
        <v>83</v>
      </c>
      <c r="N647" s="19">
        <v>10</v>
      </c>
      <c r="O647" s="19">
        <v>0</v>
      </c>
    </row>
    <row r="648" spans="1:15" x14ac:dyDescent="0.3">
      <c r="A648" s="19">
        <v>166</v>
      </c>
      <c r="B648" s="19" t="s">
        <v>152</v>
      </c>
      <c r="C648" s="19" t="s">
        <v>153</v>
      </c>
      <c r="D648" s="28">
        <v>2568</v>
      </c>
      <c r="E648" s="28" t="s">
        <v>10</v>
      </c>
      <c r="F648" s="3" t="s">
        <v>198</v>
      </c>
      <c r="G648" s="9" t="s">
        <v>199</v>
      </c>
      <c r="H648" s="22" t="s">
        <v>36</v>
      </c>
      <c r="I648" s="42">
        <v>21</v>
      </c>
      <c r="J648" s="43" t="s">
        <v>69</v>
      </c>
      <c r="K648" s="30">
        <v>45436.172997685186</v>
      </c>
      <c r="L648" s="13">
        <v>83</v>
      </c>
      <c r="M648" s="13">
        <v>83</v>
      </c>
      <c r="N648" s="19">
        <v>11</v>
      </c>
      <c r="O648" s="19">
        <v>1</v>
      </c>
    </row>
    <row r="649" spans="1:15" x14ac:dyDescent="0.3">
      <c r="A649" s="19">
        <v>167</v>
      </c>
      <c r="B649" s="19" t="s">
        <v>152</v>
      </c>
      <c r="C649" s="19" t="s">
        <v>153</v>
      </c>
      <c r="D649" s="28">
        <v>2568</v>
      </c>
      <c r="E649" s="28" t="s">
        <v>10</v>
      </c>
      <c r="F649" s="3" t="s">
        <v>198</v>
      </c>
      <c r="G649" s="9" t="s">
        <v>199</v>
      </c>
      <c r="H649" s="22" t="s">
        <v>36</v>
      </c>
      <c r="I649" s="42">
        <v>21</v>
      </c>
      <c r="J649" s="43" t="s">
        <v>69</v>
      </c>
      <c r="K649" s="30">
        <v>45436.173009259262</v>
      </c>
      <c r="L649" s="13">
        <v>83</v>
      </c>
      <c r="M649" s="13">
        <v>83</v>
      </c>
      <c r="N649" s="19">
        <v>12</v>
      </c>
      <c r="O649" s="19">
        <v>0</v>
      </c>
    </row>
    <row r="650" spans="1:15" x14ac:dyDescent="0.3">
      <c r="A650" s="19">
        <v>168</v>
      </c>
      <c r="B650" s="19" t="s">
        <v>152</v>
      </c>
      <c r="C650" s="19" t="s">
        <v>153</v>
      </c>
      <c r="D650" s="28">
        <v>2568</v>
      </c>
      <c r="E650" s="28" t="s">
        <v>10</v>
      </c>
      <c r="F650" s="3" t="s">
        <v>198</v>
      </c>
      <c r="G650" s="9" t="s">
        <v>199</v>
      </c>
      <c r="H650" s="22" t="s">
        <v>36</v>
      </c>
      <c r="I650" s="42">
        <v>21</v>
      </c>
      <c r="J650" s="43" t="s">
        <v>69</v>
      </c>
      <c r="K650" s="30">
        <v>45436.173020833332</v>
      </c>
      <c r="L650" s="13">
        <v>83</v>
      </c>
      <c r="M650" s="13">
        <v>83</v>
      </c>
      <c r="N650" s="19">
        <v>13</v>
      </c>
      <c r="O650" s="19">
        <v>1</v>
      </c>
    </row>
    <row r="651" spans="1:15" x14ac:dyDescent="0.3">
      <c r="A651" s="19">
        <v>170</v>
      </c>
      <c r="B651" s="19" t="s">
        <v>152</v>
      </c>
      <c r="C651" s="19" t="s">
        <v>153</v>
      </c>
      <c r="D651" s="28">
        <v>2568</v>
      </c>
      <c r="E651" s="28" t="s">
        <v>10</v>
      </c>
      <c r="F651" s="3" t="s">
        <v>198</v>
      </c>
      <c r="G651" s="9" t="s">
        <v>199</v>
      </c>
      <c r="H651" s="22" t="s">
        <v>36</v>
      </c>
      <c r="I651" s="42">
        <v>21</v>
      </c>
      <c r="J651" s="43" t="s">
        <v>69</v>
      </c>
      <c r="K651" s="30">
        <v>45436.182233796295</v>
      </c>
      <c r="L651" s="13">
        <v>83</v>
      </c>
      <c r="M651" s="13">
        <v>83</v>
      </c>
      <c r="N651" s="19">
        <v>14</v>
      </c>
      <c r="O651" s="19">
        <v>1</v>
      </c>
    </row>
    <row r="652" spans="1:15" x14ac:dyDescent="0.3">
      <c r="A652" s="19">
        <v>171</v>
      </c>
      <c r="B652" s="19" t="s">
        <v>152</v>
      </c>
      <c r="C652" s="19" t="s">
        <v>153</v>
      </c>
      <c r="D652" s="28">
        <v>2568</v>
      </c>
      <c r="E652" s="28" t="s">
        <v>10</v>
      </c>
      <c r="F652" s="3" t="s">
        <v>198</v>
      </c>
      <c r="G652" s="9" t="s">
        <v>199</v>
      </c>
      <c r="H652" s="22" t="s">
        <v>36</v>
      </c>
      <c r="I652" s="42">
        <v>21</v>
      </c>
      <c r="J652" s="43" t="s">
        <v>69</v>
      </c>
      <c r="K652" s="30">
        <v>45436.18273148148</v>
      </c>
      <c r="L652" s="13">
        <v>83</v>
      </c>
      <c r="M652" s="13">
        <v>83</v>
      </c>
      <c r="N652" s="19">
        <v>15</v>
      </c>
      <c r="O652" s="19">
        <v>1</v>
      </c>
    </row>
    <row r="653" spans="1:15" x14ac:dyDescent="0.3">
      <c r="A653" s="19">
        <v>116</v>
      </c>
      <c r="B653" s="19" t="s">
        <v>205</v>
      </c>
      <c r="C653" s="19" t="s">
        <v>206</v>
      </c>
      <c r="D653" s="19">
        <v>11197</v>
      </c>
      <c r="E653" s="19" t="s">
        <v>8</v>
      </c>
      <c r="F653" s="12">
        <v>200025889154</v>
      </c>
      <c r="G653" s="9" t="s">
        <v>202</v>
      </c>
      <c r="H653" s="24">
        <v>91178</v>
      </c>
      <c r="I653" s="46">
        <v>34</v>
      </c>
      <c r="J653" s="47" t="s">
        <v>69</v>
      </c>
      <c r="K653" s="29">
        <v>45436.699224537035</v>
      </c>
      <c r="L653" s="13">
        <v>84</v>
      </c>
      <c r="M653" s="13">
        <v>84</v>
      </c>
      <c r="N653" s="19">
        <v>1</v>
      </c>
      <c r="O653" s="19">
        <v>1</v>
      </c>
    </row>
    <row r="654" spans="1:15" x14ac:dyDescent="0.3">
      <c r="A654" s="19">
        <v>117</v>
      </c>
      <c r="B654" s="19" t="s">
        <v>205</v>
      </c>
      <c r="C654" s="19" t="s">
        <v>206</v>
      </c>
      <c r="D654" s="19">
        <v>11197</v>
      </c>
      <c r="E654" s="19" t="s">
        <v>8</v>
      </c>
      <c r="F654" s="12">
        <v>200025889154</v>
      </c>
      <c r="G654" s="9" t="s">
        <v>202</v>
      </c>
      <c r="H654" s="24">
        <v>91178</v>
      </c>
      <c r="I654" s="46">
        <v>34</v>
      </c>
      <c r="J654" s="47" t="s">
        <v>69</v>
      </c>
      <c r="K654" s="29">
        <v>45436.699745370373</v>
      </c>
      <c r="L654" s="13">
        <v>84</v>
      </c>
      <c r="M654" s="13">
        <v>84</v>
      </c>
      <c r="N654" s="19">
        <v>2</v>
      </c>
      <c r="O654" s="19">
        <v>0</v>
      </c>
    </row>
    <row r="655" spans="1:15" x14ac:dyDescent="0.3">
      <c r="A655" s="19">
        <v>118</v>
      </c>
      <c r="B655" s="19" t="s">
        <v>205</v>
      </c>
      <c r="C655" s="19" t="s">
        <v>206</v>
      </c>
      <c r="D655" s="19">
        <v>11197</v>
      </c>
      <c r="E655" s="19" t="s">
        <v>8</v>
      </c>
      <c r="F655" s="12">
        <v>200025889154</v>
      </c>
      <c r="G655" s="9" t="s">
        <v>202</v>
      </c>
      <c r="H655" s="24">
        <v>91178</v>
      </c>
      <c r="I655" s="46">
        <v>34</v>
      </c>
      <c r="J655" s="47" t="s">
        <v>69</v>
      </c>
      <c r="K655" s="29">
        <v>45436.726458333331</v>
      </c>
      <c r="L655" s="13">
        <v>84</v>
      </c>
      <c r="M655" s="13">
        <v>84</v>
      </c>
      <c r="N655" s="19">
        <v>3</v>
      </c>
      <c r="O655" s="19">
        <v>1</v>
      </c>
    </row>
    <row r="656" spans="1:15" x14ac:dyDescent="0.3">
      <c r="A656" s="19">
        <v>226</v>
      </c>
      <c r="B656" s="19" t="s">
        <v>142</v>
      </c>
      <c r="C656" s="19" t="s">
        <v>143</v>
      </c>
      <c r="D656" s="19">
        <v>11171</v>
      </c>
      <c r="E656" s="19" t="s">
        <v>9</v>
      </c>
      <c r="F656" s="12">
        <v>200025889154</v>
      </c>
      <c r="G656" s="9" t="s">
        <v>202</v>
      </c>
      <c r="H656" s="24">
        <v>91178</v>
      </c>
      <c r="I656" s="46">
        <v>34</v>
      </c>
      <c r="J656" s="47" t="s">
        <v>69</v>
      </c>
      <c r="K656" s="27">
        <v>45436.779178240744</v>
      </c>
      <c r="L656" s="13">
        <v>84</v>
      </c>
      <c r="M656" s="13">
        <v>84</v>
      </c>
      <c r="N656" s="19">
        <v>4</v>
      </c>
      <c r="O656" s="19">
        <v>5</v>
      </c>
    </row>
    <row r="657" spans="1:15" x14ac:dyDescent="0.3">
      <c r="A657" s="19">
        <v>227</v>
      </c>
      <c r="B657" s="19" t="s">
        <v>142</v>
      </c>
      <c r="C657" s="19" t="s">
        <v>143</v>
      </c>
      <c r="D657" s="19">
        <v>11171</v>
      </c>
      <c r="E657" s="19" t="s">
        <v>9</v>
      </c>
      <c r="F657" s="12">
        <v>200025889154</v>
      </c>
      <c r="G657" s="9" t="s">
        <v>202</v>
      </c>
      <c r="H657" s="24">
        <v>91178</v>
      </c>
      <c r="I657" s="46">
        <v>34</v>
      </c>
      <c r="J657" s="47" t="s">
        <v>69</v>
      </c>
      <c r="K657" s="27">
        <v>45436.780682870369</v>
      </c>
      <c r="L657" s="13">
        <v>84</v>
      </c>
      <c r="M657" s="13">
        <v>84</v>
      </c>
      <c r="N657" s="19">
        <v>5</v>
      </c>
      <c r="O657" s="19">
        <v>2</v>
      </c>
    </row>
    <row r="658" spans="1:15" x14ac:dyDescent="0.3">
      <c r="A658" s="19">
        <v>228</v>
      </c>
      <c r="B658" s="19" t="s">
        <v>142</v>
      </c>
      <c r="C658" s="19" t="s">
        <v>143</v>
      </c>
      <c r="D658" s="19">
        <v>11171</v>
      </c>
      <c r="E658" s="19" t="s">
        <v>9</v>
      </c>
      <c r="F658" s="12">
        <v>200025889154</v>
      </c>
      <c r="G658" s="9" t="s">
        <v>202</v>
      </c>
      <c r="H658" s="24">
        <v>91178</v>
      </c>
      <c r="I658" s="46">
        <v>34</v>
      </c>
      <c r="J658" s="47" t="s">
        <v>69</v>
      </c>
      <c r="K658" s="27">
        <v>45436.781377314815</v>
      </c>
      <c r="L658" s="13">
        <v>84</v>
      </c>
      <c r="M658" s="13">
        <v>84</v>
      </c>
      <c r="N658" s="19">
        <v>6</v>
      </c>
      <c r="O658" s="19">
        <v>9</v>
      </c>
    </row>
    <row r="659" spans="1:15" x14ac:dyDescent="0.3">
      <c r="A659" s="19">
        <v>229</v>
      </c>
      <c r="B659" s="19" t="s">
        <v>142</v>
      </c>
      <c r="C659" s="19" t="s">
        <v>143</v>
      </c>
      <c r="D659" s="19">
        <v>11171</v>
      </c>
      <c r="E659" s="19" t="s">
        <v>9</v>
      </c>
      <c r="F659" s="12">
        <v>200025889154</v>
      </c>
      <c r="G659" s="9" t="s">
        <v>202</v>
      </c>
      <c r="H659" s="24">
        <v>91178</v>
      </c>
      <c r="I659" s="46">
        <v>34</v>
      </c>
      <c r="J659" s="47" t="s">
        <v>69</v>
      </c>
      <c r="K659" s="27">
        <v>45436.848865740743</v>
      </c>
      <c r="L659" s="13">
        <v>84</v>
      </c>
      <c r="M659" s="13">
        <v>84</v>
      </c>
      <c r="N659" s="19">
        <v>7</v>
      </c>
      <c r="O659" s="19">
        <v>2</v>
      </c>
    </row>
    <row r="660" spans="1:15" x14ac:dyDescent="0.3">
      <c r="A660" s="19">
        <v>230</v>
      </c>
      <c r="B660" s="19" t="s">
        <v>142</v>
      </c>
      <c r="C660" s="19" t="s">
        <v>143</v>
      </c>
      <c r="D660" s="19">
        <v>11171</v>
      </c>
      <c r="E660" s="19" t="s">
        <v>9</v>
      </c>
      <c r="F660" s="12">
        <v>200025889154</v>
      </c>
      <c r="G660" s="9" t="s">
        <v>202</v>
      </c>
      <c r="H660" s="24">
        <v>91178</v>
      </c>
      <c r="I660" s="46">
        <v>34</v>
      </c>
      <c r="J660" s="47" t="s">
        <v>69</v>
      </c>
      <c r="K660" s="27">
        <v>45436.928252314814</v>
      </c>
      <c r="L660" s="13">
        <v>84</v>
      </c>
      <c r="M660" s="13">
        <v>84</v>
      </c>
      <c r="N660" s="19">
        <v>8</v>
      </c>
      <c r="O660" s="19">
        <v>2</v>
      </c>
    </row>
    <row r="661" spans="1:15" x14ac:dyDescent="0.3">
      <c r="A661" s="19">
        <v>231</v>
      </c>
      <c r="B661" s="19" t="s">
        <v>142</v>
      </c>
      <c r="C661" s="19" t="s">
        <v>143</v>
      </c>
      <c r="D661" s="19">
        <v>11171</v>
      </c>
      <c r="E661" s="19" t="s">
        <v>9</v>
      </c>
      <c r="F661" s="12">
        <v>200025889154</v>
      </c>
      <c r="G661" s="9" t="s">
        <v>202</v>
      </c>
      <c r="H661" s="24">
        <v>91178</v>
      </c>
      <c r="I661" s="46">
        <v>34</v>
      </c>
      <c r="J661" s="47" t="s">
        <v>69</v>
      </c>
      <c r="K661" s="27">
        <v>45436.933611111112</v>
      </c>
      <c r="L661" s="13">
        <v>84</v>
      </c>
      <c r="M661" s="13">
        <v>84</v>
      </c>
      <c r="N661" s="19">
        <v>9</v>
      </c>
      <c r="O661" s="19">
        <v>5</v>
      </c>
    </row>
    <row r="662" spans="1:15" x14ac:dyDescent="0.3">
      <c r="A662" s="19">
        <v>232</v>
      </c>
      <c r="B662" s="19" t="s">
        <v>142</v>
      </c>
      <c r="C662" s="19" t="s">
        <v>143</v>
      </c>
      <c r="D662" s="19">
        <v>11171</v>
      </c>
      <c r="E662" s="19" t="s">
        <v>9</v>
      </c>
      <c r="F662" s="12">
        <v>200025889154</v>
      </c>
      <c r="G662" s="9" t="s">
        <v>202</v>
      </c>
      <c r="H662" s="24">
        <v>91178</v>
      </c>
      <c r="I662" s="46">
        <v>34</v>
      </c>
      <c r="J662" s="47" t="s">
        <v>69</v>
      </c>
      <c r="K662" s="27">
        <v>45436.93550925926</v>
      </c>
      <c r="L662" s="13">
        <v>84</v>
      </c>
      <c r="M662" s="13">
        <v>84</v>
      </c>
      <c r="N662" s="19">
        <v>10</v>
      </c>
      <c r="O662" s="19">
        <v>2</v>
      </c>
    </row>
    <row r="663" spans="1:15" x14ac:dyDescent="0.3">
      <c r="A663" s="19">
        <v>233</v>
      </c>
      <c r="B663" s="19" t="s">
        <v>142</v>
      </c>
      <c r="C663" s="19" t="s">
        <v>143</v>
      </c>
      <c r="D663" s="19">
        <v>11171</v>
      </c>
      <c r="E663" s="19" t="s">
        <v>9</v>
      </c>
      <c r="F663" s="12">
        <v>200025889154</v>
      </c>
      <c r="G663" s="9" t="s">
        <v>202</v>
      </c>
      <c r="H663" s="24">
        <v>91178</v>
      </c>
      <c r="I663" s="46">
        <v>34</v>
      </c>
      <c r="J663" s="47" t="s">
        <v>69</v>
      </c>
      <c r="K663" s="27">
        <v>45436.955891203703</v>
      </c>
      <c r="L663" s="13">
        <v>84</v>
      </c>
      <c r="M663" s="13">
        <v>84</v>
      </c>
      <c r="N663" s="19">
        <v>11</v>
      </c>
      <c r="O663" s="19">
        <v>2</v>
      </c>
    </row>
    <row r="664" spans="1:15" x14ac:dyDescent="0.3">
      <c r="A664" s="19">
        <v>177</v>
      </c>
      <c r="B664" s="19" t="s">
        <v>152</v>
      </c>
      <c r="C664" s="19" t="s">
        <v>153</v>
      </c>
      <c r="D664" s="28">
        <v>11197</v>
      </c>
      <c r="E664" s="19" t="s">
        <v>8</v>
      </c>
      <c r="F664" s="4">
        <v>200025889154</v>
      </c>
      <c r="G664" s="9" t="s">
        <v>202</v>
      </c>
      <c r="H664" s="24">
        <v>91178</v>
      </c>
      <c r="I664" s="46">
        <v>34</v>
      </c>
      <c r="J664" s="47" t="s">
        <v>69</v>
      </c>
      <c r="K664" s="30">
        <v>45436.996620370373</v>
      </c>
      <c r="L664" s="13">
        <v>84</v>
      </c>
      <c r="M664" s="13">
        <v>84</v>
      </c>
      <c r="N664" s="19">
        <v>12</v>
      </c>
      <c r="O664" s="19">
        <v>1</v>
      </c>
    </row>
    <row r="665" spans="1:15" x14ac:dyDescent="0.3">
      <c r="A665" s="19">
        <v>178</v>
      </c>
      <c r="B665" s="19" t="s">
        <v>152</v>
      </c>
      <c r="C665" s="19" t="s">
        <v>153</v>
      </c>
      <c r="D665" s="28">
        <v>11197</v>
      </c>
      <c r="E665" s="19" t="s">
        <v>8</v>
      </c>
      <c r="F665" s="4">
        <v>200025889154</v>
      </c>
      <c r="G665" s="9" t="s">
        <v>202</v>
      </c>
      <c r="H665" s="24">
        <v>91178</v>
      </c>
      <c r="I665" s="46">
        <v>34</v>
      </c>
      <c r="J665" s="47" t="s">
        <v>69</v>
      </c>
      <c r="K665" s="30">
        <v>45436.999849537038</v>
      </c>
      <c r="L665" s="13">
        <v>84</v>
      </c>
      <c r="M665" s="13">
        <v>84</v>
      </c>
      <c r="N665" s="19">
        <v>13</v>
      </c>
      <c r="O665" s="19">
        <v>0</v>
      </c>
    </row>
    <row r="666" spans="1:15" x14ac:dyDescent="0.3">
      <c r="A666" s="19">
        <v>179</v>
      </c>
      <c r="B666" s="19" t="s">
        <v>152</v>
      </c>
      <c r="C666" s="19" t="s">
        <v>153</v>
      </c>
      <c r="D666" s="28">
        <v>11197</v>
      </c>
      <c r="E666" s="19" t="s">
        <v>8</v>
      </c>
      <c r="F666" s="4">
        <v>200025889154</v>
      </c>
      <c r="G666" s="9" t="s">
        <v>202</v>
      </c>
      <c r="H666" s="24">
        <v>91178</v>
      </c>
      <c r="I666" s="46">
        <v>34</v>
      </c>
      <c r="J666" s="47" t="s">
        <v>69</v>
      </c>
      <c r="K666" s="30">
        <v>45437.000127314815</v>
      </c>
      <c r="L666" s="13">
        <v>84</v>
      </c>
      <c r="M666" s="13">
        <v>84</v>
      </c>
      <c r="N666" s="19">
        <v>14</v>
      </c>
      <c r="O666" s="19">
        <v>1</v>
      </c>
    </row>
    <row r="667" spans="1:15" x14ac:dyDescent="0.3">
      <c r="A667" s="19">
        <v>180</v>
      </c>
      <c r="B667" s="19" t="s">
        <v>152</v>
      </c>
      <c r="C667" s="19" t="s">
        <v>153</v>
      </c>
      <c r="D667" s="28">
        <v>11197</v>
      </c>
      <c r="E667" s="19" t="s">
        <v>8</v>
      </c>
      <c r="F667" s="4">
        <v>200025889154</v>
      </c>
      <c r="G667" s="9" t="s">
        <v>202</v>
      </c>
      <c r="H667" s="24">
        <v>91178</v>
      </c>
      <c r="I667" s="46">
        <v>34</v>
      </c>
      <c r="J667" s="47" t="s">
        <v>69</v>
      </c>
      <c r="K667" s="30">
        <v>45437.000150462962</v>
      </c>
      <c r="L667" s="13">
        <v>84</v>
      </c>
      <c r="M667" s="13">
        <v>84</v>
      </c>
      <c r="N667" s="19">
        <v>15</v>
      </c>
      <c r="O667" s="2">
        <v>296</v>
      </c>
    </row>
    <row r="668" spans="1:15" x14ac:dyDescent="0.3">
      <c r="A668" s="19">
        <v>181</v>
      </c>
      <c r="B668" s="19" t="s">
        <v>152</v>
      </c>
      <c r="C668" s="19" t="s">
        <v>153</v>
      </c>
      <c r="D668" s="28">
        <v>11197</v>
      </c>
      <c r="E668" s="19" t="s">
        <v>8</v>
      </c>
      <c r="F668" s="4">
        <v>200025889154</v>
      </c>
      <c r="G668" s="9" t="s">
        <v>202</v>
      </c>
      <c r="H668" s="24">
        <v>91178</v>
      </c>
      <c r="I668" s="46">
        <v>34</v>
      </c>
      <c r="J668" s="47" t="s">
        <v>69</v>
      </c>
      <c r="K668" s="30">
        <v>45437.00849537037</v>
      </c>
      <c r="L668" s="13">
        <v>84</v>
      </c>
      <c r="M668" s="13">
        <v>84</v>
      </c>
      <c r="N668" s="19">
        <v>16</v>
      </c>
      <c r="O668" s="19">
        <v>2</v>
      </c>
    </row>
    <row r="669" spans="1:15" x14ac:dyDescent="0.3">
      <c r="A669" s="19">
        <v>182</v>
      </c>
      <c r="B669" s="19" t="s">
        <v>152</v>
      </c>
      <c r="C669" s="19" t="s">
        <v>153</v>
      </c>
      <c r="D669" s="28">
        <v>11197</v>
      </c>
      <c r="E669" s="19" t="s">
        <v>8</v>
      </c>
      <c r="F669" s="4">
        <v>200025889154</v>
      </c>
      <c r="G669" s="9" t="s">
        <v>202</v>
      </c>
      <c r="H669" s="24">
        <v>91178</v>
      </c>
      <c r="I669" s="46">
        <v>34</v>
      </c>
      <c r="J669" s="47" t="s">
        <v>69</v>
      </c>
      <c r="K669" s="30">
        <v>45437.009965277779</v>
      </c>
      <c r="L669" s="13">
        <v>84</v>
      </c>
      <c r="M669" s="13">
        <v>84</v>
      </c>
      <c r="N669" s="19">
        <v>17</v>
      </c>
      <c r="O669" s="19">
        <v>1</v>
      </c>
    </row>
    <row r="670" spans="1:15" x14ac:dyDescent="0.3">
      <c r="A670" s="19">
        <v>234</v>
      </c>
      <c r="B670" s="19" t="s">
        <v>142</v>
      </c>
      <c r="C670" s="19" t="s">
        <v>143</v>
      </c>
      <c r="D670" s="19">
        <v>11171</v>
      </c>
      <c r="E670" s="19" t="s">
        <v>9</v>
      </c>
      <c r="F670" s="12">
        <v>200025888228</v>
      </c>
      <c r="G670" s="9" t="s">
        <v>232</v>
      </c>
      <c r="H670" s="22" t="s">
        <v>93</v>
      </c>
      <c r="I670" s="42">
        <v>106</v>
      </c>
      <c r="J670" s="43" t="s">
        <v>69</v>
      </c>
      <c r="K670" s="27">
        <v>45437.199502314812</v>
      </c>
      <c r="L670" s="13">
        <v>85</v>
      </c>
      <c r="M670" s="13">
        <v>85</v>
      </c>
      <c r="N670" s="19">
        <v>1</v>
      </c>
      <c r="O670" s="19">
        <v>4</v>
      </c>
    </row>
    <row r="671" spans="1:15" x14ac:dyDescent="0.3">
      <c r="A671" s="19">
        <v>235</v>
      </c>
      <c r="B671" s="19" t="s">
        <v>142</v>
      </c>
      <c r="C671" s="19" t="s">
        <v>143</v>
      </c>
      <c r="D671" s="19">
        <v>11171</v>
      </c>
      <c r="E671" s="19" t="s">
        <v>9</v>
      </c>
      <c r="F671" s="12">
        <v>200025888228</v>
      </c>
      <c r="G671" s="9" t="s">
        <v>232</v>
      </c>
      <c r="H671" s="22" t="s">
        <v>93</v>
      </c>
      <c r="I671" s="42">
        <v>106</v>
      </c>
      <c r="J671" s="43" t="s">
        <v>69</v>
      </c>
      <c r="K671" s="27">
        <v>45437.201006944444</v>
      </c>
      <c r="L671" s="13">
        <v>85</v>
      </c>
      <c r="M671" s="13">
        <v>85</v>
      </c>
      <c r="N671" s="19">
        <v>2</v>
      </c>
      <c r="O671" s="19">
        <v>4</v>
      </c>
    </row>
    <row r="672" spans="1:15" x14ac:dyDescent="0.3">
      <c r="A672" s="19">
        <v>236</v>
      </c>
      <c r="B672" s="19" t="s">
        <v>142</v>
      </c>
      <c r="C672" s="19" t="s">
        <v>143</v>
      </c>
      <c r="D672" s="19">
        <v>11171</v>
      </c>
      <c r="E672" s="19" t="s">
        <v>9</v>
      </c>
      <c r="F672" s="12">
        <v>200025888228</v>
      </c>
      <c r="G672" s="9" t="s">
        <v>232</v>
      </c>
      <c r="H672" s="22" t="s">
        <v>93</v>
      </c>
      <c r="I672" s="42">
        <v>106</v>
      </c>
      <c r="J672" s="43" t="s">
        <v>69</v>
      </c>
      <c r="K672" s="27">
        <v>45437.205925925926</v>
      </c>
      <c r="L672" s="13">
        <v>85</v>
      </c>
      <c r="M672" s="13">
        <v>85</v>
      </c>
      <c r="N672" s="19">
        <v>3</v>
      </c>
      <c r="O672" s="19">
        <v>3</v>
      </c>
    </row>
    <row r="673" spans="1:15" x14ac:dyDescent="0.3">
      <c r="A673" s="19">
        <v>237</v>
      </c>
      <c r="B673" s="19" t="s">
        <v>142</v>
      </c>
      <c r="C673" s="19" t="s">
        <v>143</v>
      </c>
      <c r="D673" s="19">
        <v>11171</v>
      </c>
      <c r="E673" s="19" t="s">
        <v>9</v>
      </c>
      <c r="F673" s="12">
        <v>200025888228</v>
      </c>
      <c r="G673" s="9" t="s">
        <v>232</v>
      </c>
      <c r="H673" s="22" t="s">
        <v>93</v>
      </c>
      <c r="I673" s="42">
        <v>106</v>
      </c>
      <c r="J673" s="43" t="s">
        <v>69</v>
      </c>
      <c r="K673" s="27">
        <v>45437.208854166667</v>
      </c>
      <c r="L673" s="13">
        <v>85</v>
      </c>
      <c r="M673" s="13">
        <v>85</v>
      </c>
      <c r="N673" s="19">
        <v>4</v>
      </c>
      <c r="O673" s="19">
        <v>2</v>
      </c>
    </row>
    <row r="674" spans="1:15" x14ac:dyDescent="0.3">
      <c r="A674" s="19">
        <v>119</v>
      </c>
      <c r="B674" s="19" t="s">
        <v>205</v>
      </c>
      <c r="C674" s="19" t="s">
        <v>206</v>
      </c>
      <c r="D674" s="19">
        <v>11171</v>
      </c>
      <c r="E674" s="19" t="s">
        <v>9</v>
      </c>
      <c r="F674" s="12">
        <v>200025889212</v>
      </c>
      <c r="G674" s="9" t="s">
        <v>222</v>
      </c>
      <c r="H674" s="22" t="s">
        <v>97</v>
      </c>
      <c r="I674" s="42">
        <v>112</v>
      </c>
      <c r="J674" s="43" t="s">
        <v>69</v>
      </c>
      <c r="K674" s="29">
        <v>45437.585219907407</v>
      </c>
      <c r="L674" s="13">
        <v>86</v>
      </c>
      <c r="M674" s="13">
        <v>86</v>
      </c>
      <c r="N674" s="19">
        <v>1</v>
      </c>
      <c r="O674" s="19">
        <v>0</v>
      </c>
    </row>
    <row r="675" spans="1:15" x14ac:dyDescent="0.3">
      <c r="A675" s="19">
        <v>13</v>
      </c>
      <c r="B675" s="19" t="s">
        <v>5</v>
      </c>
      <c r="C675" s="19" t="s">
        <v>203</v>
      </c>
      <c r="D675" s="19">
        <v>11197</v>
      </c>
      <c r="E675" s="19" t="s">
        <v>8</v>
      </c>
      <c r="F675" s="12">
        <v>200025888194</v>
      </c>
      <c r="G675" s="9" t="s">
        <v>204</v>
      </c>
      <c r="H675" s="22" t="s">
        <v>38</v>
      </c>
      <c r="I675" s="42">
        <v>33</v>
      </c>
      <c r="J675" s="43" t="s">
        <v>69</v>
      </c>
      <c r="K675" s="27">
        <v>45443.483124999999</v>
      </c>
      <c r="L675" s="13">
        <v>87</v>
      </c>
      <c r="M675" s="13">
        <v>87</v>
      </c>
      <c r="N675" s="19">
        <v>1</v>
      </c>
      <c r="O675" s="19">
        <v>0</v>
      </c>
    </row>
    <row r="676" spans="1:15" x14ac:dyDescent="0.3">
      <c r="A676" s="19">
        <v>11</v>
      </c>
      <c r="B676" s="19" t="s">
        <v>4</v>
      </c>
      <c r="C676" s="19" t="s">
        <v>140</v>
      </c>
      <c r="D676" s="19">
        <v>11171</v>
      </c>
      <c r="E676" s="19" t="s">
        <v>9</v>
      </c>
      <c r="F676" s="12">
        <v>200025888708</v>
      </c>
      <c r="G676" s="9" t="s">
        <v>141</v>
      </c>
      <c r="H676" s="22" t="s">
        <v>92</v>
      </c>
      <c r="I676" s="42">
        <v>104</v>
      </c>
      <c r="J676" s="43" t="s">
        <v>69</v>
      </c>
      <c r="K676" s="27">
        <v>45445.575983796298</v>
      </c>
      <c r="L676" s="13">
        <v>88</v>
      </c>
      <c r="M676" s="13">
        <v>88</v>
      </c>
      <c r="N676" s="19">
        <v>1</v>
      </c>
      <c r="O676" s="19">
        <v>1</v>
      </c>
    </row>
  </sheetData>
  <autoFilter ref="A1:X676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27"/>
  <sheetViews>
    <sheetView topLeftCell="I1" zoomScaleNormal="100" workbookViewId="0">
      <selection activeCell="O13" sqref="A1:XFD1048576"/>
    </sheetView>
  </sheetViews>
  <sheetFormatPr baseColWidth="10" defaultColWidth="11.5546875" defaultRowHeight="14.4" x14ac:dyDescent="0.3"/>
  <cols>
    <col min="1" max="1" width="5" style="19" customWidth="1"/>
    <col min="2" max="2" width="24.5546875" style="19" customWidth="1"/>
    <col min="3" max="3" width="10.44140625" style="19" customWidth="1"/>
    <col min="4" max="4" width="8.5546875" style="19" customWidth="1"/>
    <col min="5" max="5" width="7.33203125" style="19" customWidth="1"/>
    <col min="6" max="6" width="6.33203125" style="19" customWidth="1"/>
    <col min="7" max="7" width="15" style="19" customWidth="1"/>
    <col min="8" max="9" width="8.33203125" style="19" customWidth="1"/>
    <col min="10" max="10" width="6.21875" style="19" customWidth="1"/>
    <col min="11" max="11" width="8.33203125" style="19" customWidth="1"/>
    <col min="12" max="12" width="20.33203125" style="19" customWidth="1"/>
    <col min="13" max="13" width="6.77734375" style="19" customWidth="1"/>
    <col min="14" max="14" width="19" style="4" customWidth="1"/>
    <col min="15" max="15" width="18.88671875" style="4" customWidth="1"/>
    <col min="16" max="16" width="7.33203125" style="4" customWidth="1"/>
    <col min="17" max="18" width="18.6640625" style="4" customWidth="1"/>
    <col min="19" max="19" width="7.33203125" style="4" customWidth="1"/>
    <col min="20" max="20" width="8.109375" style="4" customWidth="1"/>
    <col min="21" max="22" width="18.109375" style="4" customWidth="1"/>
    <col min="23" max="24" width="8.109375" style="4" customWidth="1"/>
    <col min="25" max="25" width="8.6640625" style="19" customWidth="1"/>
    <col min="26" max="26" width="8.33203125" style="19" customWidth="1"/>
    <col min="27" max="27" width="6.77734375" style="19" customWidth="1"/>
    <col min="28" max="28" width="6.21875" style="19" customWidth="1"/>
    <col min="29" max="29" width="8.33203125" style="19" customWidth="1"/>
    <col min="30" max="30" width="11.5546875" style="19"/>
    <col min="31" max="31" width="8.5546875" style="19" customWidth="1"/>
    <col min="32" max="32" width="7.33203125" style="19" customWidth="1"/>
    <col min="33" max="16384" width="11.5546875" style="19"/>
  </cols>
  <sheetData>
    <row r="1" spans="1:32" ht="57.6" x14ac:dyDescent="0.3">
      <c r="A1" s="18" t="s">
        <v>0</v>
      </c>
      <c r="B1" s="18" t="s">
        <v>1</v>
      </c>
      <c r="C1" s="41" t="s">
        <v>101</v>
      </c>
      <c r="D1" s="41" t="s">
        <v>6</v>
      </c>
      <c r="E1" s="41" t="s">
        <v>243</v>
      </c>
      <c r="F1" s="18" t="s">
        <v>3</v>
      </c>
      <c r="G1" s="18" t="s">
        <v>2</v>
      </c>
      <c r="H1" s="26" t="s">
        <v>102</v>
      </c>
      <c r="I1" s="8" t="s">
        <v>44</v>
      </c>
      <c r="J1" s="8" t="s">
        <v>45</v>
      </c>
      <c r="K1" s="8" t="s">
        <v>46</v>
      </c>
      <c r="L1" s="18" t="s">
        <v>103</v>
      </c>
      <c r="M1" s="8" t="s">
        <v>233</v>
      </c>
      <c r="N1" s="14" t="s">
        <v>47</v>
      </c>
      <c r="O1" s="14" t="s">
        <v>48</v>
      </c>
      <c r="P1" s="11" t="s">
        <v>49</v>
      </c>
      <c r="Q1" s="14" t="s">
        <v>47</v>
      </c>
      <c r="R1" s="14" t="s">
        <v>48</v>
      </c>
      <c r="S1" s="11" t="s">
        <v>49</v>
      </c>
      <c r="T1" s="11" t="s">
        <v>50</v>
      </c>
      <c r="U1" s="14" t="s">
        <v>236</v>
      </c>
      <c r="V1" s="14" t="s">
        <v>237</v>
      </c>
      <c r="W1" s="11" t="s">
        <v>49</v>
      </c>
      <c r="X1" s="11" t="s">
        <v>50</v>
      </c>
      <c r="Y1" s="8" t="s">
        <v>242</v>
      </c>
      <c r="Z1" s="8" t="s">
        <v>238</v>
      </c>
      <c r="AA1" s="8" t="s">
        <v>233</v>
      </c>
      <c r="AB1" s="8" t="s">
        <v>45</v>
      </c>
      <c r="AC1" s="8" t="s">
        <v>46</v>
      </c>
      <c r="AD1" s="11" t="s">
        <v>51</v>
      </c>
      <c r="AE1" s="41" t="s">
        <v>6</v>
      </c>
      <c r="AF1" s="41" t="s">
        <v>243</v>
      </c>
    </row>
    <row r="2" spans="1:32" x14ac:dyDescent="0.3">
      <c r="A2" s="19">
        <v>18</v>
      </c>
      <c r="B2" s="19" t="s">
        <v>152</v>
      </c>
      <c r="C2" s="19" t="s">
        <v>153</v>
      </c>
      <c r="D2" s="28">
        <v>2644</v>
      </c>
      <c r="E2" s="28" t="s">
        <v>10</v>
      </c>
      <c r="F2" s="19">
        <v>2</v>
      </c>
      <c r="G2" s="4" t="s">
        <v>154</v>
      </c>
      <c r="H2" s="9" t="s">
        <v>155</v>
      </c>
      <c r="I2" s="22" t="s">
        <v>41</v>
      </c>
      <c r="J2" s="42">
        <v>36</v>
      </c>
      <c r="K2" s="43" t="s">
        <v>52</v>
      </c>
      <c r="L2" s="30">
        <v>45434.261111111111</v>
      </c>
      <c r="M2" s="13">
        <v>1</v>
      </c>
      <c r="T2" s="39"/>
      <c r="X2" s="39"/>
      <c r="Y2" s="19">
        <v>1</v>
      </c>
      <c r="AA2" s="13">
        <v>1</v>
      </c>
      <c r="AB2" s="42">
        <v>36</v>
      </c>
      <c r="AC2" s="43" t="s">
        <v>52</v>
      </c>
      <c r="AD2" s="15">
        <f>(L3-L2)*24</f>
        <v>6.1111111426725984E-3</v>
      </c>
      <c r="AE2" s="28">
        <v>2644</v>
      </c>
      <c r="AF2" s="28" t="s">
        <v>10</v>
      </c>
    </row>
    <row r="3" spans="1:32" x14ac:dyDescent="0.3">
      <c r="A3" s="19">
        <v>19</v>
      </c>
      <c r="B3" s="19" t="s">
        <v>152</v>
      </c>
      <c r="C3" s="19" t="s">
        <v>153</v>
      </c>
      <c r="D3" s="28">
        <v>2644</v>
      </c>
      <c r="E3" s="28" t="s">
        <v>10</v>
      </c>
      <c r="F3" s="19">
        <v>1</v>
      </c>
      <c r="G3" s="4" t="s">
        <v>154</v>
      </c>
      <c r="H3" s="9" t="s">
        <v>155</v>
      </c>
      <c r="I3" s="22" t="s">
        <v>41</v>
      </c>
      <c r="J3" s="42">
        <v>36</v>
      </c>
      <c r="K3" s="43" t="s">
        <v>52</v>
      </c>
      <c r="L3" s="30">
        <v>45434.261365740742</v>
      </c>
      <c r="M3" s="13">
        <v>1</v>
      </c>
      <c r="T3" s="39"/>
      <c r="X3" s="39"/>
      <c r="Y3" s="19">
        <v>2</v>
      </c>
      <c r="AA3" s="13">
        <v>1</v>
      </c>
      <c r="AB3" s="42">
        <v>36</v>
      </c>
      <c r="AC3" s="43" t="s">
        <v>52</v>
      </c>
      <c r="AD3" s="14"/>
      <c r="AE3" s="28">
        <v>2644</v>
      </c>
      <c r="AF3" s="28" t="s">
        <v>10</v>
      </c>
    </row>
    <row r="4" spans="1:32" x14ac:dyDescent="0.3">
      <c r="A4" s="19">
        <v>20</v>
      </c>
      <c r="B4" s="19" t="s">
        <v>152</v>
      </c>
      <c r="C4" s="19" t="s">
        <v>153</v>
      </c>
      <c r="D4" s="28">
        <v>2644</v>
      </c>
      <c r="E4" s="28" t="s">
        <v>10</v>
      </c>
      <c r="F4" s="19">
        <v>1</v>
      </c>
      <c r="G4" s="4" t="s">
        <v>154</v>
      </c>
      <c r="H4" s="9" t="s">
        <v>155</v>
      </c>
      <c r="I4" s="22" t="s">
        <v>41</v>
      </c>
      <c r="J4" s="42">
        <v>36</v>
      </c>
      <c r="K4" s="43" t="s">
        <v>52</v>
      </c>
      <c r="L4" s="30">
        <v>45434.263865740744</v>
      </c>
      <c r="M4" s="13">
        <v>1</v>
      </c>
      <c r="T4" s="39"/>
      <c r="X4" s="39"/>
      <c r="Y4" s="19">
        <v>3</v>
      </c>
      <c r="AA4" s="13">
        <v>1</v>
      </c>
      <c r="AB4" s="42">
        <v>36</v>
      </c>
      <c r="AC4" s="43" t="s">
        <v>52</v>
      </c>
      <c r="AD4" s="14"/>
      <c r="AE4" s="28">
        <v>2644</v>
      </c>
      <c r="AF4" s="28" t="s">
        <v>10</v>
      </c>
    </row>
    <row r="5" spans="1:32" x14ac:dyDescent="0.3">
      <c r="A5" s="19">
        <v>21</v>
      </c>
      <c r="B5" s="19" t="s">
        <v>152</v>
      </c>
      <c r="C5" s="19" t="s">
        <v>153</v>
      </c>
      <c r="D5" s="28">
        <v>2644</v>
      </c>
      <c r="E5" s="28" t="s">
        <v>10</v>
      </c>
      <c r="F5" s="19">
        <v>0</v>
      </c>
      <c r="G5" s="4" t="s">
        <v>154</v>
      </c>
      <c r="H5" s="9" t="s">
        <v>155</v>
      </c>
      <c r="I5" s="22" t="s">
        <v>41</v>
      </c>
      <c r="J5" s="42">
        <v>36</v>
      </c>
      <c r="K5" s="43" t="s">
        <v>52</v>
      </c>
      <c r="L5" s="30">
        <v>45434.268599537034</v>
      </c>
      <c r="M5" s="13">
        <v>1</v>
      </c>
      <c r="T5" s="39"/>
      <c r="X5" s="39"/>
      <c r="Y5" s="19">
        <v>4</v>
      </c>
      <c r="AA5" s="13">
        <v>1</v>
      </c>
      <c r="AB5" s="42">
        <v>36</v>
      </c>
      <c r="AC5" s="43" t="s">
        <v>52</v>
      </c>
      <c r="AD5" s="14"/>
      <c r="AE5" s="28">
        <v>2644</v>
      </c>
      <c r="AF5" s="28" t="s">
        <v>10</v>
      </c>
    </row>
    <row r="6" spans="1:32" x14ac:dyDescent="0.3">
      <c r="A6" s="19">
        <v>22</v>
      </c>
      <c r="B6" s="19" t="s">
        <v>152</v>
      </c>
      <c r="C6" s="19" t="s">
        <v>153</v>
      </c>
      <c r="D6" s="28">
        <v>2644</v>
      </c>
      <c r="E6" s="28" t="s">
        <v>10</v>
      </c>
      <c r="F6" s="2">
        <v>91</v>
      </c>
      <c r="G6" s="4" t="s">
        <v>154</v>
      </c>
      <c r="H6" s="9" t="s">
        <v>155</v>
      </c>
      <c r="I6" s="22" t="s">
        <v>41</v>
      </c>
      <c r="J6" s="42">
        <v>36</v>
      </c>
      <c r="K6" s="43" t="s">
        <v>52</v>
      </c>
      <c r="L6" s="30">
        <v>45434.268611111111</v>
      </c>
      <c r="M6" s="13">
        <v>1</v>
      </c>
      <c r="Q6" s="37">
        <v>45434.261111111111</v>
      </c>
      <c r="R6" s="37">
        <v>45434.268611111111</v>
      </c>
      <c r="S6" s="16">
        <f t="shared" ref="S6" si="0">(R6-Q6)*24</f>
        <v>0.17999999999301508</v>
      </c>
      <c r="T6" s="39">
        <v>1</v>
      </c>
      <c r="X6" s="39"/>
      <c r="Y6" s="19">
        <v>5</v>
      </c>
      <c r="Z6" s="19">
        <v>1</v>
      </c>
      <c r="AA6" s="13">
        <v>1</v>
      </c>
      <c r="AB6" s="42">
        <v>36</v>
      </c>
      <c r="AC6" s="43" t="s">
        <v>52</v>
      </c>
      <c r="AD6" s="14"/>
      <c r="AE6" s="28">
        <v>2644</v>
      </c>
      <c r="AF6" s="28" t="s">
        <v>10</v>
      </c>
    </row>
    <row r="7" spans="1:32" x14ac:dyDescent="0.3">
      <c r="A7" s="19">
        <v>23</v>
      </c>
      <c r="B7" s="19" t="s">
        <v>152</v>
      </c>
      <c r="C7" s="19" t="s">
        <v>153</v>
      </c>
      <c r="D7" s="28">
        <v>2644</v>
      </c>
      <c r="E7" s="28" t="s">
        <v>10</v>
      </c>
      <c r="F7" s="19">
        <v>1</v>
      </c>
      <c r="G7" s="4" t="s">
        <v>156</v>
      </c>
      <c r="H7" s="9" t="s">
        <v>157</v>
      </c>
      <c r="I7" s="22" t="s">
        <v>32</v>
      </c>
      <c r="J7" s="42">
        <v>5</v>
      </c>
      <c r="K7" s="43" t="s">
        <v>52</v>
      </c>
      <c r="L7" s="30">
        <v>45434.327928240738</v>
      </c>
      <c r="M7" s="13">
        <v>2</v>
      </c>
      <c r="T7" s="39"/>
      <c r="X7" s="39"/>
      <c r="Y7" s="19">
        <v>1</v>
      </c>
      <c r="AA7" s="13">
        <v>2</v>
      </c>
      <c r="AB7" s="42">
        <v>5</v>
      </c>
      <c r="AC7" s="43" t="s">
        <v>52</v>
      </c>
      <c r="AD7" s="15">
        <f>(L8-L7)*24</f>
        <v>1.2222222285345197E-2</v>
      </c>
      <c r="AE7" s="28">
        <v>2644</v>
      </c>
      <c r="AF7" s="28" t="s">
        <v>10</v>
      </c>
    </row>
    <row r="8" spans="1:32" x14ac:dyDescent="0.3">
      <c r="A8" s="19">
        <v>24</v>
      </c>
      <c r="B8" s="19" t="s">
        <v>152</v>
      </c>
      <c r="C8" s="19" t="s">
        <v>153</v>
      </c>
      <c r="D8" s="28">
        <v>2644</v>
      </c>
      <c r="E8" s="28" t="s">
        <v>10</v>
      </c>
      <c r="F8" s="19">
        <v>1</v>
      </c>
      <c r="G8" s="4" t="s">
        <v>156</v>
      </c>
      <c r="H8" s="9" t="s">
        <v>157</v>
      </c>
      <c r="I8" s="22" t="s">
        <v>32</v>
      </c>
      <c r="J8" s="42">
        <v>5</v>
      </c>
      <c r="K8" s="43" t="s">
        <v>52</v>
      </c>
      <c r="L8" s="30">
        <v>45434.3284375</v>
      </c>
      <c r="M8" s="13">
        <v>2</v>
      </c>
      <c r="N8" s="6"/>
      <c r="O8" s="6"/>
      <c r="P8" s="16"/>
      <c r="Q8" s="6"/>
      <c r="R8" s="6"/>
      <c r="S8" s="16"/>
      <c r="T8" s="39"/>
      <c r="X8" s="39"/>
      <c r="Y8" s="19">
        <v>2</v>
      </c>
      <c r="AA8" s="13">
        <v>2</v>
      </c>
      <c r="AB8" s="42">
        <v>5</v>
      </c>
      <c r="AC8" s="43" t="s">
        <v>52</v>
      </c>
      <c r="AD8" s="14"/>
      <c r="AE8" s="28">
        <v>2644</v>
      </c>
      <c r="AF8" s="28" t="s">
        <v>10</v>
      </c>
    </row>
    <row r="9" spans="1:32" x14ac:dyDescent="0.3">
      <c r="A9" s="19">
        <v>25</v>
      </c>
      <c r="B9" s="19" t="s">
        <v>152</v>
      </c>
      <c r="C9" s="19" t="s">
        <v>153</v>
      </c>
      <c r="D9" s="28">
        <v>2644</v>
      </c>
      <c r="E9" s="28" t="s">
        <v>10</v>
      </c>
      <c r="F9" s="19">
        <v>1</v>
      </c>
      <c r="G9" s="4" t="s">
        <v>156</v>
      </c>
      <c r="H9" s="9" t="s">
        <v>157</v>
      </c>
      <c r="I9" s="22" t="s">
        <v>32</v>
      </c>
      <c r="J9" s="42">
        <v>5</v>
      </c>
      <c r="K9" s="43" t="s">
        <v>52</v>
      </c>
      <c r="L9" s="30">
        <v>45434.329560185186</v>
      </c>
      <c r="M9" s="13">
        <v>2</v>
      </c>
      <c r="T9" s="39"/>
      <c r="X9" s="39"/>
      <c r="Y9" s="19">
        <v>3</v>
      </c>
      <c r="AA9" s="13">
        <v>2</v>
      </c>
      <c r="AB9" s="42">
        <v>5</v>
      </c>
      <c r="AC9" s="43" t="s">
        <v>52</v>
      </c>
      <c r="AD9" s="15"/>
      <c r="AE9" s="28">
        <v>2644</v>
      </c>
      <c r="AF9" s="28" t="s">
        <v>10</v>
      </c>
    </row>
    <row r="10" spans="1:32" x14ac:dyDescent="0.3">
      <c r="A10" s="19">
        <v>26</v>
      </c>
      <c r="B10" s="19" t="s">
        <v>152</v>
      </c>
      <c r="C10" s="19" t="s">
        <v>153</v>
      </c>
      <c r="D10" s="28">
        <v>2644</v>
      </c>
      <c r="E10" s="28" t="s">
        <v>10</v>
      </c>
      <c r="F10" s="19">
        <v>1</v>
      </c>
      <c r="G10" s="4" t="s">
        <v>156</v>
      </c>
      <c r="H10" s="9" t="s">
        <v>157</v>
      </c>
      <c r="I10" s="22" t="s">
        <v>32</v>
      </c>
      <c r="J10" s="42">
        <v>5</v>
      </c>
      <c r="K10" s="43" t="s">
        <v>52</v>
      </c>
      <c r="L10" s="30">
        <v>45434.329571759263</v>
      </c>
      <c r="M10" s="13">
        <v>2</v>
      </c>
      <c r="N10" s="6"/>
      <c r="O10" s="6"/>
      <c r="P10" s="16"/>
      <c r="Q10" s="6"/>
      <c r="R10" s="6"/>
      <c r="S10" s="16"/>
      <c r="T10" s="39"/>
      <c r="X10" s="39"/>
      <c r="Y10" s="19">
        <v>4</v>
      </c>
      <c r="AA10" s="13">
        <v>2</v>
      </c>
      <c r="AB10" s="42">
        <v>5</v>
      </c>
      <c r="AC10" s="43" t="s">
        <v>52</v>
      </c>
      <c r="AD10" s="14"/>
      <c r="AE10" s="28">
        <v>2644</v>
      </c>
      <c r="AF10" s="28" t="s">
        <v>10</v>
      </c>
    </row>
    <row r="11" spans="1:32" x14ac:dyDescent="0.3">
      <c r="A11" s="19">
        <v>190</v>
      </c>
      <c r="B11" s="19" t="s">
        <v>142</v>
      </c>
      <c r="C11" s="19" t="s">
        <v>143</v>
      </c>
      <c r="D11" s="19">
        <v>11171</v>
      </c>
      <c r="E11" s="19" t="s">
        <v>9</v>
      </c>
      <c r="F11" s="19">
        <v>0</v>
      </c>
      <c r="G11" s="12">
        <v>200025888264</v>
      </c>
      <c r="H11" s="9" t="s">
        <v>157</v>
      </c>
      <c r="I11" s="22" t="s">
        <v>32</v>
      </c>
      <c r="J11" s="42">
        <v>5</v>
      </c>
      <c r="K11" s="43" t="s">
        <v>52</v>
      </c>
      <c r="L11" s="27">
        <v>45435.461851851855</v>
      </c>
      <c r="M11" s="13">
        <v>2</v>
      </c>
      <c r="T11" s="39"/>
      <c r="X11" s="39"/>
      <c r="Y11" s="19">
        <v>5</v>
      </c>
      <c r="AA11" s="13">
        <v>2</v>
      </c>
      <c r="AB11" s="42">
        <v>5</v>
      </c>
      <c r="AC11" s="43" t="s">
        <v>52</v>
      </c>
      <c r="AD11" s="15"/>
      <c r="AE11" s="19">
        <v>11171</v>
      </c>
      <c r="AF11" s="19" t="s">
        <v>9</v>
      </c>
    </row>
    <row r="12" spans="1:32" x14ac:dyDescent="0.3">
      <c r="A12" s="19">
        <v>191</v>
      </c>
      <c r="B12" s="19" t="s">
        <v>142</v>
      </c>
      <c r="C12" s="19" t="s">
        <v>143</v>
      </c>
      <c r="D12" s="19">
        <v>11171</v>
      </c>
      <c r="E12" s="19" t="s">
        <v>9</v>
      </c>
      <c r="F12" s="19">
        <v>2</v>
      </c>
      <c r="G12" s="12">
        <v>200025888264</v>
      </c>
      <c r="H12" s="9" t="s">
        <v>157</v>
      </c>
      <c r="I12" s="22" t="s">
        <v>32</v>
      </c>
      <c r="J12" s="42">
        <v>5</v>
      </c>
      <c r="K12" s="43" t="s">
        <v>52</v>
      </c>
      <c r="L12" s="27">
        <v>45435.461863425924</v>
      </c>
      <c r="M12" s="13">
        <v>2</v>
      </c>
      <c r="T12" s="39"/>
      <c r="X12" s="39"/>
      <c r="Y12" s="19">
        <v>6</v>
      </c>
      <c r="AA12" s="13">
        <v>2</v>
      </c>
      <c r="AB12" s="42">
        <v>5</v>
      </c>
      <c r="AC12" s="43" t="s">
        <v>52</v>
      </c>
      <c r="AD12" s="14"/>
      <c r="AE12" s="19">
        <v>11171</v>
      </c>
      <c r="AF12" s="19" t="s">
        <v>9</v>
      </c>
    </row>
    <row r="13" spans="1:32" x14ac:dyDescent="0.3">
      <c r="A13" s="19">
        <v>192</v>
      </c>
      <c r="B13" s="19" t="s">
        <v>142</v>
      </c>
      <c r="C13" s="19" t="s">
        <v>143</v>
      </c>
      <c r="D13" s="19">
        <v>11171</v>
      </c>
      <c r="E13" s="19" t="s">
        <v>9</v>
      </c>
      <c r="F13" s="19">
        <v>2</v>
      </c>
      <c r="G13" s="12">
        <v>200025888264</v>
      </c>
      <c r="H13" s="9" t="s">
        <v>157</v>
      </c>
      <c r="I13" s="22" t="s">
        <v>32</v>
      </c>
      <c r="J13" s="42">
        <v>5</v>
      </c>
      <c r="K13" s="43" t="s">
        <v>52</v>
      </c>
      <c r="L13" s="27">
        <v>45435.462939814817</v>
      </c>
      <c r="M13" s="13">
        <v>2</v>
      </c>
      <c r="T13" s="39"/>
      <c r="X13" s="39"/>
      <c r="Y13" s="19">
        <v>7</v>
      </c>
      <c r="AA13" s="13">
        <v>2</v>
      </c>
      <c r="AB13" s="42">
        <v>5</v>
      </c>
      <c r="AC13" s="43" t="s">
        <v>52</v>
      </c>
      <c r="AD13" s="14"/>
      <c r="AE13" s="19">
        <v>11171</v>
      </c>
      <c r="AF13" s="19" t="s">
        <v>9</v>
      </c>
    </row>
    <row r="14" spans="1:32" x14ac:dyDescent="0.3">
      <c r="A14" s="19">
        <v>193</v>
      </c>
      <c r="B14" s="19" t="s">
        <v>142</v>
      </c>
      <c r="C14" s="19" t="s">
        <v>143</v>
      </c>
      <c r="D14" s="19">
        <v>11171</v>
      </c>
      <c r="E14" s="19" t="s">
        <v>9</v>
      </c>
      <c r="F14" s="19">
        <v>1</v>
      </c>
      <c r="G14" s="12">
        <v>200025888264</v>
      </c>
      <c r="H14" s="9" t="s">
        <v>157</v>
      </c>
      <c r="I14" s="22" t="s">
        <v>32</v>
      </c>
      <c r="J14" s="42">
        <v>5</v>
      </c>
      <c r="K14" s="43" t="s">
        <v>52</v>
      </c>
      <c r="L14" s="27">
        <v>45435.463090277779</v>
      </c>
      <c r="M14" s="13">
        <v>2</v>
      </c>
      <c r="Q14" s="37">
        <v>45434.327928240738</v>
      </c>
      <c r="R14" s="36">
        <v>45435.465555555558</v>
      </c>
      <c r="S14" s="16">
        <f>(R14-Q14)*24</f>
        <v>27.30305555567611</v>
      </c>
      <c r="T14" s="39">
        <v>27.30305555567611</v>
      </c>
      <c r="X14" s="39"/>
      <c r="Y14" s="19">
        <v>8</v>
      </c>
      <c r="Z14" s="19">
        <v>2</v>
      </c>
      <c r="AA14" s="13">
        <v>2</v>
      </c>
      <c r="AB14" s="42">
        <v>5</v>
      </c>
      <c r="AC14" s="43" t="s">
        <v>52</v>
      </c>
      <c r="AD14" s="14"/>
      <c r="AE14" s="19">
        <v>11171</v>
      </c>
      <c r="AF14" s="19" t="s">
        <v>9</v>
      </c>
    </row>
    <row r="15" spans="1:32" x14ac:dyDescent="0.3">
      <c r="A15" s="19">
        <v>112</v>
      </c>
      <c r="B15" s="19" t="s">
        <v>142</v>
      </c>
      <c r="C15" s="19" t="s">
        <v>143</v>
      </c>
      <c r="D15" s="19">
        <v>11171</v>
      </c>
      <c r="E15" s="19" t="s">
        <v>9</v>
      </c>
      <c r="F15" s="19">
        <v>3</v>
      </c>
      <c r="G15" s="12">
        <v>200025888221</v>
      </c>
      <c r="H15" s="9" t="s">
        <v>223</v>
      </c>
      <c r="I15" s="22" t="s">
        <v>57</v>
      </c>
      <c r="J15" s="42">
        <v>42</v>
      </c>
      <c r="K15" s="43" t="s">
        <v>52</v>
      </c>
      <c r="L15" s="27">
        <v>45434.51053240741</v>
      </c>
      <c r="M15" s="13">
        <v>3</v>
      </c>
      <c r="T15" s="39"/>
      <c r="X15" s="39"/>
      <c r="Y15" s="19">
        <v>1</v>
      </c>
      <c r="AA15" s="13">
        <v>3</v>
      </c>
      <c r="AB15" s="42">
        <v>42</v>
      </c>
      <c r="AC15" s="43" t="s">
        <v>52</v>
      </c>
      <c r="AD15" s="15">
        <f>(L16-L15)*24</f>
        <v>2.0297222220688127</v>
      </c>
      <c r="AE15" s="19">
        <v>11171</v>
      </c>
      <c r="AF15" s="19" t="s">
        <v>9</v>
      </c>
    </row>
    <row r="16" spans="1:32" x14ac:dyDescent="0.3">
      <c r="A16" s="19">
        <v>113</v>
      </c>
      <c r="B16" s="19" t="s">
        <v>142</v>
      </c>
      <c r="C16" s="19" t="s">
        <v>143</v>
      </c>
      <c r="D16" s="19">
        <v>11171</v>
      </c>
      <c r="E16" s="19" t="s">
        <v>9</v>
      </c>
      <c r="F16" s="19">
        <v>2</v>
      </c>
      <c r="G16" s="12">
        <v>200025888221</v>
      </c>
      <c r="H16" s="9" t="s">
        <v>223</v>
      </c>
      <c r="I16" s="22" t="s">
        <v>57</v>
      </c>
      <c r="J16" s="42">
        <v>42</v>
      </c>
      <c r="K16" s="43" t="s">
        <v>52</v>
      </c>
      <c r="L16" s="27">
        <v>45434.595104166663</v>
      </c>
      <c r="M16" s="13">
        <v>3</v>
      </c>
      <c r="T16" s="39"/>
      <c r="X16" s="39"/>
      <c r="Y16" s="19">
        <v>2</v>
      </c>
      <c r="AA16" s="13">
        <v>3</v>
      </c>
      <c r="AB16" s="42">
        <v>42</v>
      </c>
      <c r="AC16" s="43" t="s">
        <v>52</v>
      </c>
      <c r="AD16" s="14"/>
      <c r="AE16" s="19">
        <v>11171</v>
      </c>
      <c r="AF16" s="19" t="s">
        <v>9</v>
      </c>
    </row>
    <row r="17" spans="1:32" x14ac:dyDescent="0.3">
      <c r="A17" s="19">
        <v>132</v>
      </c>
      <c r="B17" s="19" t="s">
        <v>142</v>
      </c>
      <c r="C17" s="19" t="s">
        <v>143</v>
      </c>
      <c r="D17" s="19">
        <v>11171</v>
      </c>
      <c r="E17" s="19" t="s">
        <v>9</v>
      </c>
      <c r="F17" s="19">
        <v>3</v>
      </c>
      <c r="G17" s="12">
        <v>200025888221</v>
      </c>
      <c r="H17" s="9" t="s">
        <v>223</v>
      </c>
      <c r="I17" s="22" t="s">
        <v>57</v>
      </c>
      <c r="J17" s="42">
        <v>42</v>
      </c>
      <c r="K17" s="43" t="s">
        <v>52</v>
      </c>
      <c r="L17" s="27">
        <v>45434.978368055556</v>
      </c>
      <c r="M17" s="13">
        <v>3</v>
      </c>
      <c r="T17" s="39"/>
      <c r="X17" s="39"/>
      <c r="Y17" s="19">
        <v>3</v>
      </c>
      <c r="AA17" s="13">
        <v>3</v>
      </c>
      <c r="AB17" s="42">
        <v>42</v>
      </c>
      <c r="AC17" s="43" t="s">
        <v>52</v>
      </c>
      <c r="AD17" s="14"/>
      <c r="AE17" s="19">
        <v>11171</v>
      </c>
      <c r="AF17" s="19" t="s">
        <v>9</v>
      </c>
    </row>
    <row r="18" spans="1:32" x14ac:dyDescent="0.3">
      <c r="A18" s="19">
        <v>215</v>
      </c>
      <c r="B18" s="19" t="s">
        <v>142</v>
      </c>
      <c r="C18" s="19" t="s">
        <v>143</v>
      </c>
      <c r="D18" s="19">
        <v>11171</v>
      </c>
      <c r="E18" s="19" t="s">
        <v>9</v>
      </c>
      <c r="F18" s="19">
        <v>1</v>
      </c>
      <c r="G18" s="12">
        <v>200025888221</v>
      </c>
      <c r="H18" s="9" t="s">
        <v>223</v>
      </c>
      <c r="I18" s="22" t="s">
        <v>57</v>
      </c>
      <c r="J18" s="42">
        <v>42</v>
      </c>
      <c r="K18" s="43" t="s">
        <v>52</v>
      </c>
      <c r="L18" s="27">
        <v>45435.682847222219</v>
      </c>
      <c r="M18" s="13">
        <v>3</v>
      </c>
      <c r="Q18" s="36">
        <v>45434.595104166663</v>
      </c>
      <c r="R18" s="36">
        <v>45435.683553240742</v>
      </c>
      <c r="S18" s="16">
        <f>(R18-Q18)*24</f>
        <v>26.122777777898591</v>
      </c>
      <c r="T18" s="39">
        <v>26.122777777898591</v>
      </c>
      <c r="X18" s="39"/>
      <c r="Y18" s="19">
        <v>4</v>
      </c>
      <c r="Z18" s="19">
        <v>1</v>
      </c>
      <c r="AA18" s="13">
        <v>3</v>
      </c>
      <c r="AB18" s="42">
        <v>42</v>
      </c>
      <c r="AC18" s="43" t="s">
        <v>52</v>
      </c>
      <c r="AD18" s="14"/>
      <c r="AE18" s="19">
        <v>11171</v>
      </c>
      <c r="AF18" s="19" t="s">
        <v>9</v>
      </c>
    </row>
    <row r="19" spans="1:32" x14ac:dyDescent="0.3">
      <c r="A19" s="19">
        <v>114</v>
      </c>
      <c r="B19" s="19" t="s">
        <v>142</v>
      </c>
      <c r="C19" s="19" t="s">
        <v>143</v>
      </c>
      <c r="D19" s="19">
        <v>11171</v>
      </c>
      <c r="E19" s="19" t="s">
        <v>9</v>
      </c>
      <c r="F19" s="19">
        <v>0</v>
      </c>
      <c r="G19" s="12">
        <v>200025888469</v>
      </c>
      <c r="H19" s="9" t="s">
        <v>138</v>
      </c>
      <c r="I19" s="22" t="s">
        <v>68</v>
      </c>
      <c r="J19" s="42">
        <v>114</v>
      </c>
      <c r="K19" s="43" t="s">
        <v>52</v>
      </c>
      <c r="L19" s="27">
        <v>45434.59652777778</v>
      </c>
      <c r="M19" s="13">
        <v>4</v>
      </c>
      <c r="T19" s="39"/>
      <c r="X19" s="39"/>
      <c r="Y19" s="19">
        <v>1</v>
      </c>
      <c r="AA19" s="13">
        <v>4</v>
      </c>
      <c r="AB19" s="42">
        <v>114</v>
      </c>
      <c r="AC19" s="43" t="s">
        <v>52</v>
      </c>
      <c r="AD19" s="15">
        <f>(L20-L19)*24</f>
        <v>8.0555555177852511E-3</v>
      </c>
      <c r="AE19" s="19">
        <v>11171</v>
      </c>
      <c r="AF19" s="19" t="s">
        <v>9</v>
      </c>
    </row>
    <row r="20" spans="1:32" x14ac:dyDescent="0.3">
      <c r="A20" s="19">
        <v>115</v>
      </c>
      <c r="B20" s="19" t="s">
        <v>142</v>
      </c>
      <c r="C20" s="19" t="s">
        <v>143</v>
      </c>
      <c r="D20" s="19">
        <v>11171</v>
      </c>
      <c r="E20" s="19" t="s">
        <v>9</v>
      </c>
      <c r="F20" s="19">
        <v>1</v>
      </c>
      <c r="G20" s="12">
        <v>200025888469</v>
      </c>
      <c r="H20" s="9" t="s">
        <v>138</v>
      </c>
      <c r="I20" s="22" t="s">
        <v>68</v>
      </c>
      <c r="J20" s="42">
        <v>114</v>
      </c>
      <c r="K20" s="43" t="s">
        <v>52</v>
      </c>
      <c r="L20" s="27">
        <v>45434.596863425926</v>
      </c>
      <c r="M20" s="13">
        <v>4</v>
      </c>
      <c r="T20" s="39"/>
      <c r="X20" s="39"/>
      <c r="Y20" s="19">
        <v>2</v>
      </c>
      <c r="AA20" s="13">
        <v>4</v>
      </c>
      <c r="AB20" s="42">
        <v>114</v>
      </c>
      <c r="AC20" s="43" t="s">
        <v>52</v>
      </c>
      <c r="AD20" s="14"/>
      <c r="AE20" s="19">
        <v>11171</v>
      </c>
      <c r="AF20" s="19" t="s">
        <v>9</v>
      </c>
    </row>
    <row r="21" spans="1:32" x14ac:dyDescent="0.3">
      <c r="A21" s="19">
        <v>169</v>
      </c>
      <c r="B21" s="19" t="s">
        <v>104</v>
      </c>
      <c r="C21" s="19" t="s">
        <v>105</v>
      </c>
      <c r="D21" s="19">
        <v>21261</v>
      </c>
      <c r="E21" s="19" t="s">
        <v>7</v>
      </c>
      <c r="F21" s="19">
        <v>0</v>
      </c>
      <c r="G21" s="12">
        <v>200025888469</v>
      </c>
      <c r="H21" s="9" t="s">
        <v>138</v>
      </c>
      <c r="I21" s="22" t="s">
        <v>68</v>
      </c>
      <c r="J21" s="42">
        <v>114</v>
      </c>
      <c r="K21" s="43" t="s">
        <v>52</v>
      </c>
      <c r="L21" s="27">
        <v>45435.928368055553</v>
      </c>
      <c r="M21" s="13">
        <v>4</v>
      </c>
      <c r="Q21" s="36">
        <v>45434.596863425926</v>
      </c>
      <c r="R21" s="36">
        <v>45435.928368055553</v>
      </c>
      <c r="S21" s="16">
        <f>(R21-Q21)*24</f>
        <v>31.956111111037899</v>
      </c>
      <c r="T21" s="39">
        <v>31.956111111037899</v>
      </c>
      <c r="X21" s="39"/>
      <c r="Y21" s="19">
        <v>3</v>
      </c>
      <c r="Z21" s="19">
        <v>2</v>
      </c>
      <c r="AA21" s="13">
        <v>4</v>
      </c>
      <c r="AB21" s="42">
        <v>114</v>
      </c>
      <c r="AC21" s="43" t="s">
        <v>52</v>
      </c>
      <c r="AD21" s="14"/>
      <c r="AE21" s="19">
        <v>21261</v>
      </c>
      <c r="AF21" s="19" t="s">
        <v>7</v>
      </c>
    </row>
    <row r="22" spans="1:32" x14ac:dyDescent="0.3">
      <c r="A22" s="19">
        <v>116</v>
      </c>
      <c r="B22" s="19" t="s">
        <v>142</v>
      </c>
      <c r="C22" s="19" t="s">
        <v>143</v>
      </c>
      <c r="D22" s="19">
        <v>11171</v>
      </c>
      <c r="E22" s="19" t="s">
        <v>9</v>
      </c>
      <c r="F22" s="19">
        <v>0</v>
      </c>
      <c r="G22" s="12">
        <v>200025888527</v>
      </c>
      <c r="H22" s="9" t="s">
        <v>224</v>
      </c>
      <c r="I22" s="22" t="s">
        <v>63</v>
      </c>
      <c r="J22" s="42">
        <v>92</v>
      </c>
      <c r="K22" s="43" t="s">
        <v>52</v>
      </c>
      <c r="L22" s="27">
        <v>45434.626921296294</v>
      </c>
      <c r="M22" s="13">
        <v>5</v>
      </c>
      <c r="T22" s="39"/>
      <c r="X22" s="39"/>
      <c r="Y22" s="19">
        <v>1</v>
      </c>
      <c r="AA22" s="13">
        <v>5</v>
      </c>
      <c r="AB22" s="42">
        <v>92</v>
      </c>
      <c r="AC22" s="43" t="s">
        <v>52</v>
      </c>
      <c r="AD22" s="15">
        <f>(L23-L22)*24</f>
        <v>0.70611111115431413</v>
      </c>
      <c r="AE22" s="19">
        <v>11171</v>
      </c>
      <c r="AF22" s="19" t="s">
        <v>9</v>
      </c>
    </row>
    <row r="23" spans="1:32" x14ac:dyDescent="0.3">
      <c r="A23" s="19">
        <v>117</v>
      </c>
      <c r="B23" s="19" t="s">
        <v>142</v>
      </c>
      <c r="C23" s="19" t="s">
        <v>143</v>
      </c>
      <c r="D23" s="19">
        <v>11171</v>
      </c>
      <c r="E23" s="19" t="s">
        <v>9</v>
      </c>
      <c r="F23" s="19">
        <v>1</v>
      </c>
      <c r="G23" s="12">
        <v>200025888527</v>
      </c>
      <c r="H23" s="9" t="s">
        <v>224</v>
      </c>
      <c r="I23" s="22" t="s">
        <v>63</v>
      </c>
      <c r="J23" s="42">
        <v>92</v>
      </c>
      <c r="K23" s="43" t="s">
        <v>52</v>
      </c>
      <c r="L23" s="27">
        <v>45434.656342592592</v>
      </c>
      <c r="M23" s="13">
        <v>5</v>
      </c>
      <c r="T23" s="39"/>
      <c r="X23" s="39"/>
      <c r="Y23" s="19">
        <v>2</v>
      </c>
      <c r="AA23" s="13">
        <v>5</v>
      </c>
      <c r="AB23" s="42">
        <v>92</v>
      </c>
      <c r="AC23" s="43" t="s">
        <v>52</v>
      </c>
      <c r="AD23" s="14"/>
      <c r="AE23" s="19">
        <v>11171</v>
      </c>
      <c r="AF23" s="19" t="s">
        <v>9</v>
      </c>
    </row>
    <row r="24" spans="1:32" x14ac:dyDescent="0.3">
      <c r="A24" s="19">
        <v>118</v>
      </c>
      <c r="B24" s="19" t="s">
        <v>142</v>
      </c>
      <c r="C24" s="19" t="s">
        <v>143</v>
      </c>
      <c r="D24" s="19">
        <v>11171</v>
      </c>
      <c r="E24" s="19" t="s">
        <v>9</v>
      </c>
      <c r="F24" s="19">
        <v>2</v>
      </c>
      <c r="G24" s="12">
        <v>200025888527</v>
      </c>
      <c r="H24" s="9" t="s">
        <v>224</v>
      </c>
      <c r="I24" s="22" t="s">
        <v>63</v>
      </c>
      <c r="J24" s="42">
        <v>92</v>
      </c>
      <c r="K24" s="43" t="s">
        <v>52</v>
      </c>
      <c r="L24" s="27">
        <v>45434.656354166669</v>
      </c>
      <c r="M24" s="13">
        <v>5</v>
      </c>
      <c r="T24" s="39"/>
      <c r="X24" s="39"/>
      <c r="Y24" s="19">
        <v>3</v>
      </c>
      <c r="AA24" s="13">
        <v>5</v>
      </c>
      <c r="AB24" s="42">
        <v>92</v>
      </c>
      <c r="AC24" s="43" t="s">
        <v>52</v>
      </c>
      <c r="AD24" s="14"/>
      <c r="AE24" s="19">
        <v>11171</v>
      </c>
      <c r="AF24" s="19" t="s">
        <v>9</v>
      </c>
    </row>
    <row r="25" spans="1:32" x14ac:dyDescent="0.3">
      <c r="A25" s="19">
        <v>119</v>
      </c>
      <c r="B25" s="19" t="s">
        <v>142</v>
      </c>
      <c r="C25" s="19" t="s">
        <v>143</v>
      </c>
      <c r="D25" s="19">
        <v>11171</v>
      </c>
      <c r="E25" s="19" t="s">
        <v>9</v>
      </c>
      <c r="F25" s="19">
        <v>3</v>
      </c>
      <c r="G25" s="12">
        <v>200025888527</v>
      </c>
      <c r="H25" s="9" t="s">
        <v>224</v>
      </c>
      <c r="I25" s="22" t="s">
        <v>63</v>
      </c>
      <c r="J25" s="42">
        <v>92</v>
      </c>
      <c r="K25" s="43" t="s">
        <v>52</v>
      </c>
      <c r="L25" s="27">
        <v>45434.658148148148</v>
      </c>
      <c r="M25" s="13">
        <v>5</v>
      </c>
      <c r="T25" s="39"/>
      <c r="X25" s="39"/>
      <c r="Y25" s="19">
        <v>4</v>
      </c>
      <c r="AA25" s="13">
        <v>5</v>
      </c>
      <c r="AB25" s="42">
        <v>92</v>
      </c>
      <c r="AC25" s="43" t="s">
        <v>52</v>
      </c>
      <c r="AD25" s="14"/>
      <c r="AE25" s="19">
        <v>11171</v>
      </c>
      <c r="AF25" s="19" t="s">
        <v>9</v>
      </c>
    </row>
    <row r="26" spans="1:32" x14ac:dyDescent="0.3">
      <c r="A26" s="19">
        <v>120</v>
      </c>
      <c r="B26" s="19" t="s">
        <v>142</v>
      </c>
      <c r="C26" s="19" t="s">
        <v>143</v>
      </c>
      <c r="D26" s="19">
        <v>11171</v>
      </c>
      <c r="E26" s="19" t="s">
        <v>9</v>
      </c>
      <c r="F26" s="19">
        <v>2</v>
      </c>
      <c r="G26" s="12">
        <v>200025888527</v>
      </c>
      <c r="H26" s="9" t="s">
        <v>224</v>
      </c>
      <c r="I26" s="22" t="s">
        <v>63</v>
      </c>
      <c r="J26" s="42">
        <v>92</v>
      </c>
      <c r="K26" s="43" t="s">
        <v>52</v>
      </c>
      <c r="L26" s="27">
        <v>45434.659988425927</v>
      </c>
      <c r="M26" s="13">
        <v>5</v>
      </c>
      <c r="T26" s="39"/>
      <c r="X26" s="39"/>
      <c r="Y26" s="19">
        <v>5</v>
      </c>
      <c r="AA26" s="13">
        <v>5</v>
      </c>
      <c r="AB26" s="42">
        <v>92</v>
      </c>
      <c r="AC26" s="43" t="s">
        <v>52</v>
      </c>
      <c r="AD26" s="14"/>
      <c r="AE26" s="19">
        <v>11171</v>
      </c>
      <c r="AF26" s="19" t="s">
        <v>9</v>
      </c>
    </row>
    <row r="27" spans="1:32" x14ac:dyDescent="0.3">
      <c r="A27" s="19">
        <v>121</v>
      </c>
      <c r="B27" s="19" t="s">
        <v>142</v>
      </c>
      <c r="C27" s="19" t="s">
        <v>143</v>
      </c>
      <c r="D27" s="19">
        <v>11171</v>
      </c>
      <c r="E27" s="19" t="s">
        <v>9</v>
      </c>
      <c r="F27" s="19">
        <v>1</v>
      </c>
      <c r="G27" s="12">
        <v>200025888527</v>
      </c>
      <c r="H27" s="9" t="s">
        <v>224</v>
      </c>
      <c r="I27" s="22" t="s">
        <v>63</v>
      </c>
      <c r="J27" s="42">
        <v>92</v>
      </c>
      <c r="K27" s="43" t="s">
        <v>52</v>
      </c>
      <c r="L27" s="27">
        <v>45434.67114583333</v>
      </c>
      <c r="M27" s="13">
        <v>5</v>
      </c>
      <c r="T27" s="39"/>
      <c r="X27" s="39"/>
      <c r="Y27" s="19">
        <v>6</v>
      </c>
      <c r="AA27" s="13">
        <v>5</v>
      </c>
      <c r="AB27" s="42">
        <v>92</v>
      </c>
      <c r="AC27" s="43" t="s">
        <v>52</v>
      </c>
      <c r="AD27" s="14"/>
      <c r="AE27" s="19">
        <v>11171</v>
      </c>
      <c r="AF27" s="19" t="s">
        <v>9</v>
      </c>
    </row>
    <row r="28" spans="1:32" x14ac:dyDescent="0.3">
      <c r="A28" s="19">
        <v>122</v>
      </c>
      <c r="B28" s="19" t="s">
        <v>142</v>
      </c>
      <c r="C28" s="19" t="s">
        <v>143</v>
      </c>
      <c r="D28" s="19">
        <v>11171</v>
      </c>
      <c r="E28" s="19" t="s">
        <v>9</v>
      </c>
      <c r="F28" s="19">
        <v>3</v>
      </c>
      <c r="G28" s="12">
        <v>200025888527</v>
      </c>
      <c r="H28" s="9" t="s">
        <v>224</v>
      </c>
      <c r="I28" s="22" t="s">
        <v>63</v>
      </c>
      <c r="J28" s="42">
        <v>92</v>
      </c>
      <c r="K28" s="43" t="s">
        <v>52</v>
      </c>
      <c r="L28" s="27">
        <v>45434.725717592592</v>
      </c>
      <c r="M28" s="13">
        <v>5</v>
      </c>
      <c r="T28" s="39"/>
      <c r="X28" s="39"/>
      <c r="Y28" s="19">
        <v>7</v>
      </c>
      <c r="AA28" s="13">
        <v>5</v>
      </c>
      <c r="AB28" s="42">
        <v>92</v>
      </c>
      <c r="AC28" s="43" t="s">
        <v>52</v>
      </c>
      <c r="AD28" s="14"/>
      <c r="AE28" s="19">
        <v>11171</v>
      </c>
      <c r="AF28" s="19" t="s">
        <v>9</v>
      </c>
    </row>
    <row r="29" spans="1:32" x14ac:dyDescent="0.3">
      <c r="A29" s="19">
        <v>152</v>
      </c>
      <c r="B29" s="19" t="s">
        <v>142</v>
      </c>
      <c r="C29" s="19" t="s">
        <v>143</v>
      </c>
      <c r="D29" s="19">
        <v>11171</v>
      </c>
      <c r="E29" s="19" t="s">
        <v>9</v>
      </c>
      <c r="F29" s="19">
        <v>3</v>
      </c>
      <c r="G29" s="12">
        <v>200025888527</v>
      </c>
      <c r="H29" s="9" t="s">
        <v>224</v>
      </c>
      <c r="I29" s="22" t="s">
        <v>63</v>
      </c>
      <c r="J29" s="42">
        <v>92</v>
      </c>
      <c r="K29" s="43" t="s">
        <v>52</v>
      </c>
      <c r="L29" s="27">
        <v>45435.196111111109</v>
      </c>
      <c r="M29" s="13">
        <v>5</v>
      </c>
      <c r="Q29" s="36">
        <v>45434.656342592592</v>
      </c>
      <c r="R29" s="36">
        <v>45435.19866898148</v>
      </c>
      <c r="S29" s="16">
        <f>(R29-Q29)*24</f>
        <v>13.015833333309274</v>
      </c>
      <c r="T29" s="39">
        <v>13.015833333309274</v>
      </c>
      <c r="X29" s="39"/>
      <c r="Y29" s="19">
        <v>8</v>
      </c>
      <c r="Z29" s="19">
        <v>1</v>
      </c>
      <c r="AA29" s="13">
        <v>5</v>
      </c>
      <c r="AB29" s="42">
        <v>92</v>
      </c>
      <c r="AC29" s="43" t="s">
        <v>52</v>
      </c>
      <c r="AD29" s="14"/>
      <c r="AE29" s="19">
        <v>11171</v>
      </c>
      <c r="AF29" s="19" t="s">
        <v>9</v>
      </c>
    </row>
    <row r="30" spans="1:32" x14ac:dyDescent="0.3">
      <c r="A30" s="19">
        <v>123</v>
      </c>
      <c r="B30" s="19" t="s">
        <v>142</v>
      </c>
      <c r="C30" s="19" t="s">
        <v>143</v>
      </c>
      <c r="D30" s="19">
        <v>11171</v>
      </c>
      <c r="E30" s="19" t="s">
        <v>9</v>
      </c>
      <c r="F30" s="19">
        <v>3</v>
      </c>
      <c r="G30" s="12">
        <v>200025888916</v>
      </c>
      <c r="H30" s="9" t="s">
        <v>210</v>
      </c>
      <c r="I30" s="22" t="s">
        <v>61</v>
      </c>
      <c r="J30" s="42">
        <v>73</v>
      </c>
      <c r="K30" s="43" t="s">
        <v>52</v>
      </c>
      <c r="L30" s="27">
        <v>45434.756215277775</v>
      </c>
      <c r="M30" s="13">
        <v>6</v>
      </c>
      <c r="T30" s="39"/>
      <c r="X30" s="39"/>
      <c r="Y30" s="19">
        <v>1</v>
      </c>
      <c r="AA30" s="13">
        <v>6</v>
      </c>
      <c r="AB30" s="42">
        <v>73</v>
      </c>
      <c r="AC30" s="43" t="s">
        <v>52</v>
      </c>
      <c r="AD30" s="15">
        <f>(L31-L30)*24</f>
        <v>2.1111111156642437E-2</v>
      </c>
      <c r="AE30" s="19">
        <v>11171</v>
      </c>
      <c r="AF30" s="19" t="s">
        <v>9</v>
      </c>
    </row>
    <row r="31" spans="1:32" x14ac:dyDescent="0.3">
      <c r="A31" s="19">
        <v>124</v>
      </c>
      <c r="B31" s="19" t="s">
        <v>142</v>
      </c>
      <c r="C31" s="19" t="s">
        <v>143</v>
      </c>
      <c r="D31" s="19">
        <v>11171</v>
      </c>
      <c r="E31" s="19" t="s">
        <v>9</v>
      </c>
      <c r="F31" s="19">
        <v>3</v>
      </c>
      <c r="G31" s="12">
        <v>200025888916</v>
      </c>
      <c r="H31" s="9" t="s">
        <v>210</v>
      </c>
      <c r="I31" s="22" t="s">
        <v>61</v>
      </c>
      <c r="J31" s="42">
        <v>73</v>
      </c>
      <c r="K31" s="43" t="s">
        <v>52</v>
      </c>
      <c r="L31" s="27">
        <v>45434.757094907407</v>
      </c>
      <c r="M31" s="13">
        <v>6</v>
      </c>
      <c r="T31" s="39"/>
      <c r="X31" s="39"/>
      <c r="Y31" s="19">
        <v>2</v>
      </c>
      <c r="AA31" s="13">
        <v>6</v>
      </c>
      <c r="AB31" s="42">
        <v>73</v>
      </c>
      <c r="AC31" s="43" t="s">
        <v>52</v>
      </c>
      <c r="AD31" s="14"/>
      <c r="AE31" s="19">
        <v>11171</v>
      </c>
      <c r="AF31" s="19" t="s">
        <v>9</v>
      </c>
    </row>
    <row r="32" spans="1:32" x14ac:dyDescent="0.3">
      <c r="A32" s="19">
        <v>125</v>
      </c>
      <c r="B32" s="19" t="s">
        <v>142</v>
      </c>
      <c r="C32" s="19" t="s">
        <v>143</v>
      </c>
      <c r="D32" s="19">
        <v>11171</v>
      </c>
      <c r="E32" s="19" t="s">
        <v>9</v>
      </c>
      <c r="F32" s="19">
        <v>1</v>
      </c>
      <c r="G32" s="12">
        <v>200025888916</v>
      </c>
      <c r="H32" s="9" t="s">
        <v>210</v>
      </c>
      <c r="I32" s="22" t="s">
        <v>61</v>
      </c>
      <c r="J32" s="42">
        <v>73</v>
      </c>
      <c r="K32" s="43" t="s">
        <v>52</v>
      </c>
      <c r="L32" s="27">
        <v>45434.757893518516</v>
      </c>
      <c r="M32" s="13">
        <v>6</v>
      </c>
      <c r="T32" s="39"/>
      <c r="X32" s="39"/>
      <c r="Y32" s="19">
        <v>3</v>
      </c>
      <c r="AA32" s="13">
        <v>6</v>
      </c>
      <c r="AB32" s="42">
        <v>73</v>
      </c>
      <c r="AC32" s="43" t="s">
        <v>52</v>
      </c>
      <c r="AD32" s="14"/>
      <c r="AE32" s="19">
        <v>11171</v>
      </c>
      <c r="AF32" s="19" t="s">
        <v>9</v>
      </c>
    </row>
    <row r="33" spans="1:32" x14ac:dyDescent="0.3">
      <c r="A33" s="19">
        <v>126</v>
      </c>
      <c r="B33" s="19" t="s">
        <v>142</v>
      </c>
      <c r="C33" s="19" t="s">
        <v>143</v>
      </c>
      <c r="D33" s="19">
        <v>11171</v>
      </c>
      <c r="E33" s="19" t="s">
        <v>9</v>
      </c>
      <c r="F33" s="19">
        <v>0</v>
      </c>
      <c r="G33" s="12">
        <v>200025888916</v>
      </c>
      <c r="H33" s="9" t="s">
        <v>210</v>
      </c>
      <c r="I33" s="22" t="s">
        <v>61</v>
      </c>
      <c r="J33" s="42">
        <v>73</v>
      </c>
      <c r="K33" s="43" t="s">
        <v>52</v>
      </c>
      <c r="L33" s="27">
        <v>45434.818043981482</v>
      </c>
      <c r="M33" s="13">
        <v>6</v>
      </c>
      <c r="T33" s="39"/>
      <c r="X33" s="39"/>
      <c r="Y33" s="19">
        <v>4</v>
      </c>
      <c r="AA33" s="13">
        <v>6</v>
      </c>
      <c r="AB33" s="42">
        <v>73</v>
      </c>
      <c r="AC33" s="43" t="s">
        <v>52</v>
      </c>
      <c r="AD33" s="14"/>
      <c r="AE33" s="19">
        <v>11171</v>
      </c>
      <c r="AF33" s="19" t="s">
        <v>9</v>
      </c>
    </row>
    <row r="34" spans="1:32" x14ac:dyDescent="0.3">
      <c r="A34" s="19">
        <v>127</v>
      </c>
      <c r="B34" s="19" t="s">
        <v>142</v>
      </c>
      <c r="C34" s="19" t="s">
        <v>143</v>
      </c>
      <c r="D34" s="19">
        <v>11171</v>
      </c>
      <c r="E34" s="19" t="s">
        <v>9</v>
      </c>
      <c r="F34" s="19">
        <v>2</v>
      </c>
      <c r="G34" s="12">
        <v>200025888916</v>
      </c>
      <c r="H34" s="9" t="s">
        <v>210</v>
      </c>
      <c r="I34" s="22" t="s">
        <v>61</v>
      </c>
      <c r="J34" s="42">
        <v>73</v>
      </c>
      <c r="K34" s="43" t="s">
        <v>52</v>
      </c>
      <c r="L34" s="27">
        <v>45434.832245370373</v>
      </c>
      <c r="M34" s="13">
        <v>6</v>
      </c>
      <c r="T34" s="39"/>
      <c r="X34" s="39"/>
      <c r="Y34" s="19">
        <v>5</v>
      </c>
      <c r="AA34" s="13">
        <v>6</v>
      </c>
      <c r="AB34" s="42">
        <v>73</v>
      </c>
      <c r="AC34" s="43" t="s">
        <v>52</v>
      </c>
      <c r="AD34" s="14"/>
      <c r="AE34" s="19">
        <v>11171</v>
      </c>
      <c r="AF34" s="19" t="s">
        <v>9</v>
      </c>
    </row>
    <row r="35" spans="1:32" x14ac:dyDescent="0.3">
      <c r="A35" s="19">
        <v>128</v>
      </c>
      <c r="B35" s="19" t="s">
        <v>142</v>
      </c>
      <c r="C35" s="19" t="s">
        <v>143</v>
      </c>
      <c r="D35" s="19">
        <v>11171</v>
      </c>
      <c r="E35" s="19" t="s">
        <v>9</v>
      </c>
      <c r="F35" s="19">
        <v>1</v>
      </c>
      <c r="G35" s="12">
        <v>200025888916</v>
      </c>
      <c r="H35" s="9" t="s">
        <v>210</v>
      </c>
      <c r="I35" s="22" t="s">
        <v>61</v>
      </c>
      <c r="J35" s="42">
        <v>73</v>
      </c>
      <c r="K35" s="43" t="s">
        <v>52</v>
      </c>
      <c r="L35" s="27">
        <v>45434.956134259257</v>
      </c>
      <c r="M35" s="13">
        <v>6</v>
      </c>
      <c r="T35" s="39"/>
      <c r="X35" s="39"/>
      <c r="Y35" s="19">
        <v>6</v>
      </c>
      <c r="AA35" s="13">
        <v>6</v>
      </c>
      <c r="AB35" s="42">
        <v>73</v>
      </c>
      <c r="AC35" s="43" t="s">
        <v>52</v>
      </c>
      <c r="AD35" s="14"/>
      <c r="AE35" s="19">
        <v>11171</v>
      </c>
      <c r="AF35" s="19" t="s">
        <v>9</v>
      </c>
    </row>
    <row r="36" spans="1:32" x14ac:dyDescent="0.3">
      <c r="A36" s="19">
        <v>129</v>
      </c>
      <c r="B36" s="19" t="s">
        <v>142</v>
      </c>
      <c r="C36" s="19" t="s">
        <v>143</v>
      </c>
      <c r="D36" s="19">
        <v>11171</v>
      </c>
      <c r="E36" s="19" t="s">
        <v>9</v>
      </c>
      <c r="F36" s="19">
        <v>1</v>
      </c>
      <c r="G36" s="12">
        <v>200025888916</v>
      </c>
      <c r="H36" s="9" t="s">
        <v>210</v>
      </c>
      <c r="I36" s="22" t="s">
        <v>61</v>
      </c>
      <c r="J36" s="42">
        <v>73</v>
      </c>
      <c r="K36" s="43" t="s">
        <v>52</v>
      </c>
      <c r="L36" s="27">
        <v>45434.956145833334</v>
      </c>
      <c r="M36" s="13">
        <v>6</v>
      </c>
      <c r="T36" s="39"/>
      <c r="X36" s="39"/>
      <c r="Y36" s="19">
        <v>7</v>
      </c>
      <c r="AA36" s="13">
        <v>6</v>
      </c>
      <c r="AB36" s="42">
        <v>73</v>
      </c>
      <c r="AC36" s="43" t="s">
        <v>52</v>
      </c>
      <c r="AD36" s="14"/>
      <c r="AE36" s="19">
        <v>11171</v>
      </c>
      <c r="AF36" s="19" t="s">
        <v>9</v>
      </c>
    </row>
    <row r="37" spans="1:32" x14ac:dyDescent="0.3">
      <c r="A37" s="19">
        <v>130</v>
      </c>
      <c r="B37" s="19" t="s">
        <v>142</v>
      </c>
      <c r="C37" s="19" t="s">
        <v>143</v>
      </c>
      <c r="D37" s="19">
        <v>11171</v>
      </c>
      <c r="E37" s="19" t="s">
        <v>9</v>
      </c>
      <c r="F37" s="19">
        <v>4</v>
      </c>
      <c r="G37" s="12">
        <v>200025888916</v>
      </c>
      <c r="H37" s="9" t="s">
        <v>210</v>
      </c>
      <c r="I37" s="22" t="s">
        <v>61</v>
      </c>
      <c r="J37" s="42">
        <v>73</v>
      </c>
      <c r="K37" s="43" t="s">
        <v>52</v>
      </c>
      <c r="L37" s="27">
        <v>45434.956157407411</v>
      </c>
      <c r="M37" s="13">
        <v>6</v>
      </c>
      <c r="T37" s="39"/>
      <c r="X37" s="39"/>
      <c r="Y37" s="19">
        <v>8</v>
      </c>
      <c r="AA37" s="13">
        <v>6</v>
      </c>
      <c r="AB37" s="42">
        <v>73</v>
      </c>
      <c r="AC37" s="43" t="s">
        <v>52</v>
      </c>
      <c r="AD37" s="14"/>
      <c r="AE37" s="19">
        <v>11171</v>
      </c>
      <c r="AF37" s="19" t="s">
        <v>9</v>
      </c>
    </row>
    <row r="38" spans="1:32" x14ac:dyDescent="0.3">
      <c r="A38" s="19">
        <v>133</v>
      </c>
      <c r="B38" s="19" t="s">
        <v>142</v>
      </c>
      <c r="C38" s="19" t="s">
        <v>143</v>
      </c>
      <c r="D38" s="19">
        <v>11171</v>
      </c>
      <c r="E38" s="19" t="s">
        <v>9</v>
      </c>
      <c r="F38" s="19">
        <v>11</v>
      </c>
      <c r="G38" s="12">
        <v>200025888916</v>
      </c>
      <c r="H38" s="9" t="s">
        <v>210</v>
      </c>
      <c r="I38" s="22" t="s">
        <v>61</v>
      </c>
      <c r="J38" s="42">
        <v>73</v>
      </c>
      <c r="K38" s="43" t="s">
        <v>52</v>
      </c>
      <c r="L38" s="27">
        <v>45435.034212962964</v>
      </c>
      <c r="M38" s="13">
        <v>6</v>
      </c>
      <c r="T38" s="39"/>
      <c r="X38" s="39"/>
      <c r="Y38" s="19">
        <v>9</v>
      </c>
      <c r="AA38" s="13">
        <v>6</v>
      </c>
      <c r="AB38" s="42">
        <v>73</v>
      </c>
      <c r="AC38" s="43" t="s">
        <v>52</v>
      </c>
      <c r="AD38" s="14"/>
      <c r="AE38" s="19">
        <v>11171</v>
      </c>
      <c r="AF38" s="19" t="s">
        <v>9</v>
      </c>
    </row>
    <row r="39" spans="1:32" x14ac:dyDescent="0.3">
      <c r="A39" s="19">
        <v>134</v>
      </c>
      <c r="B39" s="19" t="s">
        <v>142</v>
      </c>
      <c r="C39" s="19" t="s">
        <v>143</v>
      </c>
      <c r="D39" s="19">
        <v>11171</v>
      </c>
      <c r="E39" s="19" t="s">
        <v>9</v>
      </c>
      <c r="F39" s="19">
        <v>3</v>
      </c>
      <c r="G39" s="12">
        <v>200025888916</v>
      </c>
      <c r="H39" s="9" t="s">
        <v>210</v>
      </c>
      <c r="I39" s="22" t="s">
        <v>61</v>
      </c>
      <c r="J39" s="42">
        <v>73</v>
      </c>
      <c r="K39" s="43" t="s">
        <v>52</v>
      </c>
      <c r="L39" s="27">
        <v>45435.074004629627</v>
      </c>
      <c r="M39" s="13">
        <v>6</v>
      </c>
      <c r="T39" s="39"/>
      <c r="X39" s="39"/>
      <c r="Y39" s="19">
        <v>10</v>
      </c>
      <c r="AA39" s="13">
        <v>6</v>
      </c>
      <c r="AB39" s="42">
        <v>73</v>
      </c>
      <c r="AC39" s="43" t="s">
        <v>52</v>
      </c>
      <c r="AD39" s="14"/>
      <c r="AE39" s="19">
        <v>11171</v>
      </c>
      <c r="AF39" s="19" t="s">
        <v>9</v>
      </c>
    </row>
    <row r="40" spans="1:32" x14ac:dyDescent="0.3">
      <c r="A40" s="19">
        <v>139</v>
      </c>
      <c r="B40" s="19" t="s">
        <v>142</v>
      </c>
      <c r="C40" s="19" t="s">
        <v>143</v>
      </c>
      <c r="D40" s="19">
        <v>11171</v>
      </c>
      <c r="E40" s="19" t="s">
        <v>9</v>
      </c>
      <c r="F40" s="19">
        <v>3</v>
      </c>
      <c r="G40" s="12">
        <v>200025888916</v>
      </c>
      <c r="H40" s="9" t="s">
        <v>210</v>
      </c>
      <c r="I40" s="22" t="s">
        <v>61</v>
      </c>
      <c r="J40" s="42">
        <v>73</v>
      </c>
      <c r="K40" s="43" t="s">
        <v>52</v>
      </c>
      <c r="L40" s="27">
        <v>45435.081157407411</v>
      </c>
      <c r="M40" s="13">
        <v>6</v>
      </c>
      <c r="T40" s="39"/>
      <c r="X40" s="39"/>
      <c r="Y40" s="19">
        <v>11</v>
      </c>
      <c r="AA40" s="13">
        <v>6</v>
      </c>
      <c r="AB40" s="42">
        <v>73</v>
      </c>
      <c r="AC40" s="43" t="s">
        <v>52</v>
      </c>
      <c r="AD40" s="14"/>
      <c r="AE40" s="19">
        <v>11171</v>
      </c>
      <c r="AF40" s="19" t="s">
        <v>9</v>
      </c>
    </row>
    <row r="41" spans="1:32" x14ac:dyDescent="0.3">
      <c r="A41" s="19">
        <v>140</v>
      </c>
      <c r="B41" s="19" t="s">
        <v>142</v>
      </c>
      <c r="C41" s="19" t="s">
        <v>143</v>
      </c>
      <c r="D41" s="19">
        <v>11171</v>
      </c>
      <c r="E41" s="19" t="s">
        <v>9</v>
      </c>
      <c r="F41" s="19">
        <v>7</v>
      </c>
      <c r="G41" s="12">
        <v>200025888916</v>
      </c>
      <c r="H41" s="9" t="s">
        <v>210</v>
      </c>
      <c r="I41" s="22" t="s">
        <v>61</v>
      </c>
      <c r="J41" s="42">
        <v>73</v>
      </c>
      <c r="K41" s="43" t="s">
        <v>52</v>
      </c>
      <c r="L41" s="27">
        <v>45435.085682870369</v>
      </c>
      <c r="M41" s="13">
        <v>6</v>
      </c>
      <c r="T41" s="39"/>
      <c r="X41" s="39"/>
      <c r="Y41" s="19">
        <v>12</v>
      </c>
      <c r="AA41" s="13">
        <v>6</v>
      </c>
      <c r="AB41" s="42">
        <v>73</v>
      </c>
      <c r="AC41" s="43" t="s">
        <v>52</v>
      </c>
      <c r="AD41" s="14"/>
      <c r="AE41" s="19">
        <v>11171</v>
      </c>
      <c r="AF41" s="19" t="s">
        <v>9</v>
      </c>
    </row>
    <row r="42" spans="1:32" x14ac:dyDescent="0.3">
      <c r="A42" s="19">
        <v>29</v>
      </c>
      <c r="B42" s="19" t="s">
        <v>205</v>
      </c>
      <c r="C42" s="19" t="s">
        <v>206</v>
      </c>
      <c r="D42" s="19">
        <v>11197</v>
      </c>
      <c r="E42" s="19" t="s">
        <v>8</v>
      </c>
      <c r="F42" s="19">
        <v>2</v>
      </c>
      <c r="G42" s="12">
        <v>200025888916</v>
      </c>
      <c r="H42" s="9" t="s">
        <v>210</v>
      </c>
      <c r="I42" s="22" t="s">
        <v>61</v>
      </c>
      <c r="J42" s="42">
        <v>73</v>
      </c>
      <c r="K42" s="43" t="s">
        <v>52</v>
      </c>
      <c r="L42" s="31">
        <v>45435.096562500003</v>
      </c>
      <c r="M42" s="13">
        <v>6</v>
      </c>
      <c r="T42" s="39"/>
      <c r="X42" s="39"/>
      <c r="Y42" s="19">
        <v>13</v>
      </c>
      <c r="AA42" s="13">
        <v>6</v>
      </c>
      <c r="AB42" s="42">
        <v>73</v>
      </c>
      <c r="AC42" s="43" t="s">
        <v>52</v>
      </c>
      <c r="AD42" s="14"/>
      <c r="AE42" s="19">
        <v>11197</v>
      </c>
      <c r="AF42" s="19" t="s">
        <v>8</v>
      </c>
    </row>
    <row r="43" spans="1:32" x14ac:dyDescent="0.3">
      <c r="A43" s="19">
        <v>30</v>
      </c>
      <c r="B43" s="19" t="s">
        <v>205</v>
      </c>
      <c r="C43" s="19" t="s">
        <v>206</v>
      </c>
      <c r="D43" s="19">
        <v>11197</v>
      </c>
      <c r="E43" s="19" t="s">
        <v>8</v>
      </c>
      <c r="F43" s="19">
        <v>2</v>
      </c>
      <c r="G43" s="12">
        <v>200025888916</v>
      </c>
      <c r="H43" s="9" t="s">
        <v>210</v>
      </c>
      <c r="I43" s="22" t="s">
        <v>61</v>
      </c>
      <c r="J43" s="42">
        <v>73</v>
      </c>
      <c r="K43" s="43" t="s">
        <v>52</v>
      </c>
      <c r="L43" s="31">
        <v>45435.096759259257</v>
      </c>
      <c r="M43" s="13">
        <v>6</v>
      </c>
      <c r="T43" s="39"/>
      <c r="X43" s="39"/>
      <c r="Y43" s="19">
        <v>14</v>
      </c>
      <c r="AA43" s="13">
        <v>6</v>
      </c>
      <c r="AB43" s="42">
        <v>73</v>
      </c>
      <c r="AC43" s="43" t="s">
        <v>52</v>
      </c>
      <c r="AD43" s="14"/>
      <c r="AE43" s="19">
        <v>11197</v>
      </c>
      <c r="AF43" s="19" t="s">
        <v>8</v>
      </c>
    </row>
    <row r="44" spans="1:32" x14ac:dyDescent="0.3">
      <c r="A44" s="19">
        <v>31</v>
      </c>
      <c r="B44" s="19" t="s">
        <v>205</v>
      </c>
      <c r="C44" s="19" t="s">
        <v>206</v>
      </c>
      <c r="D44" s="19">
        <v>11197</v>
      </c>
      <c r="E44" s="19" t="s">
        <v>8</v>
      </c>
      <c r="F44" s="19">
        <v>0</v>
      </c>
      <c r="G44" s="12">
        <v>200025888916</v>
      </c>
      <c r="H44" s="9" t="s">
        <v>210</v>
      </c>
      <c r="I44" s="22" t="s">
        <v>61</v>
      </c>
      <c r="J44" s="42">
        <v>73</v>
      </c>
      <c r="K44" s="43" t="s">
        <v>52</v>
      </c>
      <c r="L44" s="31">
        <v>45435.097210648149</v>
      </c>
      <c r="M44" s="13">
        <v>6</v>
      </c>
      <c r="T44" s="39"/>
      <c r="X44" s="39"/>
      <c r="Y44" s="19">
        <v>15</v>
      </c>
      <c r="AA44" s="13">
        <v>6</v>
      </c>
      <c r="AB44" s="42">
        <v>73</v>
      </c>
      <c r="AC44" s="43" t="s">
        <v>52</v>
      </c>
      <c r="AD44" s="14"/>
      <c r="AE44" s="19">
        <v>11197</v>
      </c>
      <c r="AF44" s="19" t="s">
        <v>8</v>
      </c>
    </row>
    <row r="45" spans="1:32" x14ac:dyDescent="0.3">
      <c r="A45" s="19">
        <v>32</v>
      </c>
      <c r="B45" s="19" t="s">
        <v>205</v>
      </c>
      <c r="C45" s="19" t="s">
        <v>206</v>
      </c>
      <c r="D45" s="19">
        <v>11197</v>
      </c>
      <c r="E45" s="19" t="s">
        <v>8</v>
      </c>
      <c r="F45" s="19">
        <v>3</v>
      </c>
      <c r="G45" s="12">
        <v>200025888916</v>
      </c>
      <c r="H45" s="9" t="s">
        <v>210</v>
      </c>
      <c r="I45" s="22" t="s">
        <v>61</v>
      </c>
      <c r="J45" s="42">
        <v>73</v>
      </c>
      <c r="K45" s="43" t="s">
        <v>52</v>
      </c>
      <c r="L45" s="31">
        <v>45435.098275462966</v>
      </c>
      <c r="M45" s="13">
        <v>6</v>
      </c>
      <c r="T45" s="39"/>
      <c r="X45" s="39"/>
      <c r="Y45" s="19">
        <v>16</v>
      </c>
      <c r="AA45" s="13">
        <v>6</v>
      </c>
      <c r="AB45" s="42">
        <v>73</v>
      </c>
      <c r="AC45" s="43" t="s">
        <v>52</v>
      </c>
      <c r="AD45" s="14"/>
      <c r="AE45" s="19">
        <v>11197</v>
      </c>
      <c r="AF45" s="19" t="s">
        <v>8</v>
      </c>
    </row>
    <row r="46" spans="1:32" x14ac:dyDescent="0.3">
      <c r="A46" s="19">
        <v>33</v>
      </c>
      <c r="B46" s="19" t="s">
        <v>205</v>
      </c>
      <c r="C46" s="19" t="s">
        <v>206</v>
      </c>
      <c r="D46" s="19">
        <v>11197</v>
      </c>
      <c r="E46" s="19" t="s">
        <v>8</v>
      </c>
      <c r="F46" s="19">
        <v>1</v>
      </c>
      <c r="G46" s="12">
        <v>200025888916</v>
      </c>
      <c r="H46" s="9" t="s">
        <v>210</v>
      </c>
      <c r="I46" s="22" t="s">
        <v>61</v>
      </c>
      <c r="J46" s="42">
        <v>73</v>
      </c>
      <c r="K46" s="43" t="s">
        <v>52</v>
      </c>
      <c r="L46" s="31">
        <v>45435.109826388885</v>
      </c>
      <c r="M46" s="13">
        <v>6</v>
      </c>
      <c r="T46" s="39"/>
      <c r="X46" s="39"/>
      <c r="Y46" s="19">
        <v>17</v>
      </c>
      <c r="AA46" s="13">
        <v>6</v>
      </c>
      <c r="AB46" s="42">
        <v>73</v>
      </c>
      <c r="AC46" s="43" t="s">
        <v>52</v>
      </c>
      <c r="AD46" s="14"/>
      <c r="AE46" s="19">
        <v>11197</v>
      </c>
      <c r="AF46" s="19" t="s">
        <v>8</v>
      </c>
    </row>
    <row r="47" spans="1:32" x14ac:dyDescent="0.3">
      <c r="A47" s="19">
        <v>34</v>
      </c>
      <c r="B47" s="19" t="s">
        <v>205</v>
      </c>
      <c r="C47" s="19" t="s">
        <v>206</v>
      </c>
      <c r="D47" s="19">
        <v>11197</v>
      </c>
      <c r="E47" s="19" t="s">
        <v>8</v>
      </c>
      <c r="F47" s="19">
        <v>1</v>
      </c>
      <c r="G47" s="12">
        <v>200025888916</v>
      </c>
      <c r="H47" s="9" t="s">
        <v>210</v>
      </c>
      <c r="I47" s="22" t="s">
        <v>61</v>
      </c>
      <c r="J47" s="42">
        <v>73</v>
      </c>
      <c r="K47" s="43" t="s">
        <v>52</v>
      </c>
      <c r="L47" s="31">
        <v>45435.11</v>
      </c>
      <c r="M47" s="13">
        <v>6</v>
      </c>
      <c r="T47" s="39"/>
      <c r="X47" s="39"/>
      <c r="Y47" s="19">
        <v>18</v>
      </c>
      <c r="AA47" s="13">
        <v>6</v>
      </c>
      <c r="AB47" s="42">
        <v>73</v>
      </c>
      <c r="AC47" s="43" t="s">
        <v>52</v>
      </c>
      <c r="AD47" s="14"/>
      <c r="AE47" s="19">
        <v>11197</v>
      </c>
      <c r="AF47" s="19" t="s">
        <v>8</v>
      </c>
    </row>
    <row r="48" spans="1:32" x14ac:dyDescent="0.3">
      <c r="A48" s="19">
        <v>35</v>
      </c>
      <c r="B48" s="19" t="s">
        <v>205</v>
      </c>
      <c r="C48" s="19" t="s">
        <v>206</v>
      </c>
      <c r="D48" s="19">
        <v>11197</v>
      </c>
      <c r="E48" s="19" t="s">
        <v>8</v>
      </c>
      <c r="F48" s="19">
        <v>1</v>
      </c>
      <c r="G48" s="12">
        <v>200025888916</v>
      </c>
      <c r="H48" s="9" t="s">
        <v>210</v>
      </c>
      <c r="I48" s="22" t="s">
        <v>61</v>
      </c>
      <c r="J48" s="42">
        <v>73</v>
      </c>
      <c r="K48" s="43" t="s">
        <v>52</v>
      </c>
      <c r="L48" s="31">
        <v>45435.110902777778</v>
      </c>
      <c r="M48" s="13">
        <v>6</v>
      </c>
      <c r="T48" s="39"/>
      <c r="X48" s="39"/>
      <c r="Y48" s="19">
        <v>19</v>
      </c>
      <c r="AA48" s="13">
        <v>6</v>
      </c>
      <c r="AB48" s="42">
        <v>73</v>
      </c>
      <c r="AC48" s="43" t="s">
        <v>52</v>
      </c>
      <c r="AD48" s="14"/>
      <c r="AE48" s="19">
        <v>11197</v>
      </c>
      <c r="AF48" s="19" t="s">
        <v>8</v>
      </c>
    </row>
    <row r="49" spans="1:32" x14ac:dyDescent="0.3">
      <c r="A49" s="19">
        <v>142</v>
      </c>
      <c r="B49" s="19" t="s">
        <v>142</v>
      </c>
      <c r="C49" s="19" t="s">
        <v>143</v>
      </c>
      <c r="D49" s="19">
        <v>11171</v>
      </c>
      <c r="E49" s="19" t="s">
        <v>9</v>
      </c>
      <c r="F49" s="19">
        <v>9</v>
      </c>
      <c r="G49" s="12">
        <v>200025888916</v>
      </c>
      <c r="H49" s="9" t="s">
        <v>210</v>
      </c>
      <c r="I49" s="22" t="s">
        <v>61</v>
      </c>
      <c r="J49" s="42">
        <v>73</v>
      </c>
      <c r="K49" s="43" t="s">
        <v>52</v>
      </c>
      <c r="L49" s="27">
        <v>45435.140243055554</v>
      </c>
      <c r="M49" s="13">
        <v>6</v>
      </c>
      <c r="T49" s="39"/>
      <c r="X49" s="39"/>
      <c r="Y49" s="19">
        <v>20</v>
      </c>
      <c r="AA49" s="13">
        <v>6</v>
      </c>
      <c r="AB49" s="42">
        <v>73</v>
      </c>
      <c r="AC49" s="43" t="s">
        <v>52</v>
      </c>
      <c r="AD49" s="13"/>
      <c r="AE49" s="19">
        <v>11171</v>
      </c>
      <c r="AF49" s="19" t="s">
        <v>9</v>
      </c>
    </row>
    <row r="50" spans="1:32" x14ac:dyDescent="0.3">
      <c r="A50" s="19">
        <v>143</v>
      </c>
      <c r="B50" s="19" t="s">
        <v>142</v>
      </c>
      <c r="C50" s="19" t="s">
        <v>143</v>
      </c>
      <c r="D50" s="19">
        <v>11171</v>
      </c>
      <c r="E50" s="19" t="s">
        <v>9</v>
      </c>
      <c r="F50" s="19">
        <v>3</v>
      </c>
      <c r="G50" s="12">
        <v>200025888916</v>
      </c>
      <c r="H50" s="9" t="s">
        <v>210</v>
      </c>
      <c r="I50" s="22" t="s">
        <v>61</v>
      </c>
      <c r="J50" s="42">
        <v>73</v>
      </c>
      <c r="K50" s="43" t="s">
        <v>52</v>
      </c>
      <c r="L50" s="27">
        <v>45435.169942129629</v>
      </c>
      <c r="M50" s="13">
        <v>6</v>
      </c>
      <c r="T50" s="39"/>
      <c r="X50" s="39"/>
      <c r="Y50" s="19">
        <v>21</v>
      </c>
      <c r="AA50" s="13">
        <v>6</v>
      </c>
      <c r="AB50" s="42">
        <v>73</v>
      </c>
      <c r="AC50" s="43" t="s">
        <v>52</v>
      </c>
      <c r="AD50" s="13"/>
      <c r="AE50" s="19">
        <v>11171</v>
      </c>
      <c r="AF50" s="19" t="s">
        <v>9</v>
      </c>
    </row>
    <row r="51" spans="1:32" x14ac:dyDescent="0.3">
      <c r="A51" s="19">
        <v>158</v>
      </c>
      <c r="B51" s="19" t="s">
        <v>142</v>
      </c>
      <c r="C51" s="19" t="s">
        <v>143</v>
      </c>
      <c r="D51" s="19">
        <v>11171</v>
      </c>
      <c r="E51" s="19" t="s">
        <v>9</v>
      </c>
      <c r="F51" s="19">
        <v>2</v>
      </c>
      <c r="G51" s="12">
        <v>200025888916</v>
      </c>
      <c r="H51" s="9" t="s">
        <v>210</v>
      </c>
      <c r="I51" s="22" t="s">
        <v>61</v>
      </c>
      <c r="J51" s="42">
        <v>73</v>
      </c>
      <c r="K51" s="43" t="s">
        <v>52</v>
      </c>
      <c r="L51" s="27">
        <v>45435.208553240744</v>
      </c>
      <c r="M51" s="13">
        <v>6</v>
      </c>
      <c r="T51" s="39"/>
      <c r="X51" s="39"/>
      <c r="Y51" s="19">
        <v>22</v>
      </c>
      <c r="AA51" s="13">
        <v>6</v>
      </c>
      <c r="AB51" s="42">
        <v>73</v>
      </c>
      <c r="AC51" s="43" t="s">
        <v>52</v>
      </c>
      <c r="AD51" s="13"/>
      <c r="AE51" s="19">
        <v>11171</v>
      </c>
      <c r="AF51" s="19" t="s">
        <v>9</v>
      </c>
    </row>
    <row r="52" spans="1:32" x14ac:dyDescent="0.3">
      <c r="A52" s="19">
        <v>176</v>
      </c>
      <c r="B52" s="19" t="s">
        <v>142</v>
      </c>
      <c r="C52" s="19" t="s">
        <v>143</v>
      </c>
      <c r="D52" s="19">
        <v>11171</v>
      </c>
      <c r="E52" s="19" t="s">
        <v>9</v>
      </c>
      <c r="F52" s="19">
        <v>2</v>
      </c>
      <c r="G52" s="12">
        <v>200025888916</v>
      </c>
      <c r="H52" s="9" t="s">
        <v>210</v>
      </c>
      <c r="I52" s="22" t="s">
        <v>61</v>
      </c>
      <c r="J52" s="42">
        <v>73</v>
      </c>
      <c r="K52" s="43" t="s">
        <v>52</v>
      </c>
      <c r="L52" s="27">
        <v>45435.317939814813</v>
      </c>
      <c r="M52" s="13">
        <v>6</v>
      </c>
      <c r="Q52" s="36">
        <v>45434.757094907407</v>
      </c>
      <c r="R52" s="36">
        <v>45435.320162037038</v>
      </c>
      <c r="S52" s="16">
        <f>(R52-Q52)*24</f>
        <v>13.513611111149658</v>
      </c>
      <c r="T52" s="39">
        <v>13.513611111149658</v>
      </c>
      <c r="X52" s="39"/>
      <c r="Y52" s="19">
        <v>23</v>
      </c>
      <c r="Z52" s="19">
        <v>2</v>
      </c>
      <c r="AA52" s="13">
        <v>6</v>
      </c>
      <c r="AB52" s="42">
        <v>73</v>
      </c>
      <c r="AC52" s="43" t="s">
        <v>52</v>
      </c>
      <c r="AD52" s="14"/>
      <c r="AE52" s="19">
        <v>11171</v>
      </c>
      <c r="AF52" s="19" t="s">
        <v>9</v>
      </c>
    </row>
    <row r="53" spans="1:32" x14ac:dyDescent="0.3">
      <c r="A53" s="19">
        <v>23</v>
      </c>
      <c r="B53" s="19" t="s">
        <v>205</v>
      </c>
      <c r="C53" s="19" t="s">
        <v>206</v>
      </c>
      <c r="D53" s="19">
        <v>11197</v>
      </c>
      <c r="E53" s="19" t="s">
        <v>8</v>
      </c>
      <c r="F53" s="19">
        <v>1</v>
      </c>
      <c r="G53" s="12">
        <v>200025889051</v>
      </c>
      <c r="H53" s="9" t="s">
        <v>207</v>
      </c>
      <c r="I53" s="22" t="s">
        <v>27</v>
      </c>
      <c r="J53" s="42">
        <v>26</v>
      </c>
      <c r="K53" s="43" t="s">
        <v>52</v>
      </c>
      <c r="L53" s="31">
        <v>45434.87940972222</v>
      </c>
      <c r="M53" s="13">
        <v>7</v>
      </c>
      <c r="T53" s="39"/>
      <c r="X53" s="39"/>
      <c r="Y53" s="19">
        <v>1</v>
      </c>
      <c r="AA53" s="13">
        <v>7</v>
      </c>
      <c r="AB53" s="42">
        <v>26</v>
      </c>
      <c r="AC53" s="43" t="s">
        <v>52</v>
      </c>
      <c r="AD53" s="15">
        <f>(L54-L53)*24</f>
        <v>1.5969444445800036</v>
      </c>
      <c r="AE53" s="19">
        <v>11197</v>
      </c>
      <c r="AF53" s="19" t="s">
        <v>8</v>
      </c>
    </row>
    <row r="54" spans="1:32" x14ac:dyDescent="0.3">
      <c r="A54" s="19">
        <v>27</v>
      </c>
      <c r="B54" s="19" t="s">
        <v>205</v>
      </c>
      <c r="C54" s="19" t="s">
        <v>206</v>
      </c>
      <c r="D54" s="19">
        <v>11197</v>
      </c>
      <c r="E54" s="19" t="s">
        <v>8</v>
      </c>
      <c r="F54" s="19">
        <v>1</v>
      </c>
      <c r="G54" s="12">
        <v>200025889051</v>
      </c>
      <c r="H54" s="9" t="s">
        <v>207</v>
      </c>
      <c r="I54" s="22" t="s">
        <v>27</v>
      </c>
      <c r="J54" s="42">
        <v>26</v>
      </c>
      <c r="K54" s="43" t="s">
        <v>52</v>
      </c>
      <c r="L54" s="31">
        <v>45434.945949074077</v>
      </c>
      <c r="M54" s="13">
        <v>7</v>
      </c>
      <c r="T54" s="39"/>
      <c r="X54" s="39"/>
      <c r="Y54" s="19">
        <v>2</v>
      </c>
      <c r="AA54" s="13">
        <v>7</v>
      </c>
      <c r="AB54" s="42">
        <v>26</v>
      </c>
      <c r="AC54" s="43" t="s">
        <v>52</v>
      </c>
      <c r="AD54" s="14"/>
      <c r="AE54" s="19">
        <v>11197</v>
      </c>
      <c r="AF54" s="19" t="s">
        <v>8</v>
      </c>
    </row>
    <row r="55" spans="1:32" x14ac:dyDescent="0.3">
      <c r="A55" s="19">
        <v>37</v>
      </c>
      <c r="B55" s="19" t="s">
        <v>205</v>
      </c>
      <c r="C55" s="19" t="s">
        <v>206</v>
      </c>
      <c r="D55" s="19">
        <v>11197</v>
      </c>
      <c r="E55" s="19" t="s">
        <v>8</v>
      </c>
      <c r="F55" s="19">
        <v>2</v>
      </c>
      <c r="G55" s="12">
        <v>200025889051</v>
      </c>
      <c r="H55" s="9" t="s">
        <v>207</v>
      </c>
      <c r="I55" s="22" t="s">
        <v>27</v>
      </c>
      <c r="J55" s="42">
        <v>26</v>
      </c>
      <c r="K55" s="43" t="s">
        <v>52</v>
      </c>
      <c r="L55" s="31">
        <v>45435.156504629631</v>
      </c>
      <c r="M55" s="13">
        <v>7</v>
      </c>
      <c r="T55" s="39"/>
      <c r="X55" s="39"/>
      <c r="Y55" s="19">
        <v>3</v>
      </c>
      <c r="AA55" s="13">
        <v>7</v>
      </c>
      <c r="AB55" s="42">
        <v>26</v>
      </c>
      <c r="AC55" s="43" t="s">
        <v>52</v>
      </c>
      <c r="AD55" s="14"/>
      <c r="AE55" s="19">
        <v>11197</v>
      </c>
      <c r="AF55" s="19" t="s">
        <v>8</v>
      </c>
    </row>
    <row r="56" spans="1:32" x14ac:dyDescent="0.3">
      <c r="A56" s="19">
        <v>38</v>
      </c>
      <c r="B56" s="19" t="s">
        <v>205</v>
      </c>
      <c r="C56" s="19" t="s">
        <v>206</v>
      </c>
      <c r="D56" s="19">
        <v>11197</v>
      </c>
      <c r="E56" s="19" t="s">
        <v>8</v>
      </c>
      <c r="F56" s="19">
        <v>0</v>
      </c>
      <c r="G56" s="12">
        <v>200025889051</v>
      </c>
      <c r="H56" s="9" t="s">
        <v>207</v>
      </c>
      <c r="I56" s="22" t="s">
        <v>27</v>
      </c>
      <c r="J56" s="42">
        <v>26</v>
      </c>
      <c r="K56" s="43" t="s">
        <v>52</v>
      </c>
      <c r="L56" s="31">
        <v>45435.156527777777</v>
      </c>
      <c r="M56" s="13">
        <v>7</v>
      </c>
      <c r="T56" s="39"/>
      <c r="X56" s="39"/>
      <c r="Y56" s="19">
        <v>4</v>
      </c>
      <c r="AA56" s="13">
        <v>7</v>
      </c>
      <c r="AB56" s="42">
        <v>26</v>
      </c>
      <c r="AC56" s="43" t="s">
        <v>52</v>
      </c>
      <c r="AD56" s="14"/>
      <c r="AE56" s="19">
        <v>11197</v>
      </c>
      <c r="AF56" s="19" t="s">
        <v>8</v>
      </c>
    </row>
    <row r="57" spans="1:32" x14ac:dyDescent="0.3">
      <c r="A57" s="19">
        <v>39</v>
      </c>
      <c r="B57" s="19" t="s">
        <v>205</v>
      </c>
      <c r="C57" s="19" t="s">
        <v>206</v>
      </c>
      <c r="D57" s="19">
        <v>11197</v>
      </c>
      <c r="E57" s="19" t="s">
        <v>8</v>
      </c>
      <c r="F57" s="19">
        <v>1</v>
      </c>
      <c r="G57" s="12">
        <v>200025889051</v>
      </c>
      <c r="H57" s="9" t="s">
        <v>207</v>
      </c>
      <c r="I57" s="22" t="s">
        <v>27</v>
      </c>
      <c r="J57" s="42">
        <v>26</v>
      </c>
      <c r="K57" s="43" t="s">
        <v>52</v>
      </c>
      <c r="L57" s="31">
        <v>45435.156967592593</v>
      </c>
      <c r="M57" s="13">
        <v>7</v>
      </c>
      <c r="T57" s="39"/>
      <c r="X57" s="39"/>
      <c r="Y57" s="19">
        <v>5</v>
      </c>
      <c r="AA57" s="13">
        <v>7</v>
      </c>
      <c r="AB57" s="42">
        <v>26</v>
      </c>
      <c r="AC57" s="43" t="s">
        <v>52</v>
      </c>
      <c r="AD57" s="14"/>
      <c r="AE57" s="19">
        <v>11197</v>
      </c>
      <c r="AF57" s="19" t="s">
        <v>8</v>
      </c>
    </row>
    <row r="58" spans="1:32" x14ac:dyDescent="0.3">
      <c r="A58" s="19">
        <v>40</v>
      </c>
      <c r="B58" s="19" t="s">
        <v>205</v>
      </c>
      <c r="C58" s="19" t="s">
        <v>206</v>
      </c>
      <c r="D58" s="19">
        <v>11197</v>
      </c>
      <c r="E58" s="19" t="s">
        <v>8</v>
      </c>
      <c r="F58" s="19">
        <v>0</v>
      </c>
      <c r="G58" s="12">
        <v>200025889051</v>
      </c>
      <c r="H58" s="9" t="s">
        <v>207</v>
      </c>
      <c r="I58" s="22" t="s">
        <v>27</v>
      </c>
      <c r="J58" s="42">
        <v>26</v>
      </c>
      <c r="K58" s="43" t="s">
        <v>52</v>
      </c>
      <c r="L58" s="31">
        <v>45435.156990740739</v>
      </c>
      <c r="M58" s="13">
        <v>7</v>
      </c>
      <c r="T58" s="39"/>
      <c r="X58" s="39"/>
      <c r="Y58" s="19">
        <v>6</v>
      </c>
      <c r="AA58" s="13">
        <v>7</v>
      </c>
      <c r="AB58" s="42">
        <v>26</v>
      </c>
      <c r="AC58" s="43" t="s">
        <v>52</v>
      </c>
      <c r="AD58" s="14"/>
      <c r="AE58" s="19">
        <v>11197</v>
      </c>
      <c r="AF58" s="19" t="s">
        <v>8</v>
      </c>
    </row>
    <row r="59" spans="1:32" x14ac:dyDescent="0.3">
      <c r="A59" s="19">
        <v>41</v>
      </c>
      <c r="B59" s="19" t="s">
        <v>205</v>
      </c>
      <c r="C59" s="19" t="s">
        <v>206</v>
      </c>
      <c r="D59" s="19">
        <v>11197</v>
      </c>
      <c r="E59" s="19" t="s">
        <v>8</v>
      </c>
      <c r="F59" s="19">
        <v>33</v>
      </c>
      <c r="G59" s="12">
        <v>200025889051</v>
      </c>
      <c r="H59" s="9" t="s">
        <v>207</v>
      </c>
      <c r="I59" s="22" t="s">
        <v>27</v>
      </c>
      <c r="J59" s="42">
        <v>26</v>
      </c>
      <c r="K59" s="43" t="s">
        <v>52</v>
      </c>
      <c r="L59" s="31">
        <v>45435.156990740739</v>
      </c>
      <c r="M59" s="13">
        <v>7</v>
      </c>
      <c r="T59" s="39"/>
      <c r="X59" s="39"/>
      <c r="Y59" s="19">
        <v>7</v>
      </c>
      <c r="AA59" s="13">
        <v>7</v>
      </c>
      <c r="AB59" s="42">
        <v>26</v>
      </c>
      <c r="AC59" s="43" t="s">
        <v>52</v>
      </c>
      <c r="AD59" s="14"/>
      <c r="AE59" s="19">
        <v>11197</v>
      </c>
      <c r="AF59" s="19" t="s">
        <v>8</v>
      </c>
    </row>
    <row r="60" spans="1:32" x14ac:dyDescent="0.3">
      <c r="A60" s="19">
        <v>42</v>
      </c>
      <c r="B60" s="19" t="s">
        <v>205</v>
      </c>
      <c r="C60" s="19" t="s">
        <v>206</v>
      </c>
      <c r="D60" s="19">
        <v>11197</v>
      </c>
      <c r="E60" s="19" t="s">
        <v>8</v>
      </c>
      <c r="F60" s="19">
        <v>0</v>
      </c>
      <c r="G60" s="12">
        <v>200025889051</v>
      </c>
      <c r="H60" s="9" t="s">
        <v>207</v>
      </c>
      <c r="I60" s="22" t="s">
        <v>27</v>
      </c>
      <c r="J60" s="42">
        <v>26</v>
      </c>
      <c r="K60" s="43" t="s">
        <v>52</v>
      </c>
      <c r="L60" s="31">
        <v>45435.157384259262</v>
      </c>
      <c r="M60" s="13">
        <v>7</v>
      </c>
      <c r="T60" s="39"/>
      <c r="X60" s="39"/>
      <c r="Y60" s="19">
        <v>8</v>
      </c>
      <c r="AA60" s="13">
        <v>7</v>
      </c>
      <c r="AB60" s="42">
        <v>26</v>
      </c>
      <c r="AC60" s="43" t="s">
        <v>52</v>
      </c>
      <c r="AD60" s="14"/>
      <c r="AE60" s="19">
        <v>11197</v>
      </c>
      <c r="AF60" s="19" t="s">
        <v>8</v>
      </c>
    </row>
    <row r="61" spans="1:32" x14ac:dyDescent="0.3">
      <c r="A61" s="19">
        <v>45</v>
      </c>
      <c r="B61" s="19" t="s">
        <v>205</v>
      </c>
      <c r="C61" s="19" t="s">
        <v>206</v>
      </c>
      <c r="D61" s="19">
        <v>11197</v>
      </c>
      <c r="E61" s="19" t="s">
        <v>8</v>
      </c>
      <c r="F61" s="19">
        <v>1</v>
      </c>
      <c r="G61" s="12">
        <v>200025889051</v>
      </c>
      <c r="H61" s="9" t="s">
        <v>207</v>
      </c>
      <c r="I61" s="22" t="s">
        <v>27</v>
      </c>
      <c r="J61" s="42">
        <v>26</v>
      </c>
      <c r="K61" s="43" t="s">
        <v>52</v>
      </c>
      <c r="L61" s="31">
        <v>45435.164942129632</v>
      </c>
      <c r="M61" s="13">
        <v>7</v>
      </c>
      <c r="T61" s="39"/>
      <c r="X61" s="39"/>
      <c r="Y61" s="19">
        <v>9</v>
      </c>
      <c r="AA61" s="13">
        <v>7</v>
      </c>
      <c r="AB61" s="42">
        <v>26</v>
      </c>
      <c r="AC61" s="43" t="s">
        <v>52</v>
      </c>
      <c r="AD61" s="14"/>
      <c r="AE61" s="19">
        <v>11197</v>
      </c>
      <c r="AF61" s="19" t="s">
        <v>8</v>
      </c>
    </row>
    <row r="62" spans="1:32" x14ac:dyDescent="0.3">
      <c r="A62" s="19">
        <v>46</v>
      </c>
      <c r="B62" s="19" t="s">
        <v>205</v>
      </c>
      <c r="C62" s="19" t="s">
        <v>206</v>
      </c>
      <c r="D62" s="19">
        <v>11197</v>
      </c>
      <c r="E62" s="19" t="s">
        <v>8</v>
      </c>
      <c r="F62" s="19">
        <v>1</v>
      </c>
      <c r="G62" s="12">
        <v>200025889051</v>
      </c>
      <c r="H62" s="9" t="s">
        <v>207</v>
      </c>
      <c r="I62" s="22" t="s">
        <v>27</v>
      </c>
      <c r="J62" s="42">
        <v>26</v>
      </c>
      <c r="K62" s="43" t="s">
        <v>52</v>
      </c>
      <c r="L62" s="31">
        <v>45435.164965277778</v>
      </c>
      <c r="M62" s="13">
        <v>7</v>
      </c>
      <c r="T62" s="39"/>
      <c r="X62" s="39"/>
      <c r="Y62" s="19">
        <v>10</v>
      </c>
      <c r="AA62" s="13">
        <v>7</v>
      </c>
      <c r="AB62" s="42">
        <v>26</v>
      </c>
      <c r="AC62" s="43" t="s">
        <v>52</v>
      </c>
      <c r="AD62" s="14"/>
      <c r="AE62" s="19">
        <v>11197</v>
      </c>
      <c r="AF62" s="19" t="s">
        <v>8</v>
      </c>
    </row>
    <row r="63" spans="1:32" x14ac:dyDescent="0.3">
      <c r="A63" s="19">
        <v>47</v>
      </c>
      <c r="B63" s="19" t="s">
        <v>205</v>
      </c>
      <c r="C63" s="19" t="s">
        <v>206</v>
      </c>
      <c r="D63" s="19">
        <v>11197</v>
      </c>
      <c r="E63" s="19" t="s">
        <v>8</v>
      </c>
      <c r="F63" s="19">
        <v>0</v>
      </c>
      <c r="G63" s="12">
        <v>200025889051</v>
      </c>
      <c r="H63" s="9" t="s">
        <v>207</v>
      </c>
      <c r="I63" s="22" t="s">
        <v>27</v>
      </c>
      <c r="J63" s="42">
        <v>26</v>
      </c>
      <c r="K63" s="43" t="s">
        <v>52</v>
      </c>
      <c r="L63" s="31">
        <v>45435.174525462964</v>
      </c>
      <c r="M63" s="13">
        <v>7</v>
      </c>
      <c r="T63" s="39"/>
      <c r="X63" s="39"/>
      <c r="Y63" s="19">
        <v>11</v>
      </c>
      <c r="AA63" s="13">
        <v>7</v>
      </c>
      <c r="AB63" s="42">
        <v>26</v>
      </c>
      <c r="AC63" s="43" t="s">
        <v>52</v>
      </c>
      <c r="AD63" s="14"/>
      <c r="AE63" s="19">
        <v>11197</v>
      </c>
      <c r="AF63" s="19" t="s">
        <v>8</v>
      </c>
    </row>
    <row r="64" spans="1:32" x14ac:dyDescent="0.3">
      <c r="A64" s="19">
        <v>48</v>
      </c>
      <c r="B64" s="19" t="s">
        <v>205</v>
      </c>
      <c r="C64" s="19" t="s">
        <v>206</v>
      </c>
      <c r="D64" s="19">
        <v>11197</v>
      </c>
      <c r="E64" s="19" t="s">
        <v>8</v>
      </c>
      <c r="F64" s="19">
        <v>4</v>
      </c>
      <c r="G64" s="12">
        <v>200025889051</v>
      </c>
      <c r="H64" s="9" t="s">
        <v>207</v>
      </c>
      <c r="I64" s="22" t="s">
        <v>27</v>
      </c>
      <c r="J64" s="42">
        <v>26</v>
      </c>
      <c r="K64" s="43" t="s">
        <v>52</v>
      </c>
      <c r="L64" s="31">
        <v>45435.176342592589</v>
      </c>
      <c r="M64" s="13">
        <v>7</v>
      </c>
      <c r="T64" s="39"/>
      <c r="X64" s="39"/>
      <c r="Y64" s="19">
        <v>12</v>
      </c>
      <c r="AA64" s="13">
        <v>7</v>
      </c>
      <c r="AB64" s="42">
        <v>26</v>
      </c>
      <c r="AC64" s="43" t="s">
        <v>52</v>
      </c>
      <c r="AD64" s="14"/>
      <c r="AE64" s="19">
        <v>11197</v>
      </c>
      <c r="AF64" s="19" t="s">
        <v>8</v>
      </c>
    </row>
    <row r="65" spans="1:32" x14ac:dyDescent="0.3">
      <c r="A65" s="19">
        <v>49</v>
      </c>
      <c r="B65" s="19" t="s">
        <v>205</v>
      </c>
      <c r="C65" s="19" t="s">
        <v>206</v>
      </c>
      <c r="D65" s="19">
        <v>11197</v>
      </c>
      <c r="E65" s="19" t="s">
        <v>8</v>
      </c>
      <c r="F65" s="19">
        <v>1</v>
      </c>
      <c r="G65" s="12">
        <v>200025889051</v>
      </c>
      <c r="H65" s="9" t="s">
        <v>207</v>
      </c>
      <c r="I65" s="22" t="s">
        <v>27</v>
      </c>
      <c r="J65" s="42">
        <v>26</v>
      </c>
      <c r="K65" s="43" t="s">
        <v>52</v>
      </c>
      <c r="L65" s="31">
        <v>45435.176990740743</v>
      </c>
      <c r="M65" s="13">
        <v>7</v>
      </c>
      <c r="T65" s="39"/>
      <c r="X65" s="39"/>
      <c r="Y65" s="19">
        <v>13</v>
      </c>
      <c r="AA65" s="13">
        <v>7</v>
      </c>
      <c r="AB65" s="42">
        <v>26</v>
      </c>
      <c r="AC65" s="43" t="s">
        <v>52</v>
      </c>
      <c r="AD65" s="14"/>
      <c r="AE65" s="19">
        <v>11197</v>
      </c>
      <c r="AF65" s="19" t="s">
        <v>8</v>
      </c>
    </row>
    <row r="66" spans="1:32" x14ac:dyDescent="0.3">
      <c r="A66" s="19">
        <v>52</v>
      </c>
      <c r="B66" s="19" t="s">
        <v>205</v>
      </c>
      <c r="C66" s="19" t="s">
        <v>206</v>
      </c>
      <c r="D66" s="19">
        <v>11197</v>
      </c>
      <c r="E66" s="19" t="s">
        <v>8</v>
      </c>
      <c r="F66" s="19">
        <v>4</v>
      </c>
      <c r="G66" s="12">
        <v>200025889051</v>
      </c>
      <c r="H66" s="9" t="s">
        <v>207</v>
      </c>
      <c r="I66" s="22" t="s">
        <v>27</v>
      </c>
      <c r="J66" s="42">
        <v>26</v>
      </c>
      <c r="K66" s="43" t="s">
        <v>52</v>
      </c>
      <c r="L66" s="31">
        <v>45435.189201388886</v>
      </c>
      <c r="M66" s="13">
        <v>7</v>
      </c>
      <c r="T66" s="39"/>
      <c r="X66" s="39"/>
      <c r="Y66" s="19">
        <v>14</v>
      </c>
      <c r="AA66" s="13">
        <v>7</v>
      </c>
      <c r="AB66" s="42">
        <v>26</v>
      </c>
      <c r="AC66" s="43" t="s">
        <v>52</v>
      </c>
      <c r="AD66" s="14"/>
      <c r="AE66" s="19">
        <v>11197</v>
      </c>
      <c r="AF66" s="19" t="s">
        <v>8</v>
      </c>
    </row>
    <row r="67" spans="1:32" x14ac:dyDescent="0.3">
      <c r="A67" s="19">
        <v>53</v>
      </c>
      <c r="B67" s="19" t="s">
        <v>205</v>
      </c>
      <c r="C67" s="19" t="s">
        <v>206</v>
      </c>
      <c r="D67" s="19">
        <v>11197</v>
      </c>
      <c r="E67" s="19" t="s">
        <v>8</v>
      </c>
      <c r="F67" s="19">
        <v>3</v>
      </c>
      <c r="G67" s="12">
        <v>200025889051</v>
      </c>
      <c r="H67" s="9" t="s">
        <v>207</v>
      </c>
      <c r="I67" s="22" t="s">
        <v>27</v>
      </c>
      <c r="J67" s="42">
        <v>26</v>
      </c>
      <c r="K67" s="43" t="s">
        <v>52</v>
      </c>
      <c r="L67" s="31">
        <v>45435.191018518519</v>
      </c>
      <c r="M67" s="13">
        <v>7</v>
      </c>
      <c r="T67" s="39"/>
      <c r="X67" s="39"/>
      <c r="Y67" s="19">
        <v>15</v>
      </c>
      <c r="AA67" s="13">
        <v>7</v>
      </c>
      <c r="AB67" s="42">
        <v>26</v>
      </c>
      <c r="AC67" s="43" t="s">
        <v>52</v>
      </c>
      <c r="AD67" s="14"/>
      <c r="AE67" s="19">
        <v>11197</v>
      </c>
      <c r="AF67" s="19" t="s">
        <v>8</v>
      </c>
    </row>
    <row r="68" spans="1:32" x14ac:dyDescent="0.3">
      <c r="A68" s="19">
        <v>56</v>
      </c>
      <c r="B68" s="19" t="s">
        <v>205</v>
      </c>
      <c r="C68" s="19" t="s">
        <v>206</v>
      </c>
      <c r="D68" s="19">
        <v>11197</v>
      </c>
      <c r="E68" s="19" t="s">
        <v>8</v>
      </c>
      <c r="F68" s="19">
        <v>1</v>
      </c>
      <c r="G68" s="12">
        <v>200025889051</v>
      </c>
      <c r="H68" s="9" t="s">
        <v>207</v>
      </c>
      <c r="I68" s="22" t="s">
        <v>27</v>
      </c>
      <c r="J68" s="42">
        <v>26</v>
      </c>
      <c r="K68" s="43" t="s">
        <v>52</v>
      </c>
      <c r="L68" s="31">
        <v>45435.261284722219</v>
      </c>
      <c r="M68" s="13">
        <v>7</v>
      </c>
      <c r="T68" s="39"/>
      <c r="X68" s="39"/>
      <c r="Y68" s="19">
        <v>16</v>
      </c>
      <c r="AA68" s="13">
        <v>7</v>
      </c>
      <c r="AB68" s="42">
        <v>26</v>
      </c>
      <c r="AC68" s="43" t="s">
        <v>52</v>
      </c>
      <c r="AD68" s="14"/>
      <c r="AE68" s="19">
        <v>11197</v>
      </c>
      <c r="AF68" s="19" t="s">
        <v>8</v>
      </c>
    </row>
    <row r="69" spans="1:32" x14ac:dyDescent="0.3">
      <c r="A69" s="19">
        <v>57</v>
      </c>
      <c r="B69" s="19" t="s">
        <v>205</v>
      </c>
      <c r="C69" s="19" t="s">
        <v>206</v>
      </c>
      <c r="D69" s="19">
        <v>11197</v>
      </c>
      <c r="E69" s="19" t="s">
        <v>8</v>
      </c>
      <c r="F69" s="19">
        <v>1</v>
      </c>
      <c r="G69" s="12">
        <v>200025889051</v>
      </c>
      <c r="H69" s="9" t="s">
        <v>207</v>
      </c>
      <c r="I69" s="22" t="s">
        <v>27</v>
      </c>
      <c r="J69" s="42">
        <v>26</v>
      </c>
      <c r="K69" s="43" t="s">
        <v>52</v>
      </c>
      <c r="L69" s="31">
        <v>45435.261296296296</v>
      </c>
      <c r="M69" s="13">
        <v>7</v>
      </c>
      <c r="T69" s="39"/>
      <c r="X69" s="39"/>
      <c r="Y69" s="19">
        <v>17</v>
      </c>
      <c r="AA69" s="13">
        <v>7</v>
      </c>
      <c r="AB69" s="42">
        <v>26</v>
      </c>
      <c r="AC69" s="43" t="s">
        <v>52</v>
      </c>
      <c r="AD69" s="14"/>
      <c r="AE69" s="19">
        <v>11197</v>
      </c>
      <c r="AF69" s="19" t="s">
        <v>8</v>
      </c>
    </row>
    <row r="70" spans="1:32" x14ac:dyDescent="0.3">
      <c r="A70" s="19">
        <v>58</v>
      </c>
      <c r="B70" s="19" t="s">
        <v>205</v>
      </c>
      <c r="C70" s="19" t="s">
        <v>206</v>
      </c>
      <c r="D70" s="19">
        <v>11197</v>
      </c>
      <c r="E70" s="19" t="s">
        <v>8</v>
      </c>
      <c r="F70" s="19">
        <v>3</v>
      </c>
      <c r="G70" s="12">
        <v>200025889051</v>
      </c>
      <c r="H70" s="9" t="s">
        <v>207</v>
      </c>
      <c r="I70" s="22" t="s">
        <v>27</v>
      </c>
      <c r="J70" s="42">
        <v>26</v>
      </c>
      <c r="K70" s="43" t="s">
        <v>52</v>
      </c>
      <c r="L70" s="31">
        <v>45435.262164351851</v>
      </c>
      <c r="M70" s="13">
        <v>7</v>
      </c>
      <c r="T70" s="39"/>
      <c r="X70" s="39"/>
      <c r="Y70" s="19">
        <v>18</v>
      </c>
      <c r="AA70" s="13">
        <v>7</v>
      </c>
      <c r="AB70" s="42">
        <v>26</v>
      </c>
      <c r="AC70" s="43" t="s">
        <v>52</v>
      </c>
      <c r="AD70" s="14"/>
      <c r="AE70" s="19">
        <v>11197</v>
      </c>
      <c r="AF70" s="19" t="s">
        <v>8</v>
      </c>
    </row>
    <row r="71" spans="1:32" x14ac:dyDescent="0.3">
      <c r="A71" s="19">
        <v>59</v>
      </c>
      <c r="B71" s="19" t="s">
        <v>205</v>
      </c>
      <c r="C71" s="19" t="s">
        <v>206</v>
      </c>
      <c r="D71" s="19">
        <v>11197</v>
      </c>
      <c r="E71" s="19" t="s">
        <v>8</v>
      </c>
      <c r="F71" s="19">
        <v>1</v>
      </c>
      <c r="G71" s="12">
        <v>200025889051</v>
      </c>
      <c r="H71" s="9" t="s">
        <v>207</v>
      </c>
      <c r="I71" s="22" t="s">
        <v>27</v>
      </c>
      <c r="J71" s="42">
        <v>26</v>
      </c>
      <c r="K71" s="43" t="s">
        <v>52</v>
      </c>
      <c r="L71" s="31">
        <v>45435.262523148151</v>
      </c>
      <c r="M71" s="13">
        <v>7</v>
      </c>
      <c r="T71" s="39"/>
      <c r="X71" s="39"/>
      <c r="Y71" s="19">
        <v>19</v>
      </c>
      <c r="AA71" s="13">
        <v>7</v>
      </c>
      <c r="AB71" s="42">
        <v>26</v>
      </c>
      <c r="AC71" s="43" t="s">
        <v>52</v>
      </c>
      <c r="AD71" s="14"/>
      <c r="AE71" s="19">
        <v>11197</v>
      </c>
      <c r="AF71" s="19" t="s">
        <v>8</v>
      </c>
    </row>
    <row r="72" spans="1:32" x14ac:dyDescent="0.3">
      <c r="A72" s="19">
        <v>60</v>
      </c>
      <c r="B72" s="19" t="s">
        <v>205</v>
      </c>
      <c r="C72" s="19" t="s">
        <v>206</v>
      </c>
      <c r="D72" s="19">
        <v>11197</v>
      </c>
      <c r="E72" s="19" t="s">
        <v>8</v>
      </c>
      <c r="F72" s="19">
        <v>2</v>
      </c>
      <c r="G72" s="12">
        <v>200025889051</v>
      </c>
      <c r="H72" s="9" t="s">
        <v>207</v>
      </c>
      <c r="I72" s="22" t="s">
        <v>27</v>
      </c>
      <c r="J72" s="42">
        <v>26</v>
      </c>
      <c r="K72" s="43" t="s">
        <v>52</v>
      </c>
      <c r="L72" s="31">
        <v>45435.26326388889</v>
      </c>
      <c r="M72" s="13">
        <v>7</v>
      </c>
      <c r="T72" s="39"/>
      <c r="X72" s="39"/>
      <c r="Y72" s="19">
        <v>20</v>
      </c>
      <c r="AA72" s="13">
        <v>7</v>
      </c>
      <c r="AB72" s="42">
        <v>26</v>
      </c>
      <c r="AC72" s="43" t="s">
        <v>52</v>
      </c>
      <c r="AD72" s="14"/>
      <c r="AE72" s="19">
        <v>11197</v>
      </c>
      <c r="AF72" s="19" t="s">
        <v>8</v>
      </c>
    </row>
    <row r="73" spans="1:32" x14ac:dyDescent="0.3">
      <c r="A73" s="19">
        <v>207</v>
      </c>
      <c r="B73" s="19" t="s">
        <v>142</v>
      </c>
      <c r="C73" s="19" t="s">
        <v>143</v>
      </c>
      <c r="D73" s="19">
        <v>11171</v>
      </c>
      <c r="E73" s="19" t="s">
        <v>9</v>
      </c>
      <c r="F73" s="19">
        <v>2</v>
      </c>
      <c r="G73" s="12">
        <v>200025889051</v>
      </c>
      <c r="H73" s="9" t="s">
        <v>207</v>
      </c>
      <c r="I73" s="22" t="s">
        <v>27</v>
      </c>
      <c r="J73" s="42">
        <v>26</v>
      </c>
      <c r="K73" s="43" t="s">
        <v>52</v>
      </c>
      <c r="L73" s="27">
        <v>45435.621817129628</v>
      </c>
      <c r="M73" s="13">
        <v>7</v>
      </c>
      <c r="Q73" s="35">
        <v>45434.87940972222</v>
      </c>
      <c r="R73" s="36">
        <v>45435.6718287037</v>
      </c>
      <c r="S73" s="16">
        <f>(R73-Q73)*24</f>
        <v>19.018055555527098</v>
      </c>
      <c r="T73" s="39">
        <v>19.018055555527098</v>
      </c>
      <c r="X73" s="39"/>
      <c r="Y73" s="19">
        <v>21</v>
      </c>
      <c r="Z73" s="19">
        <v>2</v>
      </c>
      <c r="AA73" s="13">
        <v>7</v>
      </c>
      <c r="AB73" s="42">
        <v>26</v>
      </c>
      <c r="AC73" s="43" t="s">
        <v>52</v>
      </c>
      <c r="AD73" s="14"/>
      <c r="AE73" s="19">
        <v>11171</v>
      </c>
      <c r="AF73" s="19" t="s">
        <v>9</v>
      </c>
    </row>
    <row r="74" spans="1:32" x14ac:dyDescent="0.3">
      <c r="A74" s="19">
        <v>24</v>
      </c>
      <c r="B74" s="19" t="s">
        <v>205</v>
      </c>
      <c r="C74" s="19" t="s">
        <v>206</v>
      </c>
      <c r="D74" s="19">
        <v>11197</v>
      </c>
      <c r="E74" s="19" t="s">
        <v>8</v>
      </c>
      <c r="F74" s="19">
        <v>1</v>
      </c>
      <c r="G74" s="12">
        <v>200025888729</v>
      </c>
      <c r="H74" s="9" t="s">
        <v>208</v>
      </c>
      <c r="I74" s="22" t="s">
        <v>58</v>
      </c>
      <c r="J74" s="42">
        <v>56</v>
      </c>
      <c r="K74" s="43" t="s">
        <v>52</v>
      </c>
      <c r="L74" s="31">
        <v>45434.928206018521</v>
      </c>
      <c r="M74" s="13">
        <v>8</v>
      </c>
      <c r="T74" s="39"/>
      <c r="X74" s="39"/>
      <c r="Y74" s="19">
        <v>1</v>
      </c>
      <c r="AA74" s="13">
        <v>8</v>
      </c>
      <c r="AB74" s="42">
        <v>56</v>
      </c>
      <c r="AC74" s="43" t="s">
        <v>52</v>
      </c>
      <c r="AD74" s="15">
        <f>(L75-L74)*24</f>
        <v>5.5880555554758757</v>
      </c>
      <c r="AE74" s="19">
        <v>11197</v>
      </c>
      <c r="AF74" s="19" t="s">
        <v>8</v>
      </c>
    </row>
    <row r="75" spans="1:32" x14ac:dyDescent="0.3">
      <c r="A75" s="19">
        <v>43</v>
      </c>
      <c r="B75" s="19" t="s">
        <v>205</v>
      </c>
      <c r="C75" s="19" t="s">
        <v>206</v>
      </c>
      <c r="D75" s="19">
        <v>11197</v>
      </c>
      <c r="E75" s="19" t="s">
        <v>8</v>
      </c>
      <c r="F75" s="19">
        <v>0</v>
      </c>
      <c r="G75" s="12">
        <v>200025888729</v>
      </c>
      <c r="H75" s="9" t="s">
        <v>208</v>
      </c>
      <c r="I75" s="22" t="s">
        <v>58</v>
      </c>
      <c r="J75" s="42">
        <v>56</v>
      </c>
      <c r="K75" s="43" t="s">
        <v>52</v>
      </c>
      <c r="L75" s="31">
        <v>45435.161041666666</v>
      </c>
      <c r="M75" s="13">
        <v>8</v>
      </c>
      <c r="T75" s="39"/>
      <c r="X75" s="39"/>
      <c r="Y75" s="19">
        <v>2</v>
      </c>
      <c r="AA75" s="13">
        <v>8</v>
      </c>
      <c r="AB75" s="42">
        <v>56</v>
      </c>
      <c r="AC75" s="43" t="s">
        <v>52</v>
      </c>
      <c r="AD75" s="14"/>
      <c r="AE75" s="19">
        <v>11197</v>
      </c>
      <c r="AF75" s="19" t="s">
        <v>8</v>
      </c>
    </row>
    <row r="76" spans="1:32" x14ac:dyDescent="0.3">
      <c r="A76" s="19">
        <v>44</v>
      </c>
      <c r="B76" s="19" t="s">
        <v>205</v>
      </c>
      <c r="C76" s="19" t="s">
        <v>206</v>
      </c>
      <c r="D76" s="19">
        <v>11197</v>
      </c>
      <c r="E76" s="19" t="s">
        <v>8</v>
      </c>
      <c r="F76" s="19">
        <v>1</v>
      </c>
      <c r="G76" s="12">
        <v>200025888729</v>
      </c>
      <c r="H76" s="9" t="s">
        <v>208</v>
      </c>
      <c r="I76" s="22" t="s">
        <v>58</v>
      </c>
      <c r="J76" s="42">
        <v>56</v>
      </c>
      <c r="K76" s="43" t="s">
        <v>52</v>
      </c>
      <c r="L76" s="31">
        <v>45435.161053240743</v>
      </c>
      <c r="M76" s="13">
        <v>8</v>
      </c>
      <c r="T76" s="39"/>
      <c r="X76" s="39"/>
      <c r="Y76" s="19">
        <v>3</v>
      </c>
      <c r="AA76" s="13">
        <v>8</v>
      </c>
      <c r="AB76" s="42">
        <v>56</v>
      </c>
      <c r="AC76" s="43" t="s">
        <v>52</v>
      </c>
      <c r="AD76" s="14"/>
      <c r="AE76" s="19">
        <v>11197</v>
      </c>
      <c r="AF76" s="19" t="s">
        <v>8</v>
      </c>
    </row>
    <row r="77" spans="1:32" x14ac:dyDescent="0.3">
      <c r="A77" s="19">
        <v>65</v>
      </c>
      <c r="B77" s="19" t="s">
        <v>205</v>
      </c>
      <c r="C77" s="19" t="s">
        <v>206</v>
      </c>
      <c r="D77" s="19">
        <v>11197</v>
      </c>
      <c r="E77" s="19" t="s">
        <v>8</v>
      </c>
      <c r="F77" s="19">
        <v>1</v>
      </c>
      <c r="G77" s="12">
        <v>200025888729</v>
      </c>
      <c r="H77" s="9" t="s">
        <v>208</v>
      </c>
      <c r="I77" s="22" t="s">
        <v>58</v>
      </c>
      <c r="J77" s="42">
        <v>56</v>
      </c>
      <c r="K77" s="43" t="s">
        <v>52</v>
      </c>
      <c r="L77" s="31">
        <v>45435.271331018521</v>
      </c>
      <c r="M77" s="13">
        <v>8</v>
      </c>
      <c r="Q77" s="35">
        <v>45434.928206018521</v>
      </c>
      <c r="R77" s="35">
        <v>45435.271331018521</v>
      </c>
      <c r="S77" s="16">
        <f>(R77-Q77)*24</f>
        <v>8.2349999999860302</v>
      </c>
      <c r="T77" s="39">
        <v>8.2349999999860302</v>
      </c>
      <c r="X77" s="39"/>
      <c r="Y77" s="19">
        <v>4</v>
      </c>
      <c r="Z77" s="19">
        <v>1</v>
      </c>
      <c r="AA77" s="13">
        <v>8</v>
      </c>
      <c r="AB77" s="42">
        <v>56</v>
      </c>
      <c r="AC77" s="43" t="s">
        <v>52</v>
      </c>
      <c r="AD77" s="14"/>
      <c r="AE77" s="19">
        <v>11197</v>
      </c>
      <c r="AF77" s="19" t="s">
        <v>8</v>
      </c>
    </row>
    <row r="78" spans="1:32" x14ac:dyDescent="0.3">
      <c r="A78" s="19">
        <v>25</v>
      </c>
      <c r="B78" s="19" t="s">
        <v>205</v>
      </c>
      <c r="C78" s="19" t="s">
        <v>206</v>
      </c>
      <c r="D78" s="19">
        <v>11197</v>
      </c>
      <c r="E78" s="19" t="s">
        <v>8</v>
      </c>
      <c r="F78" s="19">
        <v>2</v>
      </c>
      <c r="G78" s="12">
        <v>200025888665</v>
      </c>
      <c r="H78" s="9" t="s">
        <v>209</v>
      </c>
      <c r="I78" s="22" t="s">
        <v>55</v>
      </c>
      <c r="J78" s="42">
        <v>11</v>
      </c>
      <c r="K78" s="43" t="s">
        <v>52</v>
      </c>
      <c r="L78" s="31">
        <v>45434.930590277778</v>
      </c>
      <c r="M78" s="13">
        <v>9</v>
      </c>
      <c r="T78" s="39"/>
      <c r="X78" s="39"/>
      <c r="Y78" s="19">
        <v>1</v>
      </c>
      <c r="AA78" s="13">
        <v>9</v>
      </c>
      <c r="AB78" s="42">
        <v>11</v>
      </c>
      <c r="AC78" s="43" t="s">
        <v>52</v>
      </c>
      <c r="AD78" s="15">
        <f>(L79-L78)*24</f>
        <v>8.3333335351198912E-4</v>
      </c>
      <c r="AE78" s="19">
        <v>11197</v>
      </c>
      <c r="AF78" s="19" t="s">
        <v>8</v>
      </c>
    </row>
    <row r="79" spans="1:32" x14ac:dyDescent="0.3">
      <c r="A79" s="19">
        <v>26</v>
      </c>
      <c r="B79" s="19" t="s">
        <v>205</v>
      </c>
      <c r="C79" s="19" t="s">
        <v>206</v>
      </c>
      <c r="D79" s="19">
        <v>11197</v>
      </c>
      <c r="E79" s="19" t="s">
        <v>8</v>
      </c>
      <c r="F79" s="2">
        <v>948</v>
      </c>
      <c r="G79" s="12">
        <v>200025888665</v>
      </c>
      <c r="H79" s="9" t="s">
        <v>209</v>
      </c>
      <c r="I79" s="22" t="s">
        <v>55</v>
      </c>
      <c r="J79" s="42">
        <v>11</v>
      </c>
      <c r="K79" s="43" t="s">
        <v>52</v>
      </c>
      <c r="L79" s="31">
        <v>45434.930625000001</v>
      </c>
      <c r="M79" s="13">
        <v>9</v>
      </c>
      <c r="T79" s="39"/>
      <c r="X79" s="39"/>
      <c r="Y79" s="19">
        <v>2</v>
      </c>
      <c r="AA79" s="13">
        <v>9</v>
      </c>
      <c r="AB79" s="42">
        <v>11</v>
      </c>
      <c r="AC79" s="43" t="s">
        <v>52</v>
      </c>
      <c r="AD79" s="14"/>
      <c r="AE79" s="19">
        <v>11197</v>
      </c>
      <c r="AF79" s="19" t="s">
        <v>8</v>
      </c>
    </row>
    <row r="80" spans="1:32" x14ac:dyDescent="0.3">
      <c r="A80" s="19">
        <v>131</v>
      </c>
      <c r="B80" s="19" t="s">
        <v>142</v>
      </c>
      <c r="C80" s="19" t="s">
        <v>143</v>
      </c>
      <c r="D80" s="19">
        <v>11171</v>
      </c>
      <c r="E80" s="19" t="s">
        <v>9</v>
      </c>
      <c r="F80" s="19">
        <v>2</v>
      </c>
      <c r="G80" s="12">
        <v>200025888665</v>
      </c>
      <c r="H80" s="9" t="s">
        <v>209</v>
      </c>
      <c r="I80" s="22" t="s">
        <v>55</v>
      </c>
      <c r="J80" s="42">
        <v>11</v>
      </c>
      <c r="K80" s="43" t="s">
        <v>52</v>
      </c>
      <c r="L80" s="27">
        <v>45434.960393518515</v>
      </c>
      <c r="M80" s="13">
        <v>9</v>
      </c>
      <c r="T80" s="39"/>
      <c r="X80" s="39"/>
      <c r="Y80" s="19">
        <v>3</v>
      </c>
      <c r="AA80" s="13">
        <v>9</v>
      </c>
      <c r="AB80" s="42">
        <v>11</v>
      </c>
      <c r="AC80" s="43" t="s">
        <v>52</v>
      </c>
      <c r="AD80" s="14"/>
      <c r="AE80" s="19">
        <v>11171</v>
      </c>
      <c r="AF80" s="19" t="s">
        <v>9</v>
      </c>
    </row>
    <row r="81" spans="1:32" x14ac:dyDescent="0.3">
      <c r="A81" s="19">
        <v>28</v>
      </c>
      <c r="B81" s="19" t="s">
        <v>205</v>
      </c>
      <c r="C81" s="19" t="s">
        <v>206</v>
      </c>
      <c r="D81" s="19">
        <v>11197</v>
      </c>
      <c r="E81" s="19" t="s">
        <v>8</v>
      </c>
      <c r="F81" s="19">
        <v>1</v>
      </c>
      <c r="G81" s="12">
        <v>200025888665</v>
      </c>
      <c r="H81" s="9" t="s">
        <v>209</v>
      </c>
      <c r="I81" s="22" t="s">
        <v>55</v>
      </c>
      <c r="J81" s="42">
        <v>11</v>
      </c>
      <c r="K81" s="43" t="s">
        <v>52</v>
      </c>
      <c r="L81" s="31">
        <v>45434.988738425927</v>
      </c>
      <c r="M81" s="13">
        <v>9</v>
      </c>
      <c r="T81" s="39"/>
      <c r="X81" s="39"/>
      <c r="Y81" s="19">
        <v>4</v>
      </c>
      <c r="AA81" s="13">
        <v>9</v>
      </c>
      <c r="AB81" s="42">
        <v>11</v>
      </c>
      <c r="AC81" s="43" t="s">
        <v>52</v>
      </c>
      <c r="AD81" s="14"/>
      <c r="AE81" s="19">
        <v>11197</v>
      </c>
      <c r="AF81" s="19" t="s">
        <v>8</v>
      </c>
    </row>
    <row r="82" spans="1:32" x14ac:dyDescent="0.3">
      <c r="A82" s="19">
        <v>135</v>
      </c>
      <c r="B82" s="19" t="s">
        <v>142</v>
      </c>
      <c r="C82" s="19" t="s">
        <v>143</v>
      </c>
      <c r="D82" s="19">
        <v>11171</v>
      </c>
      <c r="E82" s="19" t="s">
        <v>9</v>
      </c>
      <c r="F82" s="19">
        <v>2</v>
      </c>
      <c r="G82" s="12">
        <v>200025888665</v>
      </c>
      <c r="H82" s="9" t="s">
        <v>209</v>
      </c>
      <c r="I82" s="22" t="s">
        <v>55</v>
      </c>
      <c r="J82" s="42">
        <v>11</v>
      </c>
      <c r="K82" s="43" t="s">
        <v>52</v>
      </c>
      <c r="L82" s="27">
        <v>45435.075324074074</v>
      </c>
      <c r="M82" s="13">
        <v>9</v>
      </c>
      <c r="T82" s="39"/>
      <c r="X82" s="39"/>
      <c r="Y82" s="19">
        <v>5</v>
      </c>
      <c r="AA82" s="13">
        <v>9</v>
      </c>
      <c r="AB82" s="42">
        <v>11</v>
      </c>
      <c r="AC82" s="43" t="s">
        <v>52</v>
      </c>
      <c r="AD82" s="14"/>
      <c r="AE82" s="19">
        <v>11171</v>
      </c>
      <c r="AF82" s="19" t="s">
        <v>9</v>
      </c>
    </row>
    <row r="83" spans="1:32" x14ac:dyDescent="0.3">
      <c r="A83" s="19">
        <v>136</v>
      </c>
      <c r="B83" s="19" t="s">
        <v>142</v>
      </c>
      <c r="C83" s="19" t="s">
        <v>143</v>
      </c>
      <c r="D83" s="19">
        <v>11171</v>
      </c>
      <c r="E83" s="19" t="s">
        <v>9</v>
      </c>
      <c r="F83" s="19">
        <v>2</v>
      </c>
      <c r="G83" s="12">
        <v>200025888665</v>
      </c>
      <c r="H83" s="9" t="s">
        <v>209</v>
      </c>
      <c r="I83" s="22" t="s">
        <v>55</v>
      </c>
      <c r="J83" s="42">
        <v>11</v>
      </c>
      <c r="K83" s="43" t="s">
        <v>52</v>
      </c>
      <c r="L83" s="27">
        <v>45435.075879629629</v>
      </c>
      <c r="M83" s="13">
        <v>9</v>
      </c>
      <c r="T83" s="39"/>
      <c r="X83" s="39"/>
      <c r="Y83" s="19">
        <v>6</v>
      </c>
      <c r="AA83" s="13">
        <v>9</v>
      </c>
      <c r="AB83" s="42">
        <v>11</v>
      </c>
      <c r="AC83" s="43" t="s">
        <v>52</v>
      </c>
      <c r="AD83" s="14"/>
      <c r="AE83" s="19">
        <v>11171</v>
      </c>
      <c r="AF83" s="19" t="s">
        <v>9</v>
      </c>
    </row>
    <row r="84" spans="1:32" x14ac:dyDescent="0.3">
      <c r="A84" s="19">
        <v>137</v>
      </c>
      <c r="B84" s="19" t="s">
        <v>142</v>
      </c>
      <c r="C84" s="19" t="s">
        <v>143</v>
      </c>
      <c r="D84" s="19">
        <v>11171</v>
      </c>
      <c r="E84" s="19" t="s">
        <v>9</v>
      </c>
      <c r="F84" s="19">
        <v>0</v>
      </c>
      <c r="G84" s="12">
        <v>200025888665</v>
      </c>
      <c r="H84" s="9" t="s">
        <v>209</v>
      </c>
      <c r="I84" s="22" t="s">
        <v>55</v>
      </c>
      <c r="J84" s="42">
        <v>11</v>
      </c>
      <c r="K84" s="43" t="s">
        <v>52</v>
      </c>
      <c r="L84" s="27">
        <v>45435.076064814813</v>
      </c>
      <c r="M84" s="13">
        <v>9</v>
      </c>
      <c r="T84" s="39"/>
      <c r="X84" s="39"/>
      <c r="Y84" s="19">
        <v>7</v>
      </c>
      <c r="AA84" s="13">
        <v>9</v>
      </c>
      <c r="AB84" s="42">
        <v>11</v>
      </c>
      <c r="AC84" s="43" t="s">
        <v>52</v>
      </c>
      <c r="AD84" s="14"/>
      <c r="AE84" s="19">
        <v>11171</v>
      </c>
      <c r="AF84" s="19" t="s">
        <v>9</v>
      </c>
    </row>
    <row r="85" spans="1:32" x14ac:dyDescent="0.3">
      <c r="A85" s="19">
        <v>138</v>
      </c>
      <c r="B85" s="19" t="s">
        <v>142</v>
      </c>
      <c r="C85" s="19" t="s">
        <v>143</v>
      </c>
      <c r="D85" s="19">
        <v>11171</v>
      </c>
      <c r="E85" s="19" t="s">
        <v>9</v>
      </c>
      <c r="F85" s="19">
        <v>2</v>
      </c>
      <c r="G85" s="12">
        <v>200025888665</v>
      </c>
      <c r="H85" s="9" t="s">
        <v>209</v>
      </c>
      <c r="I85" s="22" t="s">
        <v>55</v>
      </c>
      <c r="J85" s="42">
        <v>11</v>
      </c>
      <c r="K85" s="43" t="s">
        <v>52</v>
      </c>
      <c r="L85" s="27">
        <v>45435.076296296298</v>
      </c>
      <c r="M85" s="13">
        <v>9</v>
      </c>
      <c r="T85" s="39"/>
      <c r="X85" s="39"/>
      <c r="Y85" s="19">
        <v>8</v>
      </c>
      <c r="AA85" s="13">
        <v>9</v>
      </c>
      <c r="AB85" s="42">
        <v>11</v>
      </c>
      <c r="AC85" s="43" t="s">
        <v>52</v>
      </c>
      <c r="AD85" s="14"/>
      <c r="AE85" s="19">
        <v>11171</v>
      </c>
      <c r="AF85" s="19" t="s">
        <v>9</v>
      </c>
    </row>
    <row r="86" spans="1:32" x14ac:dyDescent="0.3">
      <c r="A86" s="19">
        <v>141</v>
      </c>
      <c r="B86" s="19" t="s">
        <v>142</v>
      </c>
      <c r="C86" s="19" t="s">
        <v>143</v>
      </c>
      <c r="D86" s="19">
        <v>11171</v>
      </c>
      <c r="E86" s="19" t="s">
        <v>9</v>
      </c>
      <c r="F86" s="19">
        <v>2</v>
      </c>
      <c r="G86" s="12">
        <v>200025888665</v>
      </c>
      <c r="H86" s="9" t="s">
        <v>209</v>
      </c>
      <c r="I86" s="22" t="s">
        <v>55</v>
      </c>
      <c r="J86" s="42">
        <v>11</v>
      </c>
      <c r="K86" s="43" t="s">
        <v>52</v>
      </c>
      <c r="L86" s="27">
        <v>45435.096458333333</v>
      </c>
      <c r="M86" s="13">
        <v>9</v>
      </c>
      <c r="T86" s="39"/>
      <c r="X86" s="39"/>
      <c r="Y86" s="19">
        <v>9</v>
      </c>
      <c r="AA86" s="13">
        <v>9</v>
      </c>
      <c r="AB86" s="42">
        <v>11</v>
      </c>
      <c r="AC86" s="43" t="s">
        <v>52</v>
      </c>
      <c r="AD86" s="14"/>
      <c r="AE86" s="19">
        <v>11171</v>
      </c>
      <c r="AF86" s="19" t="s">
        <v>9</v>
      </c>
    </row>
    <row r="87" spans="1:32" x14ac:dyDescent="0.3">
      <c r="A87" s="19">
        <v>50</v>
      </c>
      <c r="B87" s="19" t="s">
        <v>205</v>
      </c>
      <c r="C87" s="19" t="s">
        <v>206</v>
      </c>
      <c r="D87" s="19">
        <v>11197</v>
      </c>
      <c r="E87" s="19" t="s">
        <v>8</v>
      </c>
      <c r="F87" s="19">
        <v>35</v>
      </c>
      <c r="G87" s="12">
        <v>200025888665</v>
      </c>
      <c r="H87" s="9" t="s">
        <v>209</v>
      </c>
      <c r="I87" s="22" t="s">
        <v>55</v>
      </c>
      <c r="J87" s="42">
        <v>11</v>
      </c>
      <c r="K87" s="43" t="s">
        <v>52</v>
      </c>
      <c r="L87" s="31">
        <v>45435.177731481483</v>
      </c>
      <c r="M87" s="13">
        <v>9</v>
      </c>
      <c r="T87" s="39"/>
      <c r="X87" s="39"/>
      <c r="Y87" s="19">
        <v>10</v>
      </c>
      <c r="AA87" s="13">
        <v>9</v>
      </c>
      <c r="AB87" s="42">
        <v>11</v>
      </c>
      <c r="AC87" s="43" t="s">
        <v>52</v>
      </c>
      <c r="AD87" s="14"/>
      <c r="AE87" s="19">
        <v>11197</v>
      </c>
      <c r="AF87" s="19" t="s">
        <v>8</v>
      </c>
    </row>
    <row r="88" spans="1:32" x14ac:dyDescent="0.3">
      <c r="A88" s="19">
        <v>51</v>
      </c>
      <c r="B88" s="19" t="s">
        <v>205</v>
      </c>
      <c r="C88" s="19" t="s">
        <v>206</v>
      </c>
      <c r="D88" s="19">
        <v>11197</v>
      </c>
      <c r="E88" s="19" t="s">
        <v>8</v>
      </c>
      <c r="F88" s="19">
        <v>0</v>
      </c>
      <c r="G88" s="12">
        <v>200025888665</v>
      </c>
      <c r="H88" s="9" t="s">
        <v>209</v>
      </c>
      <c r="I88" s="22" t="s">
        <v>55</v>
      </c>
      <c r="J88" s="42">
        <v>11</v>
      </c>
      <c r="K88" s="43" t="s">
        <v>52</v>
      </c>
      <c r="L88" s="31">
        <v>45435.179768518516</v>
      </c>
      <c r="M88" s="13">
        <v>9</v>
      </c>
      <c r="T88" s="39"/>
      <c r="X88" s="39"/>
      <c r="Y88" s="19">
        <v>11</v>
      </c>
      <c r="AA88" s="13">
        <v>9</v>
      </c>
      <c r="AB88" s="42">
        <v>11</v>
      </c>
      <c r="AC88" s="43" t="s">
        <v>52</v>
      </c>
      <c r="AD88" s="14"/>
      <c r="AE88" s="19">
        <v>11197</v>
      </c>
      <c r="AF88" s="19" t="s">
        <v>8</v>
      </c>
    </row>
    <row r="89" spans="1:32" x14ac:dyDescent="0.3">
      <c r="A89" s="19">
        <v>151</v>
      </c>
      <c r="B89" s="19" t="s">
        <v>142</v>
      </c>
      <c r="C89" s="19" t="s">
        <v>143</v>
      </c>
      <c r="D89" s="19">
        <v>11171</v>
      </c>
      <c r="E89" s="19" t="s">
        <v>9</v>
      </c>
      <c r="F89" s="19">
        <v>3</v>
      </c>
      <c r="G89" s="12">
        <v>200025888665</v>
      </c>
      <c r="H89" s="9" t="s">
        <v>209</v>
      </c>
      <c r="I89" s="22" t="s">
        <v>55</v>
      </c>
      <c r="J89" s="42">
        <v>11</v>
      </c>
      <c r="K89" s="43" t="s">
        <v>52</v>
      </c>
      <c r="L89" s="27">
        <v>45435.191759259258</v>
      </c>
      <c r="M89" s="13">
        <v>9</v>
      </c>
      <c r="T89" s="39"/>
      <c r="X89" s="39"/>
      <c r="Y89" s="19">
        <v>12</v>
      </c>
      <c r="AA89" s="13">
        <v>9</v>
      </c>
      <c r="AB89" s="42">
        <v>11</v>
      </c>
      <c r="AC89" s="43" t="s">
        <v>52</v>
      </c>
      <c r="AD89" s="14"/>
      <c r="AE89" s="19">
        <v>11171</v>
      </c>
      <c r="AF89" s="19" t="s">
        <v>9</v>
      </c>
    </row>
    <row r="90" spans="1:32" x14ac:dyDescent="0.3">
      <c r="A90" s="19">
        <v>154</v>
      </c>
      <c r="B90" s="19" t="s">
        <v>142</v>
      </c>
      <c r="C90" s="19" t="s">
        <v>143</v>
      </c>
      <c r="D90" s="19">
        <v>11171</v>
      </c>
      <c r="E90" s="19" t="s">
        <v>9</v>
      </c>
      <c r="F90" s="19">
        <v>3</v>
      </c>
      <c r="G90" s="12">
        <v>200025888665</v>
      </c>
      <c r="H90" s="9" t="s">
        <v>209</v>
      </c>
      <c r="I90" s="22" t="s">
        <v>55</v>
      </c>
      <c r="J90" s="42">
        <v>11</v>
      </c>
      <c r="K90" s="43" t="s">
        <v>52</v>
      </c>
      <c r="L90" s="27">
        <v>45435.200011574074</v>
      </c>
      <c r="M90" s="13">
        <v>9</v>
      </c>
      <c r="T90" s="39"/>
      <c r="X90" s="39"/>
      <c r="Y90" s="19">
        <v>13</v>
      </c>
      <c r="AA90" s="13">
        <v>9</v>
      </c>
      <c r="AB90" s="42">
        <v>11</v>
      </c>
      <c r="AC90" s="43" t="s">
        <v>52</v>
      </c>
      <c r="AD90" s="14"/>
      <c r="AE90" s="19">
        <v>11171</v>
      </c>
      <c r="AF90" s="19" t="s">
        <v>9</v>
      </c>
    </row>
    <row r="91" spans="1:32" x14ac:dyDescent="0.3">
      <c r="A91" s="19">
        <v>155</v>
      </c>
      <c r="B91" s="19" t="s">
        <v>142</v>
      </c>
      <c r="C91" s="19" t="s">
        <v>143</v>
      </c>
      <c r="D91" s="19">
        <v>11171</v>
      </c>
      <c r="E91" s="19" t="s">
        <v>9</v>
      </c>
      <c r="F91" s="19">
        <v>1</v>
      </c>
      <c r="G91" s="12">
        <v>200025888665</v>
      </c>
      <c r="H91" s="9" t="s">
        <v>209</v>
      </c>
      <c r="I91" s="22" t="s">
        <v>55</v>
      </c>
      <c r="J91" s="42">
        <v>11</v>
      </c>
      <c r="K91" s="43" t="s">
        <v>52</v>
      </c>
      <c r="L91" s="27">
        <v>45435.200173611112</v>
      </c>
      <c r="M91" s="13">
        <v>9</v>
      </c>
      <c r="T91" s="39"/>
      <c r="X91" s="39"/>
      <c r="Y91" s="19">
        <v>14</v>
      </c>
      <c r="AA91" s="13">
        <v>9</v>
      </c>
      <c r="AB91" s="42">
        <v>11</v>
      </c>
      <c r="AC91" s="43" t="s">
        <v>52</v>
      </c>
      <c r="AD91" s="14"/>
      <c r="AE91" s="19">
        <v>11171</v>
      </c>
      <c r="AF91" s="19" t="s">
        <v>9</v>
      </c>
    </row>
    <row r="92" spans="1:32" x14ac:dyDescent="0.3">
      <c r="A92" s="19">
        <v>160</v>
      </c>
      <c r="B92" s="19" t="s">
        <v>142</v>
      </c>
      <c r="C92" s="19" t="s">
        <v>143</v>
      </c>
      <c r="D92" s="19">
        <v>11171</v>
      </c>
      <c r="E92" s="19" t="s">
        <v>9</v>
      </c>
      <c r="F92" s="19">
        <v>1</v>
      </c>
      <c r="G92" s="12">
        <v>200025888665</v>
      </c>
      <c r="H92" s="9" t="s">
        <v>209</v>
      </c>
      <c r="I92" s="22" t="s">
        <v>55</v>
      </c>
      <c r="J92" s="42">
        <v>11</v>
      </c>
      <c r="K92" s="43" t="s">
        <v>52</v>
      </c>
      <c r="L92" s="27">
        <v>45435.307025462964</v>
      </c>
      <c r="M92" s="13">
        <v>9</v>
      </c>
      <c r="T92" s="39"/>
      <c r="X92" s="39"/>
      <c r="Y92" s="19">
        <v>15</v>
      </c>
      <c r="AA92" s="13">
        <v>9</v>
      </c>
      <c r="AB92" s="42">
        <v>11</v>
      </c>
      <c r="AC92" s="43" t="s">
        <v>52</v>
      </c>
      <c r="AD92" s="14"/>
      <c r="AE92" s="19">
        <v>11171</v>
      </c>
      <c r="AF92" s="19" t="s">
        <v>9</v>
      </c>
    </row>
    <row r="93" spans="1:32" x14ac:dyDescent="0.3">
      <c r="A93" s="19">
        <v>161</v>
      </c>
      <c r="B93" s="19" t="s">
        <v>142</v>
      </c>
      <c r="C93" s="19" t="s">
        <v>143</v>
      </c>
      <c r="D93" s="19">
        <v>11171</v>
      </c>
      <c r="E93" s="19" t="s">
        <v>9</v>
      </c>
      <c r="F93" s="19">
        <v>2</v>
      </c>
      <c r="G93" s="12">
        <v>200025888665</v>
      </c>
      <c r="H93" s="9" t="s">
        <v>209</v>
      </c>
      <c r="I93" s="22" t="s">
        <v>55</v>
      </c>
      <c r="J93" s="42">
        <v>11</v>
      </c>
      <c r="K93" s="43" t="s">
        <v>52</v>
      </c>
      <c r="L93" s="27">
        <v>45435.307037037041</v>
      </c>
      <c r="M93" s="13">
        <v>9</v>
      </c>
      <c r="T93" s="39"/>
      <c r="X93" s="39"/>
      <c r="Y93" s="19">
        <v>16</v>
      </c>
      <c r="AA93" s="13">
        <v>9</v>
      </c>
      <c r="AB93" s="42">
        <v>11</v>
      </c>
      <c r="AC93" s="43" t="s">
        <v>52</v>
      </c>
      <c r="AD93" s="14"/>
      <c r="AE93" s="19">
        <v>11171</v>
      </c>
      <c r="AF93" s="19" t="s">
        <v>9</v>
      </c>
    </row>
    <row r="94" spans="1:32" x14ac:dyDescent="0.3">
      <c r="A94" s="19">
        <v>162</v>
      </c>
      <c r="B94" s="19" t="s">
        <v>142</v>
      </c>
      <c r="C94" s="19" t="s">
        <v>143</v>
      </c>
      <c r="D94" s="19">
        <v>11171</v>
      </c>
      <c r="E94" s="19" t="s">
        <v>9</v>
      </c>
      <c r="F94" s="19">
        <v>1</v>
      </c>
      <c r="G94" s="12">
        <v>200025888665</v>
      </c>
      <c r="H94" s="9" t="s">
        <v>209</v>
      </c>
      <c r="I94" s="22" t="s">
        <v>55</v>
      </c>
      <c r="J94" s="42">
        <v>11</v>
      </c>
      <c r="K94" s="43" t="s">
        <v>52</v>
      </c>
      <c r="L94" s="27">
        <v>45435.307060185187</v>
      </c>
      <c r="M94" s="13">
        <v>9</v>
      </c>
      <c r="T94" s="39"/>
      <c r="X94" s="39"/>
      <c r="Y94" s="19">
        <v>17</v>
      </c>
      <c r="AA94" s="13">
        <v>9</v>
      </c>
      <c r="AB94" s="42">
        <v>11</v>
      </c>
      <c r="AC94" s="43" t="s">
        <v>52</v>
      </c>
      <c r="AD94" s="14"/>
      <c r="AE94" s="19">
        <v>11171</v>
      </c>
      <c r="AF94" s="19" t="s">
        <v>9</v>
      </c>
    </row>
    <row r="95" spans="1:32" x14ac:dyDescent="0.3">
      <c r="A95" s="19">
        <v>163</v>
      </c>
      <c r="B95" s="19" t="s">
        <v>142</v>
      </c>
      <c r="C95" s="19" t="s">
        <v>143</v>
      </c>
      <c r="D95" s="19">
        <v>11171</v>
      </c>
      <c r="E95" s="19" t="s">
        <v>9</v>
      </c>
      <c r="F95" s="19">
        <v>0</v>
      </c>
      <c r="G95" s="12">
        <v>200025888665</v>
      </c>
      <c r="H95" s="9" t="s">
        <v>209</v>
      </c>
      <c r="I95" s="22" t="s">
        <v>55</v>
      </c>
      <c r="J95" s="42">
        <v>11</v>
      </c>
      <c r="K95" s="43" t="s">
        <v>52</v>
      </c>
      <c r="L95" s="27">
        <v>45435.307071759256</v>
      </c>
      <c r="M95" s="13">
        <v>9</v>
      </c>
      <c r="T95" s="39"/>
      <c r="X95" s="39"/>
      <c r="Y95" s="19">
        <v>18</v>
      </c>
      <c r="AA95" s="13">
        <v>9</v>
      </c>
      <c r="AB95" s="42">
        <v>11</v>
      </c>
      <c r="AC95" s="43" t="s">
        <v>52</v>
      </c>
      <c r="AD95" s="14"/>
      <c r="AE95" s="19">
        <v>11171</v>
      </c>
      <c r="AF95" s="19" t="s">
        <v>9</v>
      </c>
    </row>
    <row r="96" spans="1:32" x14ac:dyDescent="0.3">
      <c r="A96" s="19">
        <v>164</v>
      </c>
      <c r="B96" s="19" t="s">
        <v>142</v>
      </c>
      <c r="C96" s="19" t="s">
        <v>143</v>
      </c>
      <c r="D96" s="19">
        <v>11171</v>
      </c>
      <c r="E96" s="19" t="s">
        <v>9</v>
      </c>
      <c r="F96" s="19">
        <v>3</v>
      </c>
      <c r="G96" s="12">
        <v>200025888665</v>
      </c>
      <c r="H96" s="9" t="s">
        <v>209</v>
      </c>
      <c r="I96" s="22" t="s">
        <v>55</v>
      </c>
      <c r="J96" s="42">
        <v>11</v>
      </c>
      <c r="K96" s="43" t="s">
        <v>52</v>
      </c>
      <c r="L96" s="27">
        <v>45435.30804398148</v>
      </c>
      <c r="M96" s="13">
        <v>9</v>
      </c>
      <c r="T96" s="39"/>
      <c r="X96" s="39"/>
      <c r="Y96" s="19">
        <v>19</v>
      </c>
      <c r="AA96" s="13">
        <v>9</v>
      </c>
      <c r="AB96" s="42">
        <v>11</v>
      </c>
      <c r="AC96" s="43" t="s">
        <v>52</v>
      </c>
      <c r="AD96" s="14"/>
      <c r="AE96" s="19">
        <v>11171</v>
      </c>
      <c r="AF96" s="19" t="s">
        <v>9</v>
      </c>
    </row>
    <row r="97" spans="1:32" x14ac:dyDescent="0.3">
      <c r="A97" s="19">
        <v>177</v>
      </c>
      <c r="B97" s="19" t="s">
        <v>142</v>
      </c>
      <c r="C97" s="19" t="s">
        <v>143</v>
      </c>
      <c r="D97" s="19">
        <v>11171</v>
      </c>
      <c r="E97" s="19" t="s">
        <v>9</v>
      </c>
      <c r="F97" s="19">
        <v>3</v>
      </c>
      <c r="G97" s="12">
        <v>200025888665</v>
      </c>
      <c r="H97" s="9" t="s">
        <v>209</v>
      </c>
      <c r="I97" s="22" t="s">
        <v>55</v>
      </c>
      <c r="J97" s="42">
        <v>11</v>
      </c>
      <c r="K97" s="43" t="s">
        <v>52</v>
      </c>
      <c r="L97" s="27">
        <v>45435.320162037038</v>
      </c>
      <c r="M97" s="13">
        <v>9</v>
      </c>
      <c r="Q97" s="35">
        <v>45434.930590277778</v>
      </c>
      <c r="R97" s="36">
        <v>45435.32234953704</v>
      </c>
      <c r="S97" s="16">
        <f t="shared" ref="S97" si="1">(R97-Q97)*24</f>
        <v>9.402222222299315</v>
      </c>
      <c r="T97" s="39">
        <v>9.402222222299315</v>
      </c>
      <c r="X97" s="39"/>
      <c r="Y97" s="19">
        <v>20</v>
      </c>
      <c r="Z97" s="19">
        <v>2</v>
      </c>
      <c r="AA97" s="13">
        <v>9</v>
      </c>
      <c r="AB97" s="42">
        <v>11</v>
      </c>
      <c r="AC97" s="43" t="s">
        <v>52</v>
      </c>
      <c r="AD97" s="14"/>
      <c r="AE97" s="19">
        <v>11171</v>
      </c>
      <c r="AF97" s="19" t="s">
        <v>9</v>
      </c>
    </row>
    <row r="98" spans="1:32" x14ac:dyDescent="0.3">
      <c r="A98" s="19">
        <v>36</v>
      </c>
      <c r="B98" s="19" t="s">
        <v>205</v>
      </c>
      <c r="C98" s="19" t="s">
        <v>206</v>
      </c>
      <c r="D98" s="19">
        <v>11197</v>
      </c>
      <c r="E98" s="19" t="s">
        <v>8</v>
      </c>
      <c r="F98" s="19">
        <v>0</v>
      </c>
      <c r="G98" s="12">
        <v>200025888173</v>
      </c>
      <c r="H98" s="9" t="s">
        <v>211</v>
      </c>
      <c r="I98" s="22" t="s">
        <v>18</v>
      </c>
      <c r="J98" s="42">
        <v>63</v>
      </c>
      <c r="K98" s="43" t="s">
        <v>52</v>
      </c>
      <c r="L98" s="31">
        <v>45435.11210648148</v>
      </c>
      <c r="M98" s="13">
        <v>10</v>
      </c>
      <c r="T98" s="39"/>
      <c r="X98" s="39"/>
      <c r="Y98" s="19">
        <v>1</v>
      </c>
      <c r="AA98" s="13">
        <v>10</v>
      </c>
      <c r="AB98" s="42">
        <v>63</v>
      </c>
      <c r="AC98" s="43" t="s">
        <v>52</v>
      </c>
      <c r="AD98" s="15">
        <f>(L99-L98)*24</f>
        <v>8.370555555622559</v>
      </c>
      <c r="AE98" s="19">
        <v>11197</v>
      </c>
      <c r="AF98" s="19" t="s">
        <v>8</v>
      </c>
    </row>
    <row r="99" spans="1:32" x14ac:dyDescent="0.3">
      <c r="A99" s="19">
        <v>189</v>
      </c>
      <c r="B99" s="19" t="s">
        <v>142</v>
      </c>
      <c r="C99" s="19" t="s">
        <v>143</v>
      </c>
      <c r="D99" s="19">
        <v>11171</v>
      </c>
      <c r="E99" s="19" t="s">
        <v>9</v>
      </c>
      <c r="F99" s="19">
        <v>2</v>
      </c>
      <c r="G99" s="12">
        <v>200025888173</v>
      </c>
      <c r="H99" s="9" t="s">
        <v>211</v>
      </c>
      <c r="I99" s="22" t="s">
        <v>18</v>
      </c>
      <c r="J99" s="42">
        <v>63</v>
      </c>
      <c r="K99" s="43" t="s">
        <v>52</v>
      </c>
      <c r="L99" s="27">
        <v>45435.460879629631</v>
      </c>
      <c r="M99" s="13">
        <v>10</v>
      </c>
      <c r="Q99" s="35">
        <v>45435.11210648148</v>
      </c>
      <c r="R99" s="36">
        <v>45435.461851851855</v>
      </c>
      <c r="S99" s="16">
        <f>(R99-Q99)*24</f>
        <v>8.3938888889970258</v>
      </c>
      <c r="T99" s="39">
        <v>8.3938888889970258</v>
      </c>
      <c r="X99" s="39"/>
      <c r="Y99" s="19">
        <v>2</v>
      </c>
      <c r="Z99" s="19">
        <v>2</v>
      </c>
      <c r="AA99" s="13">
        <v>10</v>
      </c>
      <c r="AB99" s="42">
        <v>63</v>
      </c>
      <c r="AC99" s="43" t="s">
        <v>52</v>
      </c>
      <c r="AD99" s="14"/>
      <c r="AE99" s="19">
        <v>11171</v>
      </c>
      <c r="AF99" s="19" t="s">
        <v>9</v>
      </c>
    </row>
    <row r="100" spans="1:32" x14ac:dyDescent="0.3">
      <c r="A100" s="19">
        <v>144</v>
      </c>
      <c r="B100" s="19" t="s">
        <v>142</v>
      </c>
      <c r="C100" s="19" t="s">
        <v>143</v>
      </c>
      <c r="D100" s="19">
        <v>11171</v>
      </c>
      <c r="E100" s="19" t="s">
        <v>9</v>
      </c>
      <c r="F100" s="19">
        <v>2</v>
      </c>
      <c r="G100" s="12">
        <v>200025888485</v>
      </c>
      <c r="H100" s="9" t="s">
        <v>214</v>
      </c>
      <c r="I100" s="22" t="s">
        <v>64</v>
      </c>
      <c r="J100" s="42">
        <v>93</v>
      </c>
      <c r="K100" s="43" t="s">
        <v>52</v>
      </c>
      <c r="L100" s="27">
        <v>45435.176435185182</v>
      </c>
      <c r="M100" s="13">
        <v>11</v>
      </c>
      <c r="T100" s="39"/>
      <c r="X100" s="39"/>
      <c r="Y100" s="19">
        <v>1</v>
      </c>
      <c r="AA100" s="13">
        <v>11</v>
      </c>
      <c r="AB100" s="42">
        <v>93</v>
      </c>
      <c r="AC100" s="43" t="s">
        <v>52</v>
      </c>
      <c r="AD100" s="15">
        <f>(L101-L100)*24</f>
        <v>1.5555555699393153E-2</v>
      </c>
      <c r="AE100" s="19">
        <v>11171</v>
      </c>
      <c r="AF100" s="19" t="s">
        <v>9</v>
      </c>
    </row>
    <row r="101" spans="1:32" x14ac:dyDescent="0.3">
      <c r="A101" s="19">
        <v>145</v>
      </c>
      <c r="B101" s="19" t="s">
        <v>142</v>
      </c>
      <c r="C101" s="19" t="s">
        <v>143</v>
      </c>
      <c r="D101" s="19">
        <v>11171</v>
      </c>
      <c r="E101" s="19" t="s">
        <v>9</v>
      </c>
      <c r="F101" s="19">
        <v>0</v>
      </c>
      <c r="G101" s="12">
        <v>200025888485</v>
      </c>
      <c r="H101" s="9" t="s">
        <v>214</v>
      </c>
      <c r="I101" s="22" t="s">
        <v>64</v>
      </c>
      <c r="J101" s="42">
        <v>93</v>
      </c>
      <c r="K101" s="43" t="s">
        <v>52</v>
      </c>
      <c r="L101" s="27">
        <v>45435.177083333336</v>
      </c>
      <c r="M101" s="13">
        <v>11</v>
      </c>
      <c r="T101" s="39"/>
      <c r="X101" s="39"/>
      <c r="Y101" s="19">
        <v>2</v>
      </c>
      <c r="AA101" s="13">
        <v>11</v>
      </c>
      <c r="AB101" s="42">
        <v>93</v>
      </c>
      <c r="AC101" s="43" t="s">
        <v>52</v>
      </c>
      <c r="AD101" s="14"/>
      <c r="AE101" s="19">
        <v>11171</v>
      </c>
      <c r="AF101" s="19" t="s">
        <v>9</v>
      </c>
    </row>
    <row r="102" spans="1:32" x14ac:dyDescent="0.3">
      <c r="A102" s="19">
        <v>146</v>
      </c>
      <c r="B102" s="19" t="s">
        <v>142</v>
      </c>
      <c r="C102" s="19" t="s">
        <v>143</v>
      </c>
      <c r="D102" s="19">
        <v>11171</v>
      </c>
      <c r="E102" s="19" t="s">
        <v>9</v>
      </c>
      <c r="F102" s="19">
        <v>1</v>
      </c>
      <c r="G102" s="12">
        <v>200025888485</v>
      </c>
      <c r="H102" s="9" t="s">
        <v>214</v>
      </c>
      <c r="I102" s="22" t="s">
        <v>64</v>
      </c>
      <c r="J102" s="42">
        <v>93</v>
      </c>
      <c r="K102" s="43" t="s">
        <v>52</v>
      </c>
      <c r="L102" s="27">
        <v>45435.177094907405</v>
      </c>
      <c r="M102" s="13">
        <v>11</v>
      </c>
      <c r="T102" s="39"/>
      <c r="X102" s="39"/>
      <c r="Y102" s="19">
        <v>3</v>
      </c>
      <c r="AA102" s="13">
        <v>11</v>
      </c>
      <c r="AB102" s="42">
        <v>93</v>
      </c>
      <c r="AC102" s="43" t="s">
        <v>52</v>
      </c>
      <c r="AD102" s="14"/>
      <c r="AE102" s="19">
        <v>11171</v>
      </c>
      <c r="AF102" s="19" t="s">
        <v>9</v>
      </c>
    </row>
    <row r="103" spans="1:32" x14ac:dyDescent="0.3">
      <c r="A103" s="19">
        <v>147</v>
      </c>
      <c r="B103" s="19" t="s">
        <v>142</v>
      </c>
      <c r="C103" s="19" t="s">
        <v>143</v>
      </c>
      <c r="D103" s="19">
        <v>11171</v>
      </c>
      <c r="E103" s="19" t="s">
        <v>9</v>
      </c>
      <c r="F103" s="19">
        <v>0</v>
      </c>
      <c r="G103" s="12">
        <v>200025888485</v>
      </c>
      <c r="H103" s="9" t="s">
        <v>214</v>
      </c>
      <c r="I103" s="22" t="s">
        <v>64</v>
      </c>
      <c r="J103" s="42">
        <v>93</v>
      </c>
      <c r="K103" s="43" t="s">
        <v>52</v>
      </c>
      <c r="L103" s="27">
        <v>45435.177824074075</v>
      </c>
      <c r="M103" s="13">
        <v>11</v>
      </c>
      <c r="T103" s="39"/>
      <c r="X103" s="39"/>
      <c r="Y103" s="19">
        <v>4</v>
      </c>
      <c r="AA103" s="13">
        <v>11</v>
      </c>
      <c r="AB103" s="42">
        <v>93</v>
      </c>
      <c r="AC103" s="43" t="s">
        <v>52</v>
      </c>
      <c r="AD103" s="14"/>
      <c r="AE103" s="19">
        <v>11171</v>
      </c>
      <c r="AF103" s="19" t="s">
        <v>9</v>
      </c>
    </row>
    <row r="104" spans="1:32" x14ac:dyDescent="0.3">
      <c r="A104" s="19">
        <v>148</v>
      </c>
      <c r="B104" s="19" t="s">
        <v>142</v>
      </c>
      <c r="C104" s="19" t="s">
        <v>143</v>
      </c>
      <c r="D104" s="19">
        <v>11171</v>
      </c>
      <c r="E104" s="19" t="s">
        <v>9</v>
      </c>
      <c r="F104" s="19">
        <v>0</v>
      </c>
      <c r="G104" s="12">
        <v>200025888485</v>
      </c>
      <c r="H104" s="9" t="s">
        <v>214</v>
      </c>
      <c r="I104" s="22" t="s">
        <v>64</v>
      </c>
      <c r="J104" s="42">
        <v>93</v>
      </c>
      <c r="K104" s="43" t="s">
        <v>52</v>
      </c>
      <c r="L104" s="27">
        <v>45435.177835648145</v>
      </c>
      <c r="M104" s="13">
        <v>11</v>
      </c>
      <c r="T104" s="39"/>
      <c r="X104" s="39"/>
      <c r="Y104" s="19">
        <v>5</v>
      </c>
      <c r="AA104" s="13">
        <v>11</v>
      </c>
      <c r="AB104" s="42">
        <v>93</v>
      </c>
      <c r="AC104" s="43" t="s">
        <v>52</v>
      </c>
      <c r="AD104" s="14"/>
      <c r="AE104" s="19">
        <v>11171</v>
      </c>
      <c r="AF104" s="19" t="s">
        <v>9</v>
      </c>
    </row>
    <row r="105" spans="1:32" x14ac:dyDescent="0.3">
      <c r="A105" s="19">
        <v>149</v>
      </c>
      <c r="B105" s="19" t="s">
        <v>142</v>
      </c>
      <c r="C105" s="19" t="s">
        <v>143</v>
      </c>
      <c r="D105" s="19">
        <v>11171</v>
      </c>
      <c r="E105" s="19" t="s">
        <v>9</v>
      </c>
      <c r="F105" s="19">
        <v>2</v>
      </c>
      <c r="G105" s="12">
        <v>200025888485</v>
      </c>
      <c r="H105" s="9" t="s">
        <v>214</v>
      </c>
      <c r="I105" s="22" t="s">
        <v>64</v>
      </c>
      <c r="J105" s="42">
        <v>93</v>
      </c>
      <c r="K105" s="43" t="s">
        <v>52</v>
      </c>
      <c r="L105" s="27">
        <v>45435.188923611109</v>
      </c>
      <c r="M105" s="13">
        <v>11</v>
      </c>
      <c r="T105" s="39"/>
      <c r="X105" s="39"/>
      <c r="Y105" s="19">
        <v>6</v>
      </c>
      <c r="AA105" s="13">
        <v>11</v>
      </c>
      <c r="AB105" s="42">
        <v>93</v>
      </c>
      <c r="AC105" s="43" t="s">
        <v>52</v>
      </c>
      <c r="AD105" s="14"/>
      <c r="AE105" s="19">
        <v>11171</v>
      </c>
      <c r="AF105" s="19" t="s">
        <v>9</v>
      </c>
    </row>
    <row r="106" spans="1:32" x14ac:dyDescent="0.3">
      <c r="A106" s="19">
        <v>150</v>
      </c>
      <c r="B106" s="19" t="s">
        <v>142</v>
      </c>
      <c r="C106" s="19" t="s">
        <v>143</v>
      </c>
      <c r="D106" s="19">
        <v>11171</v>
      </c>
      <c r="E106" s="19" t="s">
        <v>9</v>
      </c>
      <c r="F106" s="19">
        <v>3</v>
      </c>
      <c r="G106" s="12">
        <v>200025888485</v>
      </c>
      <c r="H106" s="9" t="s">
        <v>214</v>
      </c>
      <c r="I106" s="22" t="s">
        <v>64</v>
      </c>
      <c r="J106" s="42">
        <v>93</v>
      </c>
      <c r="K106" s="43" t="s">
        <v>52</v>
      </c>
      <c r="L106" s="27">
        <v>45435.19085648148</v>
      </c>
      <c r="M106" s="13">
        <v>11</v>
      </c>
      <c r="Q106" s="6"/>
      <c r="R106" s="6"/>
      <c r="S106" s="16"/>
      <c r="T106" s="39"/>
      <c r="X106" s="39"/>
      <c r="Y106" s="19">
        <v>7</v>
      </c>
      <c r="AA106" s="13">
        <v>11</v>
      </c>
      <c r="AB106" s="42">
        <v>93</v>
      </c>
      <c r="AC106" s="43" t="s">
        <v>52</v>
      </c>
      <c r="AD106" s="14"/>
      <c r="AE106" s="19">
        <v>11171</v>
      </c>
      <c r="AF106" s="19" t="s">
        <v>9</v>
      </c>
    </row>
    <row r="107" spans="1:32" x14ac:dyDescent="0.3">
      <c r="A107" s="19">
        <v>156</v>
      </c>
      <c r="B107" s="19" t="s">
        <v>142</v>
      </c>
      <c r="C107" s="19" t="s">
        <v>143</v>
      </c>
      <c r="D107" s="19">
        <v>11171</v>
      </c>
      <c r="E107" s="19" t="s">
        <v>9</v>
      </c>
      <c r="F107" s="19">
        <v>2</v>
      </c>
      <c r="G107" s="12">
        <v>200025888485</v>
      </c>
      <c r="H107" s="9" t="s">
        <v>214</v>
      </c>
      <c r="I107" s="22" t="s">
        <v>64</v>
      </c>
      <c r="J107" s="42">
        <v>93</v>
      </c>
      <c r="K107" s="43" t="s">
        <v>52</v>
      </c>
      <c r="L107" s="27">
        <v>45435.203622685185</v>
      </c>
      <c r="M107" s="13">
        <v>11</v>
      </c>
      <c r="T107" s="39"/>
      <c r="X107" s="39"/>
      <c r="Y107" s="19">
        <v>8</v>
      </c>
      <c r="AA107" s="13">
        <v>11</v>
      </c>
      <c r="AB107" s="42">
        <v>93</v>
      </c>
      <c r="AC107" s="43" t="s">
        <v>52</v>
      </c>
      <c r="AD107" s="15"/>
      <c r="AE107" s="19">
        <v>11171</v>
      </c>
      <c r="AF107" s="19" t="s">
        <v>9</v>
      </c>
    </row>
    <row r="108" spans="1:32" x14ac:dyDescent="0.3">
      <c r="A108" s="19">
        <v>157</v>
      </c>
      <c r="B108" s="19" t="s">
        <v>142</v>
      </c>
      <c r="C108" s="19" t="s">
        <v>143</v>
      </c>
      <c r="D108" s="19">
        <v>11171</v>
      </c>
      <c r="E108" s="19" t="s">
        <v>9</v>
      </c>
      <c r="F108" s="19">
        <v>3</v>
      </c>
      <c r="G108" s="12">
        <v>200025888485</v>
      </c>
      <c r="H108" s="9" t="s">
        <v>214</v>
      </c>
      <c r="I108" s="22" t="s">
        <v>64</v>
      </c>
      <c r="J108" s="42">
        <v>93</v>
      </c>
      <c r="K108" s="43" t="s">
        <v>52</v>
      </c>
      <c r="L108" s="27">
        <v>45435.206261574072</v>
      </c>
      <c r="M108" s="13">
        <v>11</v>
      </c>
      <c r="T108" s="39"/>
      <c r="X108" s="39"/>
      <c r="Y108" s="19">
        <v>9</v>
      </c>
      <c r="AA108" s="13">
        <v>11</v>
      </c>
      <c r="AB108" s="42">
        <v>93</v>
      </c>
      <c r="AC108" s="43" t="s">
        <v>52</v>
      </c>
      <c r="AD108" s="14"/>
      <c r="AE108" s="19">
        <v>11171</v>
      </c>
      <c r="AF108" s="19" t="s">
        <v>9</v>
      </c>
    </row>
    <row r="109" spans="1:32" x14ac:dyDescent="0.3">
      <c r="A109" s="19">
        <v>61</v>
      </c>
      <c r="B109" s="19" t="s">
        <v>205</v>
      </c>
      <c r="C109" s="19" t="s">
        <v>206</v>
      </c>
      <c r="D109" s="19">
        <v>11197</v>
      </c>
      <c r="E109" s="19" t="s">
        <v>8</v>
      </c>
      <c r="F109" s="19">
        <v>2</v>
      </c>
      <c r="G109" s="12">
        <v>200025888485</v>
      </c>
      <c r="H109" s="9" t="s">
        <v>214</v>
      </c>
      <c r="I109" s="22" t="s">
        <v>64</v>
      </c>
      <c r="J109" s="42">
        <v>93</v>
      </c>
      <c r="K109" s="43" t="s">
        <v>52</v>
      </c>
      <c r="L109" s="31">
        <v>45435.267233796294</v>
      </c>
      <c r="M109" s="13">
        <v>11</v>
      </c>
      <c r="T109" s="39"/>
      <c r="X109" s="39"/>
      <c r="Y109" s="19">
        <v>10</v>
      </c>
      <c r="AA109" s="13">
        <v>11</v>
      </c>
      <c r="AB109" s="42">
        <v>93</v>
      </c>
      <c r="AC109" s="43" t="s">
        <v>52</v>
      </c>
      <c r="AD109" s="14"/>
      <c r="AE109" s="19">
        <v>11197</v>
      </c>
      <c r="AF109" s="19" t="s">
        <v>8</v>
      </c>
    </row>
    <row r="110" spans="1:32" x14ac:dyDescent="0.3">
      <c r="A110" s="19">
        <v>62</v>
      </c>
      <c r="B110" s="19" t="s">
        <v>205</v>
      </c>
      <c r="C110" s="19" t="s">
        <v>206</v>
      </c>
      <c r="D110" s="19">
        <v>11197</v>
      </c>
      <c r="E110" s="19" t="s">
        <v>8</v>
      </c>
      <c r="F110" s="19">
        <v>0</v>
      </c>
      <c r="G110" s="12">
        <v>200025888485</v>
      </c>
      <c r="H110" s="9" t="s">
        <v>214</v>
      </c>
      <c r="I110" s="22" t="s">
        <v>64</v>
      </c>
      <c r="J110" s="42">
        <v>93</v>
      </c>
      <c r="K110" s="43" t="s">
        <v>52</v>
      </c>
      <c r="L110" s="31">
        <v>45435.267951388887</v>
      </c>
      <c r="M110" s="13">
        <v>11</v>
      </c>
      <c r="T110" s="39"/>
      <c r="X110" s="39"/>
      <c r="Y110" s="19">
        <v>11</v>
      </c>
      <c r="AA110" s="13">
        <v>11</v>
      </c>
      <c r="AB110" s="42">
        <v>93</v>
      </c>
      <c r="AC110" s="43" t="s">
        <v>52</v>
      </c>
      <c r="AD110" s="14"/>
      <c r="AE110" s="19">
        <v>11197</v>
      </c>
      <c r="AF110" s="19" t="s">
        <v>8</v>
      </c>
    </row>
    <row r="111" spans="1:32" x14ac:dyDescent="0.3">
      <c r="A111" s="19">
        <v>63</v>
      </c>
      <c r="B111" s="19" t="s">
        <v>205</v>
      </c>
      <c r="C111" s="19" t="s">
        <v>206</v>
      </c>
      <c r="D111" s="19">
        <v>11197</v>
      </c>
      <c r="E111" s="19" t="s">
        <v>8</v>
      </c>
      <c r="F111" s="19">
        <v>1</v>
      </c>
      <c r="G111" s="12">
        <v>200025888485</v>
      </c>
      <c r="H111" s="9" t="s">
        <v>214</v>
      </c>
      <c r="I111" s="22" t="s">
        <v>64</v>
      </c>
      <c r="J111" s="42">
        <v>93</v>
      </c>
      <c r="K111" s="43" t="s">
        <v>52</v>
      </c>
      <c r="L111" s="31">
        <v>45435.267951388887</v>
      </c>
      <c r="M111" s="13">
        <v>11</v>
      </c>
      <c r="T111" s="39"/>
      <c r="X111" s="39"/>
      <c r="Y111" s="19">
        <v>12</v>
      </c>
      <c r="AA111" s="13">
        <v>11</v>
      </c>
      <c r="AB111" s="42">
        <v>93</v>
      </c>
      <c r="AC111" s="43" t="s">
        <v>52</v>
      </c>
      <c r="AD111" s="14"/>
      <c r="AE111" s="19">
        <v>11197</v>
      </c>
      <c r="AF111" s="19" t="s">
        <v>8</v>
      </c>
    </row>
    <row r="112" spans="1:32" x14ac:dyDescent="0.3">
      <c r="A112" s="19">
        <v>64</v>
      </c>
      <c r="B112" s="19" t="s">
        <v>205</v>
      </c>
      <c r="C112" s="19" t="s">
        <v>206</v>
      </c>
      <c r="D112" s="19">
        <v>11197</v>
      </c>
      <c r="E112" s="19" t="s">
        <v>8</v>
      </c>
      <c r="F112" s="19">
        <v>0</v>
      </c>
      <c r="G112" s="12">
        <v>200025888485</v>
      </c>
      <c r="H112" s="9" t="s">
        <v>214</v>
      </c>
      <c r="I112" s="22" t="s">
        <v>64</v>
      </c>
      <c r="J112" s="42">
        <v>93</v>
      </c>
      <c r="K112" s="43" t="s">
        <v>52</v>
      </c>
      <c r="L112" s="31">
        <v>45435.269745370373</v>
      </c>
      <c r="M112" s="13">
        <v>11</v>
      </c>
      <c r="T112" s="39"/>
      <c r="X112" s="39"/>
      <c r="Y112" s="19">
        <v>13</v>
      </c>
      <c r="AA112" s="13">
        <v>11</v>
      </c>
      <c r="AB112" s="42">
        <v>93</v>
      </c>
      <c r="AC112" s="43" t="s">
        <v>52</v>
      </c>
      <c r="AD112" s="14"/>
      <c r="AE112" s="19">
        <v>11197</v>
      </c>
      <c r="AF112" s="19" t="s">
        <v>8</v>
      </c>
    </row>
    <row r="113" spans="1:32" x14ac:dyDescent="0.3">
      <c r="A113" s="19">
        <v>159</v>
      </c>
      <c r="B113" s="19" t="s">
        <v>142</v>
      </c>
      <c r="C113" s="19" t="s">
        <v>143</v>
      </c>
      <c r="D113" s="19">
        <v>11171</v>
      </c>
      <c r="E113" s="19" t="s">
        <v>9</v>
      </c>
      <c r="F113" s="19">
        <v>3</v>
      </c>
      <c r="G113" s="12">
        <v>200025888485</v>
      </c>
      <c r="H113" s="9" t="s">
        <v>214</v>
      </c>
      <c r="I113" s="22" t="s">
        <v>64</v>
      </c>
      <c r="J113" s="42">
        <v>93</v>
      </c>
      <c r="K113" s="43" t="s">
        <v>52</v>
      </c>
      <c r="L113" s="27">
        <v>45435.280624999999</v>
      </c>
      <c r="M113" s="13">
        <v>11</v>
      </c>
      <c r="T113" s="39"/>
      <c r="X113" s="39"/>
      <c r="Y113" s="19">
        <v>14</v>
      </c>
      <c r="AA113" s="13">
        <v>11</v>
      </c>
      <c r="AB113" s="42">
        <v>93</v>
      </c>
      <c r="AC113" s="43" t="s">
        <v>52</v>
      </c>
      <c r="AD113" s="14"/>
      <c r="AE113" s="19">
        <v>11171</v>
      </c>
      <c r="AF113" s="19" t="s">
        <v>9</v>
      </c>
    </row>
    <row r="114" spans="1:32" x14ac:dyDescent="0.3">
      <c r="A114" s="19">
        <v>166</v>
      </c>
      <c r="B114" s="19" t="s">
        <v>142</v>
      </c>
      <c r="C114" s="19" t="s">
        <v>143</v>
      </c>
      <c r="D114" s="19">
        <v>11171</v>
      </c>
      <c r="E114" s="19" t="s">
        <v>9</v>
      </c>
      <c r="F114" s="19">
        <v>2</v>
      </c>
      <c r="G114" s="12">
        <v>200025888485</v>
      </c>
      <c r="H114" s="9" t="s">
        <v>214</v>
      </c>
      <c r="I114" s="22" t="s">
        <v>64</v>
      </c>
      <c r="J114" s="42">
        <v>93</v>
      </c>
      <c r="K114" s="43" t="s">
        <v>52</v>
      </c>
      <c r="L114" s="27">
        <v>45435.311018518521</v>
      </c>
      <c r="M114" s="13">
        <v>11</v>
      </c>
      <c r="T114" s="39"/>
      <c r="X114" s="39"/>
      <c r="Y114" s="19">
        <v>15</v>
      </c>
      <c r="AA114" s="13">
        <v>11</v>
      </c>
      <c r="AB114" s="42">
        <v>93</v>
      </c>
      <c r="AC114" s="43" t="s">
        <v>52</v>
      </c>
      <c r="AD114" s="14"/>
      <c r="AE114" s="19">
        <v>11171</v>
      </c>
      <c r="AF114" s="19" t="s">
        <v>9</v>
      </c>
    </row>
    <row r="115" spans="1:32" x14ac:dyDescent="0.3">
      <c r="A115" s="19">
        <v>167</v>
      </c>
      <c r="B115" s="19" t="s">
        <v>142</v>
      </c>
      <c r="C115" s="19" t="s">
        <v>143</v>
      </c>
      <c r="D115" s="19">
        <v>11171</v>
      </c>
      <c r="E115" s="19" t="s">
        <v>9</v>
      </c>
      <c r="F115" s="19">
        <v>2</v>
      </c>
      <c r="G115" s="12">
        <v>200025888485</v>
      </c>
      <c r="H115" s="9" t="s">
        <v>214</v>
      </c>
      <c r="I115" s="22" t="s">
        <v>64</v>
      </c>
      <c r="J115" s="42">
        <v>93</v>
      </c>
      <c r="K115" s="43" t="s">
        <v>52</v>
      </c>
      <c r="L115" s="27">
        <v>45435.311238425929</v>
      </c>
      <c r="M115" s="13">
        <v>11</v>
      </c>
      <c r="T115" s="39"/>
      <c r="X115" s="39"/>
      <c r="Y115" s="19">
        <v>16</v>
      </c>
      <c r="AA115" s="13">
        <v>11</v>
      </c>
      <c r="AB115" s="42">
        <v>93</v>
      </c>
      <c r="AC115" s="43" t="s">
        <v>52</v>
      </c>
      <c r="AD115" s="14"/>
      <c r="AE115" s="19">
        <v>11171</v>
      </c>
      <c r="AF115" s="19" t="s">
        <v>9</v>
      </c>
    </row>
    <row r="116" spans="1:32" x14ac:dyDescent="0.3">
      <c r="A116" s="19">
        <v>168</v>
      </c>
      <c r="B116" s="19" t="s">
        <v>142</v>
      </c>
      <c r="C116" s="19" t="s">
        <v>143</v>
      </c>
      <c r="D116" s="19">
        <v>11171</v>
      </c>
      <c r="E116" s="19" t="s">
        <v>9</v>
      </c>
      <c r="F116" s="19">
        <v>1</v>
      </c>
      <c r="G116" s="12">
        <v>200025888485</v>
      </c>
      <c r="H116" s="9" t="s">
        <v>214</v>
      </c>
      <c r="I116" s="22" t="s">
        <v>64</v>
      </c>
      <c r="J116" s="42">
        <v>93</v>
      </c>
      <c r="K116" s="43" t="s">
        <v>52</v>
      </c>
      <c r="L116" s="27">
        <v>45435.311944444446</v>
      </c>
      <c r="M116" s="13">
        <v>11</v>
      </c>
      <c r="T116" s="39"/>
      <c r="X116" s="39"/>
      <c r="Y116" s="19">
        <v>17</v>
      </c>
      <c r="AA116" s="13">
        <v>11</v>
      </c>
      <c r="AB116" s="42">
        <v>93</v>
      </c>
      <c r="AC116" s="43" t="s">
        <v>52</v>
      </c>
      <c r="AD116" s="14"/>
      <c r="AE116" s="19">
        <v>11171</v>
      </c>
      <c r="AF116" s="19" t="s">
        <v>9</v>
      </c>
    </row>
    <row r="117" spans="1:32" x14ac:dyDescent="0.3">
      <c r="A117" s="19">
        <v>169</v>
      </c>
      <c r="B117" s="19" t="s">
        <v>142</v>
      </c>
      <c r="C117" s="19" t="s">
        <v>143</v>
      </c>
      <c r="D117" s="19">
        <v>11171</v>
      </c>
      <c r="E117" s="19" t="s">
        <v>9</v>
      </c>
      <c r="F117" s="19">
        <v>1</v>
      </c>
      <c r="G117" s="12">
        <v>200025888485</v>
      </c>
      <c r="H117" s="9" t="s">
        <v>214</v>
      </c>
      <c r="I117" s="22" t="s">
        <v>64</v>
      </c>
      <c r="J117" s="42">
        <v>93</v>
      </c>
      <c r="K117" s="43" t="s">
        <v>52</v>
      </c>
      <c r="L117" s="27">
        <v>45435.311956018515</v>
      </c>
      <c r="M117" s="13">
        <v>11</v>
      </c>
      <c r="T117" s="39"/>
      <c r="X117" s="39"/>
      <c r="Y117" s="19">
        <v>18</v>
      </c>
      <c r="AA117" s="13">
        <v>11</v>
      </c>
      <c r="AB117" s="42">
        <v>93</v>
      </c>
      <c r="AC117" s="43" t="s">
        <v>52</v>
      </c>
      <c r="AD117" s="14"/>
      <c r="AE117" s="19">
        <v>11171</v>
      </c>
      <c r="AF117" s="19" t="s">
        <v>9</v>
      </c>
    </row>
    <row r="118" spans="1:32" x14ac:dyDescent="0.3">
      <c r="A118" s="19">
        <v>170</v>
      </c>
      <c r="B118" s="19" t="s">
        <v>142</v>
      </c>
      <c r="C118" s="19" t="s">
        <v>143</v>
      </c>
      <c r="D118" s="19">
        <v>11171</v>
      </c>
      <c r="E118" s="19" t="s">
        <v>9</v>
      </c>
      <c r="F118" s="19">
        <v>1</v>
      </c>
      <c r="G118" s="12">
        <v>200025888485</v>
      </c>
      <c r="H118" s="9" t="s">
        <v>214</v>
      </c>
      <c r="I118" s="22" t="s">
        <v>64</v>
      </c>
      <c r="J118" s="42">
        <v>93</v>
      </c>
      <c r="K118" s="43" t="s">
        <v>52</v>
      </c>
      <c r="L118" s="27">
        <v>45435.313159722224</v>
      </c>
      <c r="M118" s="13">
        <v>11</v>
      </c>
      <c r="T118" s="39"/>
      <c r="X118" s="39"/>
      <c r="Y118" s="19">
        <v>19</v>
      </c>
      <c r="AA118" s="13">
        <v>11</v>
      </c>
      <c r="AB118" s="42">
        <v>93</v>
      </c>
      <c r="AC118" s="43" t="s">
        <v>52</v>
      </c>
      <c r="AD118" s="14"/>
      <c r="AE118" s="19">
        <v>11171</v>
      </c>
      <c r="AF118" s="19" t="s">
        <v>9</v>
      </c>
    </row>
    <row r="119" spans="1:32" x14ac:dyDescent="0.3">
      <c r="A119" s="19">
        <v>171</v>
      </c>
      <c r="B119" s="19" t="s">
        <v>142</v>
      </c>
      <c r="C119" s="19" t="s">
        <v>143</v>
      </c>
      <c r="D119" s="19">
        <v>11171</v>
      </c>
      <c r="E119" s="19" t="s">
        <v>9</v>
      </c>
      <c r="F119" s="19">
        <v>3</v>
      </c>
      <c r="G119" s="12">
        <v>200025888485</v>
      </c>
      <c r="H119" s="9" t="s">
        <v>214</v>
      </c>
      <c r="I119" s="22" t="s">
        <v>64</v>
      </c>
      <c r="J119" s="42">
        <v>93</v>
      </c>
      <c r="K119" s="43" t="s">
        <v>52</v>
      </c>
      <c r="L119" s="27">
        <v>45435.315532407411</v>
      </c>
      <c r="M119" s="13">
        <v>11</v>
      </c>
      <c r="T119" s="39"/>
      <c r="X119" s="39"/>
      <c r="Y119" s="19">
        <v>20</v>
      </c>
      <c r="AA119" s="13">
        <v>11</v>
      </c>
      <c r="AB119" s="42">
        <v>93</v>
      </c>
      <c r="AC119" s="43" t="s">
        <v>52</v>
      </c>
      <c r="AD119" s="14"/>
      <c r="AE119" s="19">
        <v>11171</v>
      </c>
      <c r="AF119" s="19" t="s">
        <v>9</v>
      </c>
    </row>
    <row r="120" spans="1:32" x14ac:dyDescent="0.3">
      <c r="A120" s="19">
        <v>172</v>
      </c>
      <c r="B120" s="19" t="s">
        <v>142</v>
      </c>
      <c r="C120" s="19" t="s">
        <v>143</v>
      </c>
      <c r="D120" s="19">
        <v>11171</v>
      </c>
      <c r="E120" s="19" t="s">
        <v>9</v>
      </c>
      <c r="F120" s="19">
        <v>1</v>
      </c>
      <c r="G120" s="12">
        <v>200025888485</v>
      </c>
      <c r="H120" s="9" t="s">
        <v>214</v>
      </c>
      <c r="I120" s="22" t="s">
        <v>64</v>
      </c>
      <c r="J120" s="42">
        <v>93</v>
      </c>
      <c r="K120" s="43" t="s">
        <v>52</v>
      </c>
      <c r="L120" s="27">
        <v>45435.316157407404</v>
      </c>
      <c r="M120" s="13">
        <v>11</v>
      </c>
      <c r="T120" s="39"/>
      <c r="X120" s="39"/>
      <c r="Y120" s="19">
        <v>21</v>
      </c>
      <c r="AA120" s="13">
        <v>11</v>
      </c>
      <c r="AB120" s="42">
        <v>93</v>
      </c>
      <c r="AC120" s="43" t="s">
        <v>52</v>
      </c>
      <c r="AD120" s="14"/>
      <c r="AE120" s="19">
        <v>11171</v>
      </c>
      <c r="AF120" s="19" t="s">
        <v>9</v>
      </c>
    </row>
    <row r="121" spans="1:32" x14ac:dyDescent="0.3">
      <c r="A121" s="19">
        <v>173</v>
      </c>
      <c r="B121" s="19" t="s">
        <v>142</v>
      </c>
      <c r="C121" s="19" t="s">
        <v>143</v>
      </c>
      <c r="D121" s="19">
        <v>11171</v>
      </c>
      <c r="E121" s="19" t="s">
        <v>9</v>
      </c>
      <c r="F121" s="19">
        <v>1</v>
      </c>
      <c r="G121" s="12">
        <v>200025888485</v>
      </c>
      <c r="H121" s="9" t="s">
        <v>214</v>
      </c>
      <c r="I121" s="22" t="s">
        <v>64</v>
      </c>
      <c r="J121" s="42">
        <v>93</v>
      </c>
      <c r="K121" s="43" t="s">
        <v>52</v>
      </c>
      <c r="L121" s="27">
        <v>45435.316168981481</v>
      </c>
      <c r="M121" s="13">
        <v>11</v>
      </c>
      <c r="T121" s="39"/>
      <c r="X121" s="39"/>
      <c r="Y121" s="19">
        <v>22</v>
      </c>
      <c r="AA121" s="13">
        <v>11</v>
      </c>
      <c r="AB121" s="42">
        <v>93</v>
      </c>
      <c r="AC121" s="43" t="s">
        <v>52</v>
      </c>
      <c r="AD121" s="14"/>
      <c r="AE121" s="19">
        <v>11171</v>
      </c>
      <c r="AF121" s="19" t="s">
        <v>9</v>
      </c>
    </row>
    <row r="122" spans="1:32" x14ac:dyDescent="0.3">
      <c r="A122" s="19">
        <v>174</v>
      </c>
      <c r="B122" s="19" t="s">
        <v>142</v>
      </c>
      <c r="C122" s="19" t="s">
        <v>143</v>
      </c>
      <c r="D122" s="19">
        <v>11171</v>
      </c>
      <c r="E122" s="19" t="s">
        <v>9</v>
      </c>
      <c r="F122" s="19">
        <v>1</v>
      </c>
      <c r="G122" s="12">
        <v>200025888485</v>
      </c>
      <c r="H122" s="9" t="s">
        <v>214</v>
      </c>
      <c r="I122" s="22" t="s">
        <v>64</v>
      </c>
      <c r="J122" s="42">
        <v>93</v>
      </c>
      <c r="K122" s="43" t="s">
        <v>52</v>
      </c>
      <c r="L122" s="27">
        <v>45435.31622685185</v>
      </c>
      <c r="M122" s="13">
        <v>11</v>
      </c>
      <c r="T122" s="39"/>
      <c r="X122" s="39"/>
      <c r="Y122" s="19">
        <v>23</v>
      </c>
      <c r="AA122" s="13">
        <v>11</v>
      </c>
      <c r="AB122" s="42">
        <v>93</v>
      </c>
      <c r="AC122" s="43" t="s">
        <v>52</v>
      </c>
      <c r="AD122" s="14"/>
      <c r="AE122" s="19">
        <v>11171</v>
      </c>
      <c r="AF122" s="19" t="s">
        <v>9</v>
      </c>
    </row>
    <row r="123" spans="1:32" x14ac:dyDescent="0.3">
      <c r="A123" s="19">
        <v>175</v>
      </c>
      <c r="B123" s="19" t="s">
        <v>142</v>
      </c>
      <c r="C123" s="19" t="s">
        <v>143</v>
      </c>
      <c r="D123" s="19">
        <v>11171</v>
      </c>
      <c r="E123" s="19" t="s">
        <v>9</v>
      </c>
      <c r="F123" s="19">
        <v>2</v>
      </c>
      <c r="G123" s="12">
        <v>200025888485</v>
      </c>
      <c r="H123" s="9" t="s">
        <v>214</v>
      </c>
      <c r="I123" s="22" t="s">
        <v>64</v>
      </c>
      <c r="J123" s="42">
        <v>93</v>
      </c>
      <c r="K123" s="43" t="s">
        <v>52</v>
      </c>
      <c r="L123" s="27">
        <v>45435.317384259259</v>
      </c>
      <c r="M123" s="13">
        <v>11</v>
      </c>
      <c r="T123" s="39"/>
      <c r="X123" s="39"/>
      <c r="Y123" s="19">
        <v>24</v>
      </c>
      <c r="AA123" s="13">
        <v>11</v>
      </c>
      <c r="AB123" s="42">
        <v>93</v>
      </c>
      <c r="AC123" s="43" t="s">
        <v>52</v>
      </c>
      <c r="AD123" s="14"/>
      <c r="AE123" s="19">
        <v>11171</v>
      </c>
      <c r="AF123" s="19" t="s">
        <v>9</v>
      </c>
    </row>
    <row r="124" spans="1:32" x14ac:dyDescent="0.3">
      <c r="A124" s="19">
        <v>179</v>
      </c>
      <c r="B124" s="19" t="s">
        <v>142</v>
      </c>
      <c r="C124" s="19" t="s">
        <v>143</v>
      </c>
      <c r="D124" s="19">
        <v>11171</v>
      </c>
      <c r="E124" s="19" t="s">
        <v>9</v>
      </c>
      <c r="F124" s="19">
        <v>3</v>
      </c>
      <c r="G124" s="12">
        <v>200025888485</v>
      </c>
      <c r="H124" s="9" t="s">
        <v>214</v>
      </c>
      <c r="I124" s="22" t="s">
        <v>64</v>
      </c>
      <c r="J124" s="42">
        <v>93</v>
      </c>
      <c r="K124" s="43" t="s">
        <v>52</v>
      </c>
      <c r="L124" s="27">
        <v>45435.340196759258</v>
      </c>
      <c r="M124" s="13">
        <v>11</v>
      </c>
      <c r="T124" s="39"/>
      <c r="X124" s="39"/>
      <c r="Y124" s="19">
        <v>25</v>
      </c>
      <c r="AA124" s="13">
        <v>11</v>
      </c>
      <c r="AB124" s="42">
        <v>93</v>
      </c>
      <c r="AC124" s="43" t="s">
        <v>52</v>
      </c>
      <c r="AD124" s="14"/>
      <c r="AE124" s="19">
        <v>11171</v>
      </c>
      <c r="AF124" s="19" t="s">
        <v>9</v>
      </c>
    </row>
    <row r="125" spans="1:32" x14ac:dyDescent="0.3">
      <c r="A125" s="19">
        <v>181</v>
      </c>
      <c r="B125" s="19" t="s">
        <v>142</v>
      </c>
      <c r="C125" s="19" t="s">
        <v>143</v>
      </c>
      <c r="D125" s="19">
        <v>11171</v>
      </c>
      <c r="E125" s="19" t="s">
        <v>9</v>
      </c>
      <c r="F125" s="19">
        <v>3</v>
      </c>
      <c r="G125" s="12">
        <v>200025888485</v>
      </c>
      <c r="H125" s="9" t="s">
        <v>214</v>
      </c>
      <c r="I125" s="22" t="s">
        <v>64</v>
      </c>
      <c r="J125" s="42">
        <v>93</v>
      </c>
      <c r="K125" s="43" t="s">
        <v>52</v>
      </c>
      <c r="L125" s="27">
        <v>45435.425706018519</v>
      </c>
      <c r="M125" s="13">
        <v>11</v>
      </c>
      <c r="T125" s="39"/>
      <c r="X125" s="39"/>
      <c r="Y125" s="19">
        <v>26</v>
      </c>
      <c r="AA125" s="13">
        <v>11</v>
      </c>
      <c r="AB125" s="42">
        <v>93</v>
      </c>
      <c r="AC125" s="43" t="s">
        <v>52</v>
      </c>
      <c r="AD125" s="14"/>
      <c r="AE125" s="19">
        <v>11171</v>
      </c>
      <c r="AF125" s="19" t="s">
        <v>9</v>
      </c>
    </row>
    <row r="126" spans="1:32" x14ac:dyDescent="0.3">
      <c r="A126" s="19">
        <v>187</v>
      </c>
      <c r="B126" s="19" t="s">
        <v>142</v>
      </c>
      <c r="C126" s="19" t="s">
        <v>143</v>
      </c>
      <c r="D126" s="19">
        <v>11171</v>
      </c>
      <c r="E126" s="19" t="s">
        <v>9</v>
      </c>
      <c r="F126" s="19">
        <v>2</v>
      </c>
      <c r="G126" s="12">
        <v>200025888485</v>
      </c>
      <c r="H126" s="9" t="s">
        <v>214</v>
      </c>
      <c r="I126" s="22" t="s">
        <v>64</v>
      </c>
      <c r="J126" s="42">
        <v>93</v>
      </c>
      <c r="K126" s="43" t="s">
        <v>52</v>
      </c>
      <c r="L126" s="27">
        <v>45435.457395833335</v>
      </c>
      <c r="M126" s="13">
        <v>11</v>
      </c>
      <c r="Q126" s="6"/>
      <c r="R126" s="6"/>
      <c r="S126" s="16"/>
      <c r="T126" s="39"/>
      <c r="X126" s="39"/>
      <c r="Y126" s="19">
        <v>27</v>
      </c>
      <c r="AA126" s="13">
        <v>11</v>
      </c>
      <c r="AB126" s="42">
        <v>93</v>
      </c>
      <c r="AC126" s="43" t="s">
        <v>52</v>
      </c>
      <c r="AD126" s="14"/>
      <c r="AE126" s="19">
        <v>11171</v>
      </c>
      <c r="AF126" s="19" t="s">
        <v>9</v>
      </c>
    </row>
    <row r="127" spans="1:32" x14ac:dyDescent="0.3">
      <c r="A127" s="19">
        <v>188</v>
      </c>
      <c r="B127" s="19" t="s">
        <v>142</v>
      </c>
      <c r="C127" s="19" t="s">
        <v>143</v>
      </c>
      <c r="D127" s="19">
        <v>11171</v>
      </c>
      <c r="E127" s="19" t="s">
        <v>9</v>
      </c>
      <c r="F127" s="19">
        <v>3</v>
      </c>
      <c r="G127" s="12">
        <v>200025888485</v>
      </c>
      <c r="H127" s="9" t="s">
        <v>214</v>
      </c>
      <c r="I127" s="22" t="s">
        <v>64</v>
      </c>
      <c r="J127" s="42">
        <v>93</v>
      </c>
      <c r="K127" s="43" t="s">
        <v>52</v>
      </c>
      <c r="L127" s="27">
        <v>45435.458229166667</v>
      </c>
      <c r="M127" s="13">
        <v>11</v>
      </c>
      <c r="T127" s="39"/>
      <c r="X127" s="39"/>
      <c r="Y127" s="19">
        <v>28</v>
      </c>
      <c r="AA127" s="13">
        <v>11</v>
      </c>
      <c r="AB127" s="42">
        <v>93</v>
      </c>
      <c r="AC127" s="43" t="s">
        <v>52</v>
      </c>
      <c r="AD127" s="15"/>
      <c r="AE127" s="19">
        <v>11171</v>
      </c>
      <c r="AF127" s="19" t="s">
        <v>9</v>
      </c>
    </row>
    <row r="128" spans="1:32" x14ac:dyDescent="0.3">
      <c r="A128" s="19">
        <v>203</v>
      </c>
      <c r="B128" s="19" t="s">
        <v>142</v>
      </c>
      <c r="C128" s="19" t="s">
        <v>143</v>
      </c>
      <c r="D128" s="19">
        <v>11171</v>
      </c>
      <c r="E128" s="19" t="s">
        <v>9</v>
      </c>
      <c r="F128" s="19">
        <v>2</v>
      </c>
      <c r="G128" s="12">
        <v>200025888485</v>
      </c>
      <c r="H128" s="9" t="s">
        <v>214</v>
      </c>
      <c r="I128" s="22" t="s">
        <v>64</v>
      </c>
      <c r="J128" s="42">
        <v>93</v>
      </c>
      <c r="K128" s="43" t="s">
        <v>52</v>
      </c>
      <c r="L128" s="27">
        <v>45435.616076388891</v>
      </c>
      <c r="M128" s="13">
        <v>11</v>
      </c>
      <c r="Q128" s="36">
        <v>45435.177083333336</v>
      </c>
      <c r="R128" s="36">
        <v>45435.617002314815</v>
      </c>
      <c r="S128" s="16">
        <f>(R128-Q128)*24</f>
        <v>10.558055555506144</v>
      </c>
      <c r="T128" s="39">
        <v>10.558055555506144</v>
      </c>
      <c r="X128" s="39"/>
      <c r="Y128" s="19">
        <v>29</v>
      </c>
      <c r="Z128" s="19">
        <v>2</v>
      </c>
      <c r="AA128" s="13">
        <v>11</v>
      </c>
      <c r="AB128" s="42">
        <v>93</v>
      </c>
      <c r="AC128" s="43" t="s">
        <v>52</v>
      </c>
      <c r="AD128" s="14"/>
      <c r="AE128" s="19">
        <v>11171</v>
      </c>
      <c r="AF128" s="19" t="s">
        <v>9</v>
      </c>
    </row>
    <row r="129" spans="1:32" x14ac:dyDescent="0.3">
      <c r="A129" s="19">
        <v>153</v>
      </c>
      <c r="B129" s="19" t="s">
        <v>142</v>
      </c>
      <c r="C129" s="19" t="s">
        <v>143</v>
      </c>
      <c r="D129" s="19">
        <v>11171</v>
      </c>
      <c r="E129" s="19" t="s">
        <v>9</v>
      </c>
      <c r="F129" s="19">
        <v>2</v>
      </c>
      <c r="G129" s="12">
        <v>200025888256</v>
      </c>
      <c r="H129" s="9" t="s">
        <v>139</v>
      </c>
      <c r="I129" s="22" t="s">
        <v>22</v>
      </c>
      <c r="J129" s="42">
        <v>68</v>
      </c>
      <c r="K129" s="43" t="s">
        <v>52</v>
      </c>
      <c r="L129" s="27">
        <v>45435.19866898148</v>
      </c>
      <c r="M129" s="13">
        <v>12</v>
      </c>
      <c r="Q129" s="6"/>
      <c r="R129" s="6"/>
      <c r="S129" s="16"/>
      <c r="T129" s="39"/>
      <c r="X129" s="39"/>
      <c r="Y129" s="19">
        <v>1</v>
      </c>
      <c r="AA129" s="13">
        <v>12</v>
      </c>
      <c r="AB129" s="42">
        <v>68</v>
      </c>
      <c r="AC129" s="43" t="s">
        <v>52</v>
      </c>
      <c r="AD129" s="15">
        <f>(L130-L129)*24</f>
        <v>2.661388888838701</v>
      </c>
      <c r="AE129" s="19">
        <v>11171</v>
      </c>
      <c r="AF129" s="19" t="s">
        <v>9</v>
      </c>
    </row>
    <row r="130" spans="1:32" x14ac:dyDescent="0.3">
      <c r="A130" s="19">
        <v>165</v>
      </c>
      <c r="B130" s="19" t="s">
        <v>142</v>
      </c>
      <c r="C130" s="19" t="s">
        <v>143</v>
      </c>
      <c r="D130" s="19">
        <v>11171</v>
      </c>
      <c r="E130" s="19" t="s">
        <v>9</v>
      </c>
      <c r="F130" s="19">
        <v>4</v>
      </c>
      <c r="G130" s="12">
        <v>200025888256</v>
      </c>
      <c r="H130" s="9" t="s">
        <v>139</v>
      </c>
      <c r="I130" s="22" t="s">
        <v>22</v>
      </c>
      <c r="J130" s="42">
        <v>68</v>
      </c>
      <c r="K130" s="43" t="s">
        <v>52</v>
      </c>
      <c r="L130" s="27">
        <v>45435.309560185182</v>
      </c>
      <c r="M130" s="13">
        <v>12</v>
      </c>
      <c r="T130" s="39"/>
      <c r="X130" s="39"/>
      <c r="Y130" s="19">
        <v>2</v>
      </c>
      <c r="AA130" s="13">
        <v>12</v>
      </c>
      <c r="AB130" s="42">
        <v>68</v>
      </c>
      <c r="AC130" s="43" t="s">
        <v>52</v>
      </c>
      <c r="AD130" s="15"/>
      <c r="AE130" s="19">
        <v>11171</v>
      </c>
      <c r="AF130" s="19" t="s">
        <v>9</v>
      </c>
    </row>
    <row r="131" spans="1:32" x14ac:dyDescent="0.3">
      <c r="A131" s="19">
        <v>178</v>
      </c>
      <c r="B131" s="19" t="s">
        <v>142</v>
      </c>
      <c r="C131" s="19" t="s">
        <v>143</v>
      </c>
      <c r="D131" s="19">
        <v>11171</v>
      </c>
      <c r="E131" s="19" t="s">
        <v>9</v>
      </c>
      <c r="F131" s="19">
        <v>2</v>
      </c>
      <c r="G131" s="12">
        <v>200025888256</v>
      </c>
      <c r="H131" s="9" t="s">
        <v>139</v>
      </c>
      <c r="I131" s="22" t="s">
        <v>22</v>
      </c>
      <c r="J131" s="42">
        <v>68</v>
      </c>
      <c r="K131" s="43" t="s">
        <v>52</v>
      </c>
      <c r="L131" s="27">
        <v>45435.32234953704</v>
      </c>
      <c r="M131" s="13">
        <v>12</v>
      </c>
      <c r="T131" s="39"/>
      <c r="X131" s="39"/>
      <c r="Y131" s="19">
        <v>3</v>
      </c>
      <c r="AA131" s="13">
        <v>12</v>
      </c>
      <c r="AB131" s="42">
        <v>68</v>
      </c>
      <c r="AC131" s="43" t="s">
        <v>52</v>
      </c>
      <c r="AD131" s="14"/>
      <c r="AE131" s="19">
        <v>11171</v>
      </c>
      <c r="AF131" s="19" t="s">
        <v>9</v>
      </c>
    </row>
    <row r="132" spans="1:32" x14ac:dyDescent="0.3">
      <c r="A132" s="19">
        <v>180</v>
      </c>
      <c r="B132" s="19" t="s">
        <v>142</v>
      </c>
      <c r="C132" s="19" t="s">
        <v>143</v>
      </c>
      <c r="D132" s="19">
        <v>11171</v>
      </c>
      <c r="E132" s="19" t="s">
        <v>9</v>
      </c>
      <c r="F132" s="19">
        <v>3</v>
      </c>
      <c r="G132" s="12">
        <v>200025888256</v>
      </c>
      <c r="H132" s="9" t="s">
        <v>139</v>
      </c>
      <c r="I132" s="22" t="s">
        <v>22</v>
      </c>
      <c r="J132" s="42">
        <v>68</v>
      </c>
      <c r="K132" s="43" t="s">
        <v>52</v>
      </c>
      <c r="L132" s="27">
        <v>45435.421249999999</v>
      </c>
      <c r="M132" s="13">
        <v>12</v>
      </c>
      <c r="T132" s="39"/>
      <c r="X132" s="39"/>
      <c r="Y132" s="19">
        <v>4</v>
      </c>
      <c r="AA132" s="13">
        <v>12</v>
      </c>
      <c r="AB132" s="42">
        <v>68</v>
      </c>
      <c r="AC132" s="43" t="s">
        <v>52</v>
      </c>
      <c r="AD132" s="14"/>
      <c r="AE132" s="19">
        <v>11171</v>
      </c>
      <c r="AF132" s="19" t="s">
        <v>9</v>
      </c>
    </row>
    <row r="133" spans="1:32" x14ac:dyDescent="0.3">
      <c r="A133" s="19">
        <v>182</v>
      </c>
      <c r="B133" s="19" t="s">
        <v>142</v>
      </c>
      <c r="C133" s="19" t="s">
        <v>143</v>
      </c>
      <c r="D133" s="19">
        <v>11171</v>
      </c>
      <c r="E133" s="19" t="s">
        <v>9</v>
      </c>
      <c r="F133" s="19">
        <v>3</v>
      </c>
      <c r="G133" s="12">
        <v>200025888256</v>
      </c>
      <c r="H133" s="9" t="s">
        <v>139</v>
      </c>
      <c r="I133" s="22" t="s">
        <v>22</v>
      </c>
      <c r="J133" s="42">
        <v>68</v>
      </c>
      <c r="K133" s="43" t="s">
        <v>52</v>
      </c>
      <c r="L133" s="27">
        <v>45435.444282407407</v>
      </c>
      <c r="M133" s="13">
        <v>12</v>
      </c>
      <c r="T133" s="39"/>
      <c r="X133" s="39"/>
      <c r="Y133" s="19">
        <v>5</v>
      </c>
      <c r="AA133" s="13">
        <v>12</v>
      </c>
      <c r="AB133" s="42">
        <v>68</v>
      </c>
      <c r="AC133" s="43" t="s">
        <v>52</v>
      </c>
      <c r="AD133" s="14"/>
      <c r="AE133" s="19">
        <v>11171</v>
      </c>
      <c r="AF133" s="19" t="s">
        <v>9</v>
      </c>
    </row>
    <row r="134" spans="1:32" x14ac:dyDescent="0.3">
      <c r="A134" s="19">
        <v>183</v>
      </c>
      <c r="B134" s="19" t="s">
        <v>142</v>
      </c>
      <c r="C134" s="19" t="s">
        <v>143</v>
      </c>
      <c r="D134" s="19">
        <v>11171</v>
      </c>
      <c r="E134" s="19" t="s">
        <v>9</v>
      </c>
      <c r="F134" s="19">
        <v>2</v>
      </c>
      <c r="G134" s="12">
        <v>200025888256</v>
      </c>
      <c r="H134" s="9" t="s">
        <v>139</v>
      </c>
      <c r="I134" s="22" t="s">
        <v>22</v>
      </c>
      <c r="J134" s="42">
        <v>68</v>
      </c>
      <c r="K134" s="43" t="s">
        <v>52</v>
      </c>
      <c r="L134" s="27">
        <v>45435.447476851848</v>
      </c>
      <c r="M134" s="13">
        <v>12</v>
      </c>
      <c r="T134" s="39"/>
      <c r="X134" s="39"/>
      <c r="Y134" s="19">
        <v>6</v>
      </c>
      <c r="AA134" s="13">
        <v>12</v>
      </c>
      <c r="AB134" s="42">
        <v>68</v>
      </c>
      <c r="AC134" s="43" t="s">
        <v>52</v>
      </c>
      <c r="AD134" s="14"/>
      <c r="AE134" s="19">
        <v>11171</v>
      </c>
      <c r="AF134" s="19" t="s">
        <v>9</v>
      </c>
    </row>
    <row r="135" spans="1:32" x14ac:dyDescent="0.3">
      <c r="A135" s="19">
        <v>196</v>
      </c>
      <c r="B135" s="19" t="s">
        <v>142</v>
      </c>
      <c r="C135" s="19" t="s">
        <v>143</v>
      </c>
      <c r="D135" s="19">
        <v>11171</v>
      </c>
      <c r="E135" s="19" t="s">
        <v>9</v>
      </c>
      <c r="F135" s="19">
        <v>3</v>
      </c>
      <c r="G135" s="12">
        <v>200025888256</v>
      </c>
      <c r="H135" s="9" t="s">
        <v>139</v>
      </c>
      <c r="I135" s="22" t="s">
        <v>22</v>
      </c>
      <c r="J135" s="42">
        <v>68</v>
      </c>
      <c r="K135" s="43" t="s">
        <v>52</v>
      </c>
      <c r="L135" s="27">
        <v>45435.575057870374</v>
      </c>
      <c r="M135" s="13">
        <v>12</v>
      </c>
      <c r="T135" s="39"/>
      <c r="X135" s="39"/>
      <c r="Y135" s="19">
        <v>7</v>
      </c>
      <c r="AA135" s="13">
        <v>12</v>
      </c>
      <c r="AB135" s="42">
        <v>68</v>
      </c>
      <c r="AC135" s="43" t="s">
        <v>52</v>
      </c>
      <c r="AD135" s="14"/>
      <c r="AE135" s="19">
        <v>11171</v>
      </c>
      <c r="AF135" s="19" t="s">
        <v>9</v>
      </c>
    </row>
    <row r="136" spans="1:32" x14ac:dyDescent="0.3">
      <c r="A136" s="19">
        <v>200</v>
      </c>
      <c r="B136" s="19" t="s">
        <v>142</v>
      </c>
      <c r="C136" s="19" t="s">
        <v>143</v>
      </c>
      <c r="D136" s="19">
        <v>11171</v>
      </c>
      <c r="E136" s="19" t="s">
        <v>9</v>
      </c>
      <c r="F136" s="19">
        <v>2</v>
      </c>
      <c r="G136" s="12">
        <v>200025888256</v>
      </c>
      <c r="H136" s="9" t="s">
        <v>139</v>
      </c>
      <c r="I136" s="22" t="s">
        <v>22</v>
      </c>
      <c r="J136" s="42">
        <v>68</v>
      </c>
      <c r="K136" s="43" t="s">
        <v>52</v>
      </c>
      <c r="L136" s="27">
        <v>45435.612071759257</v>
      </c>
      <c r="M136" s="13">
        <v>12</v>
      </c>
      <c r="Q136" s="6"/>
      <c r="R136" s="6"/>
      <c r="S136" s="16"/>
      <c r="T136" s="39"/>
      <c r="X136" s="39"/>
      <c r="Y136" s="19">
        <v>8</v>
      </c>
      <c r="AA136" s="13">
        <v>12</v>
      </c>
      <c r="AB136" s="42">
        <v>68</v>
      </c>
      <c r="AC136" s="43" t="s">
        <v>52</v>
      </c>
      <c r="AD136" s="14"/>
      <c r="AE136" s="19">
        <v>11171</v>
      </c>
      <c r="AF136" s="19" t="s">
        <v>9</v>
      </c>
    </row>
    <row r="137" spans="1:32" x14ac:dyDescent="0.3">
      <c r="A137" s="19">
        <v>208</v>
      </c>
      <c r="B137" s="19" t="s">
        <v>142</v>
      </c>
      <c r="C137" s="19" t="s">
        <v>143</v>
      </c>
      <c r="D137" s="19">
        <v>11171</v>
      </c>
      <c r="E137" s="19" t="s">
        <v>9</v>
      </c>
      <c r="F137" s="19">
        <v>0</v>
      </c>
      <c r="G137" s="12">
        <v>200025888256</v>
      </c>
      <c r="H137" s="9" t="s">
        <v>139</v>
      </c>
      <c r="I137" s="22" t="s">
        <v>22</v>
      </c>
      <c r="J137" s="42">
        <v>68</v>
      </c>
      <c r="K137" s="43" t="s">
        <v>52</v>
      </c>
      <c r="L137" s="27">
        <v>45435.6718287037</v>
      </c>
      <c r="M137" s="13">
        <v>12</v>
      </c>
      <c r="T137" s="39"/>
      <c r="X137" s="39"/>
      <c r="Y137" s="19">
        <v>9</v>
      </c>
      <c r="AA137" s="13">
        <v>12</v>
      </c>
      <c r="AB137" s="42">
        <v>68</v>
      </c>
      <c r="AC137" s="43" t="s">
        <v>52</v>
      </c>
      <c r="AD137" s="15"/>
      <c r="AE137" s="19">
        <v>11171</v>
      </c>
      <c r="AF137" s="19" t="s">
        <v>9</v>
      </c>
    </row>
    <row r="138" spans="1:32" x14ac:dyDescent="0.3">
      <c r="A138" s="19">
        <v>210</v>
      </c>
      <c r="B138" s="19" t="s">
        <v>142</v>
      </c>
      <c r="C138" s="19" t="s">
        <v>143</v>
      </c>
      <c r="D138" s="19">
        <v>11171</v>
      </c>
      <c r="E138" s="19" t="s">
        <v>9</v>
      </c>
      <c r="F138" s="19">
        <v>1</v>
      </c>
      <c r="G138" s="12">
        <v>200025888256</v>
      </c>
      <c r="H138" s="9" t="s">
        <v>139</v>
      </c>
      <c r="I138" s="22" t="s">
        <v>22</v>
      </c>
      <c r="J138" s="42">
        <v>68</v>
      </c>
      <c r="K138" s="43" t="s">
        <v>52</v>
      </c>
      <c r="L138" s="27">
        <v>45435.676018518519</v>
      </c>
      <c r="M138" s="13">
        <v>12</v>
      </c>
      <c r="T138" s="39"/>
      <c r="X138" s="39"/>
      <c r="Y138" s="19">
        <v>10</v>
      </c>
      <c r="AA138" s="13">
        <v>12</v>
      </c>
      <c r="AB138" s="42">
        <v>68</v>
      </c>
      <c r="AC138" s="43" t="s">
        <v>52</v>
      </c>
      <c r="AD138" s="14"/>
      <c r="AE138" s="19">
        <v>11171</v>
      </c>
      <c r="AF138" s="19" t="s">
        <v>9</v>
      </c>
    </row>
    <row r="139" spans="1:32" x14ac:dyDescent="0.3">
      <c r="A139" s="19">
        <v>211</v>
      </c>
      <c r="B139" s="19" t="s">
        <v>142</v>
      </c>
      <c r="C139" s="19" t="s">
        <v>143</v>
      </c>
      <c r="D139" s="19">
        <v>11171</v>
      </c>
      <c r="E139" s="19" t="s">
        <v>9</v>
      </c>
      <c r="F139" s="19">
        <v>1</v>
      </c>
      <c r="G139" s="12">
        <v>200025888256</v>
      </c>
      <c r="H139" s="9" t="s">
        <v>139</v>
      </c>
      <c r="I139" s="22" t="s">
        <v>22</v>
      </c>
      <c r="J139" s="42">
        <v>68</v>
      </c>
      <c r="K139" s="43" t="s">
        <v>52</v>
      </c>
      <c r="L139" s="27">
        <v>45435.676030092596</v>
      </c>
      <c r="M139" s="13">
        <v>12</v>
      </c>
      <c r="T139" s="39"/>
      <c r="X139" s="39"/>
      <c r="Y139" s="19">
        <v>11</v>
      </c>
      <c r="AA139" s="13">
        <v>12</v>
      </c>
      <c r="AB139" s="42">
        <v>68</v>
      </c>
      <c r="AC139" s="43" t="s">
        <v>52</v>
      </c>
      <c r="AD139" s="14"/>
      <c r="AE139" s="19">
        <v>11171</v>
      </c>
      <c r="AF139" s="19" t="s">
        <v>9</v>
      </c>
    </row>
    <row r="140" spans="1:32" x14ac:dyDescent="0.3">
      <c r="A140" s="19">
        <v>216</v>
      </c>
      <c r="B140" s="19" t="s">
        <v>142</v>
      </c>
      <c r="C140" s="19" t="s">
        <v>143</v>
      </c>
      <c r="D140" s="19">
        <v>11171</v>
      </c>
      <c r="E140" s="19" t="s">
        <v>9</v>
      </c>
      <c r="F140" s="19">
        <v>3</v>
      </c>
      <c r="G140" s="12">
        <v>200025888256</v>
      </c>
      <c r="H140" s="9" t="s">
        <v>139</v>
      </c>
      <c r="I140" s="22" t="s">
        <v>22</v>
      </c>
      <c r="J140" s="42">
        <v>68</v>
      </c>
      <c r="K140" s="43" t="s">
        <v>52</v>
      </c>
      <c r="L140" s="27">
        <v>45435.683553240742</v>
      </c>
      <c r="M140" s="13">
        <v>12</v>
      </c>
      <c r="T140" s="39"/>
      <c r="X140" s="39"/>
      <c r="Y140" s="19">
        <v>12</v>
      </c>
      <c r="AA140" s="13">
        <v>12</v>
      </c>
      <c r="AB140" s="42">
        <v>68</v>
      </c>
      <c r="AC140" s="43" t="s">
        <v>52</v>
      </c>
      <c r="AD140" s="14"/>
      <c r="AE140" s="19">
        <v>11171</v>
      </c>
      <c r="AF140" s="19" t="s">
        <v>9</v>
      </c>
    </row>
    <row r="141" spans="1:32" x14ac:dyDescent="0.3">
      <c r="A141" s="19">
        <v>218</v>
      </c>
      <c r="B141" s="19" t="s">
        <v>142</v>
      </c>
      <c r="C141" s="19" t="s">
        <v>143</v>
      </c>
      <c r="D141" s="19">
        <v>11171</v>
      </c>
      <c r="E141" s="19" t="s">
        <v>9</v>
      </c>
      <c r="F141" s="19">
        <v>3</v>
      </c>
      <c r="G141" s="12">
        <v>200025888256</v>
      </c>
      <c r="H141" s="9" t="s">
        <v>139</v>
      </c>
      <c r="I141" s="22" t="s">
        <v>22</v>
      </c>
      <c r="J141" s="42">
        <v>68</v>
      </c>
      <c r="K141" s="43" t="s">
        <v>52</v>
      </c>
      <c r="L141" s="27">
        <v>45435.687037037038</v>
      </c>
      <c r="M141" s="13">
        <v>12</v>
      </c>
      <c r="T141" s="39"/>
      <c r="X141" s="39"/>
      <c r="Y141" s="19">
        <v>13</v>
      </c>
      <c r="AA141" s="13">
        <v>12</v>
      </c>
      <c r="AB141" s="42">
        <v>68</v>
      </c>
      <c r="AC141" s="43" t="s">
        <v>52</v>
      </c>
      <c r="AD141" s="14"/>
      <c r="AE141" s="19">
        <v>11171</v>
      </c>
      <c r="AF141" s="19" t="s">
        <v>9</v>
      </c>
    </row>
    <row r="142" spans="1:32" x14ac:dyDescent="0.3">
      <c r="A142" s="19">
        <v>219</v>
      </c>
      <c r="B142" s="19" t="s">
        <v>142</v>
      </c>
      <c r="C142" s="19" t="s">
        <v>143</v>
      </c>
      <c r="D142" s="19">
        <v>11171</v>
      </c>
      <c r="E142" s="19" t="s">
        <v>9</v>
      </c>
      <c r="F142" s="19">
        <v>2</v>
      </c>
      <c r="G142" s="12">
        <v>200025888256</v>
      </c>
      <c r="H142" s="9" t="s">
        <v>139</v>
      </c>
      <c r="I142" s="22" t="s">
        <v>22</v>
      </c>
      <c r="J142" s="42">
        <v>68</v>
      </c>
      <c r="K142" s="43" t="s">
        <v>52</v>
      </c>
      <c r="L142" s="27">
        <v>45435.687824074077</v>
      </c>
      <c r="M142" s="13">
        <v>12</v>
      </c>
      <c r="T142" s="39"/>
      <c r="X142" s="39"/>
      <c r="Y142" s="19">
        <v>14</v>
      </c>
      <c r="AA142" s="13">
        <v>12</v>
      </c>
      <c r="AB142" s="42">
        <v>68</v>
      </c>
      <c r="AC142" s="43" t="s">
        <v>52</v>
      </c>
      <c r="AD142" s="14"/>
      <c r="AE142" s="19">
        <v>11171</v>
      </c>
      <c r="AF142" s="19" t="s">
        <v>9</v>
      </c>
    </row>
    <row r="143" spans="1:32" x14ac:dyDescent="0.3">
      <c r="A143" s="19">
        <v>222</v>
      </c>
      <c r="B143" s="19" t="s">
        <v>142</v>
      </c>
      <c r="C143" s="19" t="s">
        <v>143</v>
      </c>
      <c r="D143" s="19">
        <v>11171</v>
      </c>
      <c r="E143" s="19" t="s">
        <v>9</v>
      </c>
      <c r="F143" s="19">
        <v>4</v>
      </c>
      <c r="G143" s="12">
        <v>200025888256</v>
      </c>
      <c r="H143" s="9" t="s">
        <v>139</v>
      </c>
      <c r="I143" s="22" t="s">
        <v>22</v>
      </c>
      <c r="J143" s="42">
        <v>68</v>
      </c>
      <c r="K143" s="43" t="s">
        <v>52</v>
      </c>
      <c r="L143" s="27">
        <v>45435.732002314813</v>
      </c>
      <c r="M143" s="13">
        <v>12</v>
      </c>
      <c r="T143" s="39"/>
      <c r="X143" s="39"/>
      <c r="Y143" s="19">
        <v>15</v>
      </c>
      <c r="AA143" s="13">
        <v>12</v>
      </c>
      <c r="AB143" s="42">
        <v>68</v>
      </c>
      <c r="AC143" s="43" t="s">
        <v>52</v>
      </c>
      <c r="AD143" s="14"/>
      <c r="AE143" s="19">
        <v>11171</v>
      </c>
      <c r="AF143" s="19" t="s">
        <v>9</v>
      </c>
    </row>
    <row r="144" spans="1:32" x14ac:dyDescent="0.3">
      <c r="A144" s="19">
        <v>170</v>
      </c>
      <c r="B144" s="19" t="s">
        <v>104</v>
      </c>
      <c r="C144" s="19" t="s">
        <v>105</v>
      </c>
      <c r="D144" s="19">
        <v>21261</v>
      </c>
      <c r="E144" s="19" t="s">
        <v>7</v>
      </c>
      <c r="F144" s="19">
        <v>0</v>
      </c>
      <c r="G144" s="12">
        <v>200025888256</v>
      </c>
      <c r="H144" s="9" t="s">
        <v>139</v>
      </c>
      <c r="I144" s="22" t="s">
        <v>22</v>
      </c>
      <c r="J144" s="42">
        <v>68</v>
      </c>
      <c r="K144" s="43" t="s">
        <v>52</v>
      </c>
      <c r="L144" s="27">
        <v>45436.014074074075</v>
      </c>
      <c r="M144" s="13">
        <v>12</v>
      </c>
      <c r="T144" s="39"/>
      <c r="X144" s="39"/>
      <c r="Y144" s="19">
        <v>16</v>
      </c>
      <c r="AA144" s="13">
        <v>12</v>
      </c>
      <c r="AB144" s="42">
        <v>68</v>
      </c>
      <c r="AC144" s="43" t="s">
        <v>52</v>
      </c>
      <c r="AD144" s="14"/>
      <c r="AE144" s="19">
        <v>21261</v>
      </c>
      <c r="AF144" s="19" t="s">
        <v>7</v>
      </c>
    </row>
    <row r="145" spans="1:32" x14ac:dyDescent="0.3">
      <c r="A145" s="19">
        <v>171</v>
      </c>
      <c r="B145" s="19" t="s">
        <v>104</v>
      </c>
      <c r="C145" s="19" t="s">
        <v>105</v>
      </c>
      <c r="D145" s="19">
        <v>21261</v>
      </c>
      <c r="E145" s="19" t="s">
        <v>7</v>
      </c>
      <c r="F145" s="19">
        <v>48</v>
      </c>
      <c r="G145" s="12">
        <v>200025888256</v>
      </c>
      <c r="H145" s="9" t="s">
        <v>139</v>
      </c>
      <c r="I145" s="22" t="s">
        <v>22</v>
      </c>
      <c r="J145" s="42">
        <v>68</v>
      </c>
      <c r="K145" s="43" t="s">
        <v>52</v>
      </c>
      <c r="L145" s="27">
        <v>45436.016203703701</v>
      </c>
      <c r="M145" s="13">
        <v>12</v>
      </c>
      <c r="Q145" s="36">
        <v>45435.200011574074</v>
      </c>
      <c r="R145" s="36">
        <v>45436.016203703701</v>
      </c>
      <c r="S145" s="16">
        <f>(R145-Q145)*24</f>
        <v>19.588611111044884</v>
      </c>
      <c r="T145" s="39">
        <v>19.588611111044884</v>
      </c>
      <c r="X145" s="39"/>
      <c r="Y145" s="19">
        <v>17</v>
      </c>
      <c r="Z145" s="19">
        <v>2</v>
      </c>
      <c r="AA145" s="13">
        <v>12</v>
      </c>
      <c r="AB145" s="42">
        <v>68</v>
      </c>
      <c r="AC145" s="43" t="s">
        <v>52</v>
      </c>
      <c r="AD145" s="14"/>
      <c r="AE145" s="19">
        <v>21261</v>
      </c>
      <c r="AF145" s="19" t="s">
        <v>7</v>
      </c>
    </row>
    <row r="146" spans="1:32" x14ac:dyDescent="0.3">
      <c r="A146" s="19">
        <v>54</v>
      </c>
      <c r="B146" s="19" t="s">
        <v>205</v>
      </c>
      <c r="C146" s="19" t="s">
        <v>206</v>
      </c>
      <c r="D146" s="19">
        <v>11197</v>
      </c>
      <c r="E146" s="19" t="s">
        <v>8</v>
      </c>
      <c r="F146" s="19">
        <v>4</v>
      </c>
      <c r="G146" s="12">
        <v>200025888856</v>
      </c>
      <c r="H146" s="9" t="s">
        <v>212</v>
      </c>
      <c r="I146" s="22" t="s">
        <v>43</v>
      </c>
      <c r="J146" s="42">
        <v>31</v>
      </c>
      <c r="K146" s="43" t="s">
        <v>52</v>
      </c>
      <c r="L146" s="31">
        <v>45435.255949074075</v>
      </c>
      <c r="M146" s="13">
        <v>13</v>
      </c>
      <c r="Q146" s="35">
        <v>45435.255949074075</v>
      </c>
      <c r="R146" s="35">
        <v>45435.255949074075</v>
      </c>
      <c r="S146" s="16">
        <f>(R146-Q146)*24</f>
        <v>0</v>
      </c>
      <c r="T146" s="39">
        <v>1</v>
      </c>
      <c r="X146" s="39"/>
      <c r="Y146" s="19">
        <v>1</v>
      </c>
      <c r="Z146" s="19">
        <v>1</v>
      </c>
      <c r="AA146" s="13">
        <v>13</v>
      </c>
      <c r="AB146" s="42">
        <v>31</v>
      </c>
      <c r="AC146" s="43" t="s">
        <v>52</v>
      </c>
      <c r="AD146" s="15">
        <v>0</v>
      </c>
      <c r="AE146" s="19">
        <v>11197</v>
      </c>
      <c r="AF146" s="19" t="s">
        <v>8</v>
      </c>
    </row>
    <row r="147" spans="1:32" x14ac:dyDescent="0.3">
      <c r="A147" s="19">
        <v>55</v>
      </c>
      <c r="B147" s="19" t="s">
        <v>205</v>
      </c>
      <c r="C147" s="19" t="s">
        <v>206</v>
      </c>
      <c r="D147" s="19">
        <v>11197</v>
      </c>
      <c r="E147" s="19" t="s">
        <v>8</v>
      </c>
      <c r="F147" s="19">
        <v>1</v>
      </c>
      <c r="G147" s="12">
        <v>200025888860</v>
      </c>
      <c r="H147" s="9" t="s">
        <v>213</v>
      </c>
      <c r="I147" s="22" t="s">
        <v>53</v>
      </c>
      <c r="J147" s="42">
        <v>3</v>
      </c>
      <c r="K147" s="43" t="s">
        <v>52</v>
      </c>
      <c r="L147" s="31">
        <v>45435.259976851848</v>
      </c>
      <c r="M147" s="13">
        <v>14</v>
      </c>
      <c r="T147" s="39"/>
      <c r="X147" s="39"/>
      <c r="Y147" s="19">
        <v>1</v>
      </c>
      <c r="AA147" s="13">
        <v>14</v>
      </c>
      <c r="AB147" s="42">
        <v>3</v>
      </c>
      <c r="AC147" s="43" t="s">
        <v>52</v>
      </c>
      <c r="AD147" s="15">
        <f>(L148-L147)*24</f>
        <v>8.6602777778171003</v>
      </c>
      <c r="AE147" s="19">
        <v>11197</v>
      </c>
      <c r="AF147" s="19" t="s">
        <v>8</v>
      </c>
    </row>
    <row r="148" spans="1:32" x14ac:dyDescent="0.3">
      <c r="A148" s="19">
        <v>206</v>
      </c>
      <c r="B148" s="19" t="s">
        <v>142</v>
      </c>
      <c r="C148" s="19" t="s">
        <v>143</v>
      </c>
      <c r="D148" s="19">
        <v>11171</v>
      </c>
      <c r="E148" s="19" t="s">
        <v>9</v>
      </c>
      <c r="F148" s="19">
        <v>2</v>
      </c>
      <c r="G148" s="12">
        <v>200025888860</v>
      </c>
      <c r="H148" s="9" t="s">
        <v>213</v>
      </c>
      <c r="I148" s="22" t="s">
        <v>53</v>
      </c>
      <c r="J148" s="42">
        <v>3</v>
      </c>
      <c r="K148" s="43" t="s">
        <v>52</v>
      </c>
      <c r="L148" s="27">
        <v>45435.620821759258</v>
      </c>
      <c r="M148" s="13">
        <v>14</v>
      </c>
      <c r="Q148" s="35">
        <v>45435.259976851848</v>
      </c>
      <c r="R148" s="36">
        <v>45435.621817129628</v>
      </c>
      <c r="S148" s="16">
        <f>(R148-Q148)*24</f>
        <v>8.6841666667023674</v>
      </c>
      <c r="T148" s="39">
        <v>8.6841666667023674</v>
      </c>
      <c r="X148" s="39"/>
      <c r="Y148" s="19">
        <v>2</v>
      </c>
      <c r="Z148" s="19">
        <v>2</v>
      </c>
      <c r="AA148" s="13">
        <v>14</v>
      </c>
      <c r="AB148" s="42">
        <v>3</v>
      </c>
      <c r="AC148" s="43" t="s">
        <v>52</v>
      </c>
      <c r="AD148" s="14"/>
      <c r="AE148" s="19">
        <v>11171</v>
      </c>
      <c r="AF148" s="19" t="s">
        <v>9</v>
      </c>
    </row>
    <row r="149" spans="1:32" x14ac:dyDescent="0.3">
      <c r="A149" s="19">
        <v>184</v>
      </c>
      <c r="B149" s="19" t="s">
        <v>142</v>
      </c>
      <c r="C149" s="19" t="s">
        <v>143</v>
      </c>
      <c r="D149" s="19">
        <v>11171</v>
      </c>
      <c r="E149" s="19" t="s">
        <v>9</v>
      </c>
      <c r="F149" s="19">
        <v>6</v>
      </c>
      <c r="G149" s="12">
        <v>200025888637</v>
      </c>
      <c r="H149" s="9" t="s">
        <v>145</v>
      </c>
      <c r="I149" s="22" t="s">
        <v>54</v>
      </c>
      <c r="J149" s="42">
        <v>4</v>
      </c>
      <c r="K149" s="43" t="s">
        <v>52</v>
      </c>
      <c r="L149" s="27">
        <v>45435.448159722226</v>
      </c>
      <c r="M149" s="13">
        <v>15</v>
      </c>
      <c r="T149" s="39"/>
      <c r="X149" s="39"/>
      <c r="Y149" s="19">
        <v>1</v>
      </c>
      <c r="AA149" s="13">
        <v>15</v>
      </c>
      <c r="AB149" s="42">
        <v>4</v>
      </c>
      <c r="AC149" s="43" t="s">
        <v>52</v>
      </c>
      <c r="AD149" s="15">
        <f>(L150-L149)*24</f>
        <v>3.9911111110704951</v>
      </c>
      <c r="AE149" s="19">
        <v>11171</v>
      </c>
      <c r="AF149" s="19" t="s">
        <v>9</v>
      </c>
    </row>
    <row r="150" spans="1:32" x14ac:dyDescent="0.3">
      <c r="A150" s="19">
        <v>201</v>
      </c>
      <c r="B150" s="19" t="s">
        <v>142</v>
      </c>
      <c r="C150" s="19" t="s">
        <v>143</v>
      </c>
      <c r="D150" s="19">
        <v>11171</v>
      </c>
      <c r="E150" s="19" t="s">
        <v>9</v>
      </c>
      <c r="F150" s="19">
        <v>3</v>
      </c>
      <c r="G150" s="12">
        <v>200025888637</v>
      </c>
      <c r="H150" s="9" t="s">
        <v>145</v>
      </c>
      <c r="I150" s="22" t="s">
        <v>54</v>
      </c>
      <c r="J150" s="42">
        <v>4</v>
      </c>
      <c r="K150" s="43" t="s">
        <v>52</v>
      </c>
      <c r="L150" s="27">
        <v>45435.61445601852</v>
      </c>
      <c r="M150" s="13">
        <v>15</v>
      </c>
      <c r="T150" s="39"/>
      <c r="X150" s="39"/>
      <c r="Y150" s="19">
        <v>2</v>
      </c>
      <c r="AA150" s="13">
        <v>15</v>
      </c>
      <c r="AB150" s="42">
        <v>4</v>
      </c>
      <c r="AC150" s="43" t="s">
        <v>52</v>
      </c>
      <c r="AD150" s="14"/>
      <c r="AE150" s="19">
        <v>11171</v>
      </c>
      <c r="AF150" s="19" t="s">
        <v>9</v>
      </c>
    </row>
    <row r="151" spans="1:32" x14ac:dyDescent="0.3">
      <c r="A151" s="19">
        <v>202</v>
      </c>
      <c r="B151" s="19" t="s">
        <v>142</v>
      </c>
      <c r="C151" s="19" t="s">
        <v>143</v>
      </c>
      <c r="D151" s="19">
        <v>11171</v>
      </c>
      <c r="E151" s="19" t="s">
        <v>9</v>
      </c>
      <c r="F151" s="19">
        <v>3</v>
      </c>
      <c r="G151" s="12">
        <v>200025888637</v>
      </c>
      <c r="H151" s="9" t="s">
        <v>145</v>
      </c>
      <c r="I151" s="22" t="s">
        <v>54</v>
      </c>
      <c r="J151" s="42">
        <v>4</v>
      </c>
      <c r="K151" s="43" t="s">
        <v>52</v>
      </c>
      <c r="L151" s="27">
        <v>45435.614814814813</v>
      </c>
      <c r="M151" s="13">
        <v>15</v>
      </c>
      <c r="T151" s="39"/>
      <c r="X151" s="39"/>
      <c r="Y151" s="19">
        <v>3</v>
      </c>
      <c r="AA151" s="13">
        <v>15</v>
      </c>
      <c r="AB151" s="42">
        <v>4</v>
      </c>
      <c r="AC151" s="43" t="s">
        <v>52</v>
      </c>
      <c r="AD151" s="14"/>
      <c r="AE151" s="19">
        <v>11171</v>
      </c>
      <c r="AF151" s="19" t="s">
        <v>9</v>
      </c>
    </row>
    <row r="152" spans="1:32" x14ac:dyDescent="0.3">
      <c r="A152" s="19">
        <v>260</v>
      </c>
      <c r="B152" s="19" t="s">
        <v>142</v>
      </c>
      <c r="C152" s="19" t="s">
        <v>143</v>
      </c>
      <c r="D152" s="19">
        <v>21261</v>
      </c>
      <c r="E152" s="19" t="s">
        <v>7</v>
      </c>
      <c r="F152" s="19">
        <v>1</v>
      </c>
      <c r="G152" s="12">
        <v>200025888637</v>
      </c>
      <c r="H152" s="9" t="s">
        <v>145</v>
      </c>
      <c r="I152" s="22" t="s">
        <v>54</v>
      </c>
      <c r="J152" s="42">
        <v>4</v>
      </c>
      <c r="K152" s="43" t="s">
        <v>52</v>
      </c>
      <c r="L152" s="27">
        <v>45443.644872685189</v>
      </c>
      <c r="M152" s="13">
        <v>15</v>
      </c>
      <c r="N152" s="36">
        <v>45435.453842592593</v>
      </c>
      <c r="O152" s="36">
        <v>45443.644872685189</v>
      </c>
      <c r="P152" s="16">
        <f>(O152-N152)*24</f>
        <v>196.58472222229466</v>
      </c>
      <c r="Q152" s="36">
        <v>45435.453842592593</v>
      </c>
      <c r="R152" s="36">
        <v>45435.616076388891</v>
      </c>
      <c r="S152" s="16">
        <f>(R152-Q152)*24</f>
        <v>3.8936111111543141</v>
      </c>
      <c r="T152" s="39">
        <v>3.8936111111543141</v>
      </c>
      <c r="U152" s="38">
        <v>45443.644872685189</v>
      </c>
      <c r="V152" s="38">
        <v>45443.644872685189</v>
      </c>
      <c r="W152" s="16">
        <f>(V152-U152)*24</f>
        <v>0</v>
      </c>
      <c r="X152" s="39">
        <v>1</v>
      </c>
      <c r="Y152" s="19">
        <v>4</v>
      </c>
      <c r="Z152" s="19">
        <v>2</v>
      </c>
      <c r="AA152" s="13">
        <v>15</v>
      </c>
      <c r="AB152" s="42">
        <v>4</v>
      </c>
      <c r="AC152" s="43" t="s">
        <v>52</v>
      </c>
      <c r="AD152" s="14"/>
      <c r="AE152" s="19">
        <v>21261</v>
      </c>
      <c r="AF152" s="19" t="s">
        <v>7</v>
      </c>
    </row>
    <row r="153" spans="1:32" x14ac:dyDescent="0.3">
      <c r="A153" s="19">
        <v>185</v>
      </c>
      <c r="B153" s="19" t="s">
        <v>142</v>
      </c>
      <c r="C153" s="19" t="s">
        <v>143</v>
      </c>
      <c r="D153" s="19">
        <v>11171</v>
      </c>
      <c r="E153" s="19" t="s">
        <v>9</v>
      </c>
      <c r="F153" s="19">
        <v>3</v>
      </c>
      <c r="G153" s="12">
        <v>200025888716</v>
      </c>
      <c r="H153" s="9" t="s">
        <v>225</v>
      </c>
      <c r="I153" s="22" t="s">
        <v>19</v>
      </c>
      <c r="J153" s="42">
        <v>64</v>
      </c>
      <c r="K153" s="43" t="s">
        <v>52</v>
      </c>
      <c r="L153" s="27">
        <v>45435.453842592593</v>
      </c>
      <c r="M153" s="13">
        <v>16</v>
      </c>
      <c r="T153" s="39"/>
      <c r="X153" s="39"/>
      <c r="Y153" s="19">
        <v>1</v>
      </c>
      <c r="AA153" s="13">
        <v>16</v>
      </c>
      <c r="AB153" s="42">
        <v>64</v>
      </c>
      <c r="AC153" s="43" t="s">
        <v>52</v>
      </c>
      <c r="AD153" s="15">
        <f>(L154-L153)*24</f>
        <v>2.6111111103091389E-2</v>
      </c>
      <c r="AE153" s="19">
        <v>11171</v>
      </c>
      <c r="AF153" s="19" t="s">
        <v>9</v>
      </c>
    </row>
    <row r="154" spans="1:32" x14ac:dyDescent="0.3">
      <c r="A154" s="19">
        <v>186</v>
      </c>
      <c r="B154" s="19" t="s">
        <v>142</v>
      </c>
      <c r="C154" s="19" t="s">
        <v>143</v>
      </c>
      <c r="D154" s="19">
        <v>11171</v>
      </c>
      <c r="E154" s="19" t="s">
        <v>9</v>
      </c>
      <c r="F154" s="19">
        <v>0</v>
      </c>
      <c r="G154" s="12">
        <v>200025888716</v>
      </c>
      <c r="H154" s="9" t="s">
        <v>225</v>
      </c>
      <c r="I154" s="22" t="s">
        <v>19</v>
      </c>
      <c r="J154" s="42">
        <v>64</v>
      </c>
      <c r="K154" s="43" t="s">
        <v>52</v>
      </c>
      <c r="L154" s="27">
        <v>45435.454930555556</v>
      </c>
      <c r="M154" s="13">
        <v>16</v>
      </c>
      <c r="T154" s="39"/>
      <c r="X154" s="39"/>
      <c r="Y154" s="19">
        <v>2</v>
      </c>
      <c r="AA154" s="13">
        <v>16</v>
      </c>
      <c r="AB154" s="42">
        <v>64</v>
      </c>
      <c r="AC154" s="43" t="s">
        <v>52</v>
      </c>
      <c r="AD154" s="14"/>
      <c r="AE154" s="19">
        <v>11171</v>
      </c>
      <c r="AF154" s="19" t="s">
        <v>9</v>
      </c>
    </row>
    <row r="155" spans="1:32" x14ac:dyDescent="0.3">
      <c r="A155" s="19">
        <v>195</v>
      </c>
      <c r="B155" s="19" t="s">
        <v>142</v>
      </c>
      <c r="C155" s="19" t="s">
        <v>143</v>
      </c>
      <c r="D155" s="19">
        <v>11171</v>
      </c>
      <c r="E155" s="19" t="s">
        <v>9</v>
      </c>
      <c r="F155" s="19">
        <v>2</v>
      </c>
      <c r="G155" s="12">
        <v>200025888716</v>
      </c>
      <c r="H155" s="9" t="s">
        <v>225</v>
      </c>
      <c r="I155" s="22" t="s">
        <v>19</v>
      </c>
      <c r="J155" s="42">
        <v>64</v>
      </c>
      <c r="K155" s="43" t="s">
        <v>52</v>
      </c>
      <c r="L155" s="27">
        <v>45435.491400462961</v>
      </c>
      <c r="M155" s="13">
        <v>16</v>
      </c>
      <c r="T155" s="39"/>
      <c r="X155" s="39"/>
      <c r="Y155" s="19">
        <v>3</v>
      </c>
      <c r="AA155" s="13">
        <v>16</v>
      </c>
      <c r="AB155" s="42">
        <v>64</v>
      </c>
      <c r="AC155" s="43" t="s">
        <v>52</v>
      </c>
      <c r="AD155" s="14"/>
      <c r="AE155" s="19">
        <v>11171</v>
      </c>
      <c r="AF155" s="19" t="s">
        <v>9</v>
      </c>
    </row>
    <row r="156" spans="1:32" x14ac:dyDescent="0.3">
      <c r="A156" s="19">
        <v>204</v>
      </c>
      <c r="B156" s="19" t="s">
        <v>142</v>
      </c>
      <c r="C156" s="19" t="s">
        <v>143</v>
      </c>
      <c r="D156" s="19">
        <v>11171</v>
      </c>
      <c r="E156" s="19" t="s">
        <v>9</v>
      </c>
      <c r="F156" s="19">
        <v>2</v>
      </c>
      <c r="G156" s="12">
        <v>200025888716</v>
      </c>
      <c r="H156" s="9" t="s">
        <v>225</v>
      </c>
      <c r="I156" s="22" t="s">
        <v>19</v>
      </c>
      <c r="J156" s="42">
        <v>64</v>
      </c>
      <c r="K156" s="43" t="s">
        <v>52</v>
      </c>
      <c r="L156" s="27">
        <v>45435.617002314815</v>
      </c>
      <c r="M156" s="13">
        <v>16</v>
      </c>
      <c r="Q156" s="36">
        <v>45435.454930555556</v>
      </c>
      <c r="R156" s="36">
        <v>45435.618067129632</v>
      </c>
      <c r="S156" s="16">
        <f>(R156-Q156)*24</f>
        <v>3.9152777778217569</v>
      </c>
      <c r="T156" s="39">
        <v>3.9152777778217569</v>
      </c>
      <c r="X156" s="39"/>
      <c r="Y156" s="19">
        <v>4</v>
      </c>
      <c r="Z156" s="19">
        <v>1</v>
      </c>
      <c r="AA156" s="13">
        <v>16</v>
      </c>
      <c r="AB156" s="42">
        <v>64</v>
      </c>
      <c r="AC156" s="43" t="s">
        <v>52</v>
      </c>
      <c r="AD156" s="14"/>
      <c r="AE156" s="19">
        <v>11171</v>
      </c>
      <c r="AF156" s="19" t="s">
        <v>9</v>
      </c>
    </row>
    <row r="157" spans="1:32" x14ac:dyDescent="0.3">
      <c r="A157" s="19">
        <v>162</v>
      </c>
      <c r="B157" s="19" t="s">
        <v>104</v>
      </c>
      <c r="C157" s="19" t="s">
        <v>105</v>
      </c>
      <c r="D157" s="19">
        <v>21261</v>
      </c>
      <c r="E157" s="19" t="s">
        <v>7</v>
      </c>
      <c r="F157" s="19">
        <v>0</v>
      </c>
      <c r="G157" s="12">
        <v>200025889289</v>
      </c>
      <c r="H157" s="9" t="s">
        <v>134</v>
      </c>
      <c r="I157" s="22" t="s">
        <v>15</v>
      </c>
      <c r="J157" s="42">
        <v>47</v>
      </c>
      <c r="K157" s="43" t="s">
        <v>52</v>
      </c>
      <c r="L157" s="27">
        <v>45435.461759259262</v>
      </c>
      <c r="M157" s="13">
        <v>17</v>
      </c>
      <c r="T157" s="39"/>
      <c r="X157" s="39"/>
      <c r="Y157" s="19">
        <v>1</v>
      </c>
      <c r="AA157" s="13">
        <v>17</v>
      </c>
      <c r="AB157" s="42">
        <v>47</v>
      </c>
      <c r="AC157" s="43" t="s">
        <v>52</v>
      </c>
      <c r="AD157" s="15">
        <f>(L158-L157)*24</f>
        <v>3.5505555555573665</v>
      </c>
      <c r="AE157" s="19">
        <v>21261</v>
      </c>
      <c r="AF157" s="19" t="s">
        <v>7</v>
      </c>
    </row>
    <row r="158" spans="1:32" x14ac:dyDescent="0.3">
      <c r="A158" s="19">
        <v>198</v>
      </c>
      <c r="B158" s="19" t="s">
        <v>142</v>
      </c>
      <c r="C158" s="19" t="s">
        <v>143</v>
      </c>
      <c r="D158" s="19">
        <v>11171</v>
      </c>
      <c r="E158" s="19" t="s">
        <v>9</v>
      </c>
      <c r="F158" s="19">
        <v>2</v>
      </c>
      <c r="G158" s="12">
        <v>200025889289</v>
      </c>
      <c r="H158" s="9" t="s">
        <v>134</v>
      </c>
      <c r="I158" s="22" t="s">
        <v>15</v>
      </c>
      <c r="J158" s="42">
        <v>47</v>
      </c>
      <c r="K158" s="43" t="s">
        <v>52</v>
      </c>
      <c r="L158" s="27">
        <v>45435.609699074077</v>
      </c>
      <c r="M158" s="13">
        <v>17</v>
      </c>
      <c r="Q158" s="36">
        <v>45435.461759259262</v>
      </c>
      <c r="R158" s="36">
        <v>45435.61105324074</v>
      </c>
      <c r="S158" s="16">
        <f>(R158-Q158)*24</f>
        <v>3.5830555554712191</v>
      </c>
      <c r="T158" s="39">
        <v>3.5830555554712191</v>
      </c>
      <c r="X158" s="39"/>
      <c r="Y158" s="19">
        <v>2</v>
      </c>
      <c r="Z158" s="19">
        <v>2</v>
      </c>
      <c r="AA158" s="13">
        <v>17</v>
      </c>
      <c r="AB158" s="42">
        <v>47</v>
      </c>
      <c r="AC158" s="43" t="s">
        <v>52</v>
      </c>
      <c r="AD158" s="14"/>
      <c r="AE158" s="19">
        <v>11171</v>
      </c>
      <c r="AF158" s="19" t="s">
        <v>9</v>
      </c>
    </row>
    <row r="159" spans="1:32" x14ac:dyDescent="0.3">
      <c r="A159" s="19">
        <v>194</v>
      </c>
      <c r="B159" s="19" t="s">
        <v>142</v>
      </c>
      <c r="C159" s="19" t="s">
        <v>143</v>
      </c>
      <c r="D159" s="19">
        <v>11171</v>
      </c>
      <c r="E159" s="19" t="s">
        <v>9</v>
      </c>
      <c r="F159" s="19">
        <v>0</v>
      </c>
      <c r="G159" s="12">
        <v>200025888677</v>
      </c>
      <c r="H159" s="9" t="s">
        <v>226</v>
      </c>
      <c r="I159" s="22" t="s">
        <v>59</v>
      </c>
      <c r="J159" s="42">
        <v>70</v>
      </c>
      <c r="K159" s="43" t="s">
        <v>52</v>
      </c>
      <c r="L159" s="27">
        <v>45435.465555555558</v>
      </c>
      <c r="M159" s="13">
        <v>18</v>
      </c>
      <c r="Q159" s="36">
        <v>45435.491400462961</v>
      </c>
      <c r="R159" s="36">
        <v>45435.491400462961</v>
      </c>
      <c r="S159" s="16">
        <f>(R159-Q159)*24</f>
        <v>0</v>
      </c>
      <c r="T159" s="39">
        <v>1</v>
      </c>
      <c r="X159" s="39"/>
      <c r="Y159" s="19">
        <v>1</v>
      </c>
      <c r="Z159" s="19">
        <v>1</v>
      </c>
      <c r="AA159" s="13">
        <v>18</v>
      </c>
      <c r="AB159" s="42">
        <v>70</v>
      </c>
      <c r="AC159" s="43" t="s">
        <v>52</v>
      </c>
      <c r="AD159" s="15">
        <v>0</v>
      </c>
      <c r="AE159" s="19">
        <v>11171</v>
      </c>
      <c r="AF159" s="19" t="s">
        <v>9</v>
      </c>
    </row>
    <row r="160" spans="1:32" x14ac:dyDescent="0.3">
      <c r="A160" s="19">
        <v>197</v>
      </c>
      <c r="B160" s="19" t="s">
        <v>142</v>
      </c>
      <c r="C160" s="19" t="s">
        <v>143</v>
      </c>
      <c r="D160" s="19">
        <v>11171</v>
      </c>
      <c r="E160" s="19" t="s">
        <v>9</v>
      </c>
      <c r="F160" s="19">
        <v>2</v>
      </c>
      <c r="G160" s="12">
        <v>200025888955</v>
      </c>
      <c r="H160" s="9" t="s">
        <v>227</v>
      </c>
      <c r="I160" s="22" t="s">
        <v>21</v>
      </c>
      <c r="J160" s="42">
        <v>32</v>
      </c>
      <c r="K160" s="43" t="s">
        <v>52</v>
      </c>
      <c r="L160" s="27">
        <v>45435.606805555559</v>
      </c>
      <c r="M160" s="13">
        <v>19</v>
      </c>
      <c r="T160" s="39"/>
      <c r="X160" s="39"/>
      <c r="Y160" s="19">
        <v>1</v>
      </c>
      <c r="AA160" s="13">
        <v>19</v>
      </c>
      <c r="AB160" s="42">
        <v>32</v>
      </c>
      <c r="AC160" s="43" t="s">
        <v>52</v>
      </c>
      <c r="AD160" s="15">
        <f>(L161-L160)*24</f>
        <v>0.10194444435182959</v>
      </c>
      <c r="AE160" s="19">
        <v>11171</v>
      </c>
      <c r="AF160" s="19" t="s">
        <v>9</v>
      </c>
    </row>
    <row r="161" spans="1:32" x14ac:dyDescent="0.3">
      <c r="A161" s="19">
        <v>199</v>
      </c>
      <c r="B161" s="19" t="s">
        <v>142</v>
      </c>
      <c r="C161" s="19" t="s">
        <v>143</v>
      </c>
      <c r="D161" s="19">
        <v>11171</v>
      </c>
      <c r="E161" s="19" t="s">
        <v>9</v>
      </c>
      <c r="F161" s="19">
        <v>5</v>
      </c>
      <c r="G161" s="12">
        <v>200025888955</v>
      </c>
      <c r="H161" s="9" t="s">
        <v>227</v>
      </c>
      <c r="I161" s="22" t="s">
        <v>21</v>
      </c>
      <c r="J161" s="42">
        <v>32</v>
      </c>
      <c r="K161" s="43" t="s">
        <v>52</v>
      </c>
      <c r="L161" s="27">
        <v>45435.61105324074</v>
      </c>
      <c r="M161" s="13">
        <v>19</v>
      </c>
      <c r="T161" s="39"/>
      <c r="X161" s="39"/>
      <c r="Y161" s="19">
        <v>2</v>
      </c>
      <c r="AA161" s="13">
        <v>19</v>
      </c>
      <c r="AB161" s="42">
        <v>32</v>
      </c>
      <c r="AC161" s="43" t="s">
        <v>52</v>
      </c>
      <c r="AD161" s="14"/>
      <c r="AE161" s="19">
        <v>11171</v>
      </c>
      <c r="AF161" s="19" t="s">
        <v>9</v>
      </c>
    </row>
    <row r="162" spans="1:32" x14ac:dyDescent="0.3">
      <c r="A162" s="19">
        <v>205</v>
      </c>
      <c r="B162" s="19" t="s">
        <v>142</v>
      </c>
      <c r="C162" s="19" t="s">
        <v>143</v>
      </c>
      <c r="D162" s="19">
        <v>11171</v>
      </c>
      <c r="E162" s="19" t="s">
        <v>9</v>
      </c>
      <c r="F162" s="19">
        <v>2</v>
      </c>
      <c r="G162" s="12">
        <v>200025888955</v>
      </c>
      <c r="H162" s="9" t="s">
        <v>227</v>
      </c>
      <c r="I162" s="22" t="s">
        <v>21</v>
      </c>
      <c r="J162" s="42">
        <v>32</v>
      </c>
      <c r="K162" s="43" t="s">
        <v>52</v>
      </c>
      <c r="L162" s="27">
        <v>45435.618067129632</v>
      </c>
      <c r="M162" s="13">
        <v>19</v>
      </c>
      <c r="T162" s="39"/>
      <c r="X162" s="39"/>
      <c r="Y162" s="19">
        <v>3</v>
      </c>
      <c r="AA162" s="13">
        <v>19</v>
      </c>
      <c r="AB162" s="42">
        <v>32</v>
      </c>
      <c r="AC162" s="43" t="s">
        <v>52</v>
      </c>
      <c r="AD162" s="14"/>
      <c r="AE162" s="19">
        <v>11171</v>
      </c>
      <c r="AF162" s="19" t="s">
        <v>9</v>
      </c>
    </row>
    <row r="163" spans="1:32" x14ac:dyDescent="0.3">
      <c r="A163" s="19">
        <v>224</v>
      </c>
      <c r="B163" s="19" t="s">
        <v>142</v>
      </c>
      <c r="C163" s="19" t="s">
        <v>143</v>
      </c>
      <c r="D163" s="19">
        <v>11171</v>
      </c>
      <c r="E163" s="19" t="s">
        <v>9</v>
      </c>
      <c r="F163" s="19">
        <v>2</v>
      </c>
      <c r="G163" s="12">
        <v>200025888955</v>
      </c>
      <c r="H163" s="9" t="s">
        <v>227</v>
      </c>
      <c r="I163" s="22" t="s">
        <v>21</v>
      </c>
      <c r="J163" s="42">
        <v>32</v>
      </c>
      <c r="K163" s="43" t="s">
        <v>52</v>
      </c>
      <c r="L163" s="27">
        <v>45435.73510416667</v>
      </c>
      <c r="M163" s="13">
        <v>19</v>
      </c>
      <c r="Q163" s="36">
        <v>45435.609699074077</v>
      </c>
      <c r="R163" s="36">
        <v>45435.736111111109</v>
      </c>
      <c r="S163" s="16">
        <f>(R163-Q163)*24</f>
        <v>3.033888888778165</v>
      </c>
      <c r="T163" s="39">
        <v>3.033888888778165</v>
      </c>
      <c r="X163" s="39"/>
      <c r="Y163" s="19">
        <v>4</v>
      </c>
      <c r="Z163" s="19">
        <v>1</v>
      </c>
      <c r="AA163" s="13">
        <v>19</v>
      </c>
      <c r="AB163" s="42">
        <v>32</v>
      </c>
      <c r="AC163" s="43" t="s">
        <v>52</v>
      </c>
      <c r="AD163" s="14"/>
      <c r="AE163" s="19">
        <v>11171</v>
      </c>
      <c r="AF163" s="19" t="s">
        <v>9</v>
      </c>
    </row>
    <row r="164" spans="1:32" x14ac:dyDescent="0.3">
      <c r="A164" s="19">
        <v>209</v>
      </c>
      <c r="B164" s="19" t="s">
        <v>142</v>
      </c>
      <c r="C164" s="19" t="s">
        <v>143</v>
      </c>
      <c r="D164" s="19">
        <v>11171</v>
      </c>
      <c r="E164" s="19" t="s">
        <v>9</v>
      </c>
      <c r="F164" s="19">
        <v>2</v>
      </c>
      <c r="G164" s="12">
        <v>200025889392</v>
      </c>
      <c r="H164" s="9" t="s">
        <v>228</v>
      </c>
      <c r="I164" s="22" t="s">
        <v>60</v>
      </c>
      <c r="J164" s="42">
        <v>72</v>
      </c>
      <c r="K164" s="43" t="s">
        <v>52</v>
      </c>
      <c r="L164" s="27">
        <v>45435.672314814816</v>
      </c>
      <c r="M164" s="13">
        <v>20</v>
      </c>
      <c r="Q164" s="27">
        <v>45435.672314814816</v>
      </c>
      <c r="R164" s="27">
        <v>45435.672314814816</v>
      </c>
      <c r="S164" s="16">
        <f>(R164-Q164)*24</f>
        <v>0</v>
      </c>
      <c r="T164" s="39">
        <v>1</v>
      </c>
      <c r="X164" s="39"/>
      <c r="Y164" s="19">
        <v>1</v>
      </c>
      <c r="Z164" s="19">
        <v>1</v>
      </c>
      <c r="AA164" s="13">
        <v>20</v>
      </c>
      <c r="AB164" s="42">
        <v>72</v>
      </c>
      <c r="AC164" s="43" t="s">
        <v>52</v>
      </c>
      <c r="AD164" s="15">
        <v>0</v>
      </c>
      <c r="AE164" s="19">
        <v>11171</v>
      </c>
      <c r="AF164" s="19" t="s">
        <v>9</v>
      </c>
    </row>
    <row r="165" spans="1:32" x14ac:dyDescent="0.3">
      <c r="A165" s="19">
        <v>163</v>
      </c>
      <c r="B165" s="19" t="s">
        <v>104</v>
      </c>
      <c r="C165" s="19" t="s">
        <v>105</v>
      </c>
      <c r="D165" s="19">
        <v>21261</v>
      </c>
      <c r="E165" s="19" t="s">
        <v>7</v>
      </c>
      <c r="F165" s="19">
        <v>0</v>
      </c>
      <c r="G165" s="12">
        <v>200025888174</v>
      </c>
      <c r="H165" s="9" t="s">
        <v>135</v>
      </c>
      <c r="I165" s="22" t="s">
        <v>13</v>
      </c>
      <c r="J165" s="42">
        <v>45</v>
      </c>
      <c r="K165" s="43" t="s">
        <v>52</v>
      </c>
      <c r="L165" s="27">
        <v>45435.673252314817</v>
      </c>
      <c r="M165" s="13">
        <v>21</v>
      </c>
      <c r="T165" s="39"/>
      <c r="X165" s="39"/>
      <c r="Y165" s="19">
        <v>1</v>
      </c>
      <c r="AA165" s="13">
        <v>21</v>
      </c>
      <c r="AB165" s="42">
        <v>45</v>
      </c>
      <c r="AC165" s="43" t="s">
        <v>52</v>
      </c>
      <c r="AD165" s="15">
        <f>(L166-L165)*24</f>
        <v>0.14500000001862645</v>
      </c>
      <c r="AE165" s="19">
        <v>21261</v>
      </c>
      <c r="AF165" s="19" t="s">
        <v>7</v>
      </c>
    </row>
    <row r="166" spans="1:32" x14ac:dyDescent="0.3">
      <c r="A166" s="19">
        <v>212</v>
      </c>
      <c r="B166" s="19" t="s">
        <v>142</v>
      </c>
      <c r="C166" s="19" t="s">
        <v>143</v>
      </c>
      <c r="D166" s="19">
        <v>11171</v>
      </c>
      <c r="E166" s="19" t="s">
        <v>9</v>
      </c>
      <c r="F166" s="19">
        <v>2</v>
      </c>
      <c r="G166" s="12">
        <v>200025888174</v>
      </c>
      <c r="H166" s="9" t="s">
        <v>135</v>
      </c>
      <c r="I166" s="22" t="s">
        <v>13</v>
      </c>
      <c r="J166" s="42">
        <v>45</v>
      </c>
      <c r="K166" s="43" t="s">
        <v>52</v>
      </c>
      <c r="L166" s="27">
        <v>45435.679293981484</v>
      </c>
      <c r="M166" s="13">
        <v>21</v>
      </c>
      <c r="T166" s="39"/>
      <c r="X166" s="39"/>
      <c r="Y166" s="19">
        <v>2</v>
      </c>
      <c r="AA166" s="13">
        <v>21</v>
      </c>
      <c r="AB166" s="42">
        <v>45</v>
      </c>
      <c r="AC166" s="43" t="s">
        <v>52</v>
      </c>
      <c r="AD166" s="14"/>
      <c r="AE166" s="19">
        <v>11171</v>
      </c>
      <c r="AF166" s="19" t="s">
        <v>9</v>
      </c>
    </row>
    <row r="167" spans="1:32" x14ac:dyDescent="0.3">
      <c r="A167" s="19">
        <v>213</v>
      </c>
      <c r="B167" s="19" t="s">
        <v>142</v>
      </c>
      <c r="C167" s="19" t="s">
        <v>143</v>
      </c>
      <c r="D167" s="19">
        <v>11171</v>
      </c>
      <c r="E167" s="19" t="s">
        <v>9</v>
      </c>
      <c r="F167" s="19">
        <v>0</v>
      </c>
      <c r="G167" s="12">
        <v>200025888174</v>
      </c>
      <c r="H167" s="9" t="s">
        <v>135</v>
      </c>
      <c r="I167" s="22" t="s">
        <v>13</v>
      </c>
      <c r="J167" s="42">
        <v>45</v>
      </c>
      <c r="K167" s="43" t="s">
        <v>52</v>
      </c>
      <c r="L167" s="27">
        <v>45435.680763888886</v>
      </c>
      <c r="M167" s="13">
        <v>21</v>
      </c>
      <c r="T167" s="39"/>
      <c r="X167" s="39"/>
      <c r="Y167" s="19">
        <v>3</v>
      </c>
      <c r="AA167" s="13">
        <v>21</v>
      </c>
      <c r="AB167" s="42">
        <v>45</v>
      </c>
      <c r="AC167" s="43" t="s">
        <v>52</v>
      </c>
      <c r="AD167" s="14"/>
      <c r="AE167" s="19">
        <v>11171</v>
      </c>
      <c r="AF167" s="19" t="s">
        <v>9</v>
      </c>
    </row>
    <row r="168" spans="1:32" x14ac:dyDescent="0.3">
      <c r="A168" s="19">
        <v>214</v>
      </c>
      <c r="B168" s="19" t="s">
        <v>142</v>
      </c>
      <c r="C168" s="19" t="s">
        <v>143</v>
      </c>
      <c r="D168" s="19">
        <v>11171</v>
      </c>
      <c r="E168" s="19" t="s">
        <v>9</v>
      </c>
      <c r="F168" s="19">
        <v>1</v>
      </c>
      <c r="G168" s="12">
        <v>200025888174</v>
      </c>
      <c r="H168" s="9" t="s">
        <v>135</v>
      </c>
      <c r="I168" s="22" t="s">
        <v>13</v>
      </c>
      <c r="J168" s="42">
        <v>45</v>
      </c>
      <c r="K168" s="43" t="s">
        <v>52</v>
      </c>
      <c r="L168" s="27">
        <v>45435.680775462963</v>
      </c>
      <c r="M168" s="13">
        <v>21</v>
      </c>
      <c r="T168" s="39"/>
      <c r="X168" s="39"/>
      <c r="Y168" s="19">
        <v>4</v>
      </c>
      <c r="AA168" s="13">
        <v>21</v>
      </c>
      <c r="AB168" s="42">
        <v>45</v>
      </c>
      <c r="AC168" s="43" t="s">
        <v>52</v>
      </c>
      <c r="AD168" s="14"/>
      <c r="AE168" s="19">
        <v>11171</v>
      </c>
      <c r="AF168" s="19" t="s">
        <v>9</v>
      </c>
    </row>
    <row r="169" spans="1:32" x14ac:dyDescent="0.3">
      <c r="A169" s="19">
        <v>221</v>
      </c>
      <c r="B169" s="19" t="s">
        <v>142</v>
      </c>
      <c r="C169" s="19" t="s">
        <v>143</v>
      </c>
      <c r="D169" s="19">
        <v>11171</v>
      </c>
      <c r="E169" s="19" t="s">
        <v>9</v>
      </c>
      <c r="F169" s="19">
        <v>5</v>
      </c>
      <c r="G169" s="12">
        <v>200025888174</v>
      </c>
      <c r="H169" s="9" t="s">
        <v>135</v>
      </c>
      <c r="I169" s="22" t="s">
        <v>13</v>
      </c>
      <c r="J169" s="42">
        <v>45</v>
      </c>
      <c r="K169" s="43" t="s">
        <v>52</v>
      </c>
      <c r="L169" s="27">
        <v>45435.726805555554</v>
      </c>
      <c r="M169" s="13">
        <v>21</v>
      </c>
      <c r="T169" s="39"/>
      <c r="X169" s="39"/>
      <c r="Y169" s="19">
        <v>5</v>
      </c>
      <c r="AA169" s="13">
        <v>21</v>
      </c>
      <c r="AB169" s="42">
        <v>45</v>
      </c>
      <c r="AC169" s="43" t="s">
        <v>52</v>
      </c>
      <c r="AD169" s="14"/>
      <c r="AE169" s="19">
        <v>11171</v>
      </c>
      <c r="AF169" s="19" t="s">
        <v>9</v>
      </c>
    </row>
    <row r="170" spans="1:32" x14ac:dyDescent="0.3">
      <c r="A170" s="19">
        <v>164</v>
      </c>
      <c r="B170" s="19" t="s">
        <v>104</v>
      </c>
      <c r="C170" s="19" t="s">
        <v>105</v>
      </c>
      <c r="D170" s="19">
        <v>21261</v>
      </c>
      <c r="E170" s="19" t="s">
        <v>7</v>
      </c>
      <c r="F170" s="19">
        <v>1</v>
      </c>
      <c r="G170" s="12">
        <v>200025888174</v>
      </c>
      <c r="H170" s="9" t="s">
        <v>135</v>
      </c>
      <c r="I170" s="22" t="s">
        <v>13</v>
      </c>
      <c r="J170" s="42">
        <v>45</v>
      </c>
      <c r="K170" s="43" t="s">
        <v>52</v>
      </c>
      <c r="L170" s="27">
        <v>45435.866053240738</v>
      </c>
      <c r="M170" s="13">
        <v>21</v>
      </c>
      <c r="T170" s="39"/>
      <c r="X170" s="39"/>
      <c r="Y170" s="19">
        <v>6</v>
      </c>
      <c r="AA170" s="13">
        <v>21</v>
      </c>
      <c r="AB170" s="42">
        <v>45</v>
      </c>
      <c r="AC170" s="43" t="s">
        <v>52</v>
      </c>
      <c r="AD170" s="14"/>
      <c r="AE170" s="19">
        <v>21261</v>
      </c>
      <c r="AF170" s="19" t="s">
        <v>7</v>
      </c>
    </row>
    <row r="171" spans="1:32" x14ac:dyDescent="0.3">
      <c r="A171" s="19">
        <v>165</v>
      </c>
      <c r="B171" s="19" t="s">
        <v>104</v>
      </c>
      <c r="C171" s="19" t="s">
        <v>105</v>
      </c>
      <c r="D171" s="19">
        <v>21261</v>
      </c>
      <c r="E171" s="19" t="s">
        <v>7</v>
      </c>
      <c r="F171" s="19">
        <v>0</v>
      </c>
      <c r="G171" s="12">
        <v>200025888174</v>
      </c>
      <c r="H171" s="9" t="s">
        <v>135</v>
      </c>
      <c r="I171" s="22" t="s">
        <v>13</v>
      </c>
      <c r="J171" s="42">
        <v>45</v>
      </c>
      <c r="K171" s="43" t="s">
        <v>52</v>
      </c>
      <c r="L171" s="27">
        <v>45435.866064814814</v>
      </c>
      <c r="M171" s="13">
        <v>21</v>
      </c>
      <c r="T171" s="39"/>
      <c r="X171" s="39"/>
      <c r="Y171" s="19">
        <v>7</v>
      </c>
      <c r="AA171" s="13">
        <v>21</v>
      </c>
      <c r="AB171" s="42">
        <v>45</v>
      </c>
      <c r="AC171" s="43" t="s">
        <v>52</v>
      </c>
      <c r="AD171" s="14"/>
      <c r="AE171" s="19">
        <v>21261</v>
      </c>
      <c r="AF171" s="19" t="s">
        <v>7</v>
      </c>
    </row>
    <row r="172" spans="1:32" x14ac:dyDescent="0.3">
      <c r="A172" s="19">
        <v>168</v>
      </c>
      <c r="B172" s="19" t="s">
        <v>104</v>
      </c>
      <c r="C172" s="19" t="s">
        <v>105</v>
      </c>
      <c r="D172" s="19">
        <v>21261</v>
      </c>
      <c r="E172" s="19" t="s">
        <v>7</v>
      </c>
      <c r="F172" s="19">
        <v>0</v>
      </c>
      <c r="G172" s="12">
        <v>200025888174</v>
      </c>
      <c r="H172" s="9" t="s">
        <v>135</v>
      </c>
      <c r="I172" s="22" t="s">
        <v>13</v>
      </c>
      <c r="J172" s="42">
        <v>45</v>
      </c>
      <c r="K172" s="43" t="s">
        <v>52</v>
      </c>
      <c r="L172" s="27">
        <v>45435.888506944444</v>
      </c>
      <c r="M172" s="13">
        <v>21</v>
      </c>
      <c r="Q172" s="27">
        <v>45435.673252314817</v>
      </c>
      <c r="R172" s="36">
        <v>45435.888506944444</v>
      </c>
      <c r="S172" s="16">
        <f>(R172-Q172)*24</f>
        <v>5.1661111110588536</v>
      </c>
      <c r="T172" s="39">
        <v>5.1661111110588536</v>
      </c>
      <c r="X172" s="39"/>
      <c r="Y172" s="19">
        <v>8</v>
      </c>
      <c r="Z172" s="19">
        <v>2</v>
      </c>
      <c r="AA172" s="13">
        <v>21</v>
      </c>
      <c r="AB172" s="42">
        <v>45</v>
      </c>
      <c r="AC172" s="43" t="s">
        <v>52</v>
      </c>
      <c r="AD172" s="14"/>
      <c r="AE172" s="19">
        <v>21261</v>
      </c>
      <c r="AF172" s="19" t="s">
        <v>7</v>
      </c>
    </row>
    <row r="173" spans="1:32" x14ac:dyDescent="0.3">
      <c r="A173" s="19">
        <v>217</v>
      </c>
      <c r="B173" s="19" t="s">
        <v>142</v>
      </c>
      <c r="C173" s="19" t="s">
        <v>143</v>
      </c>
      <c r="D173" s="19">
        <v>11171</v>
      </c>
      <c r="E173" s="19" t="s">
        <v>9</v>
      </c>
      <c r="F173" s="19">
        <v>1</v>
      </c>
      <c r="G173" s="12">
        <v>200025889262</v>
      </c>
      <c r="H173" s="9" t="s">
        <v>229</v>
      </c>
      <c r="I173" s="22" t="s">
        <v>62</v>
      </c>
      <c r="J173" s="42">
        <v>90</v>
      </c>
      <c r="K173" s="43" t="s">
        <v>52</v>
      </c>
      <c r="L173" s="27">
        <v>45435.68445601852</v>
      </c>
      <c r="M173" s="13">
        <v>22</v>
      </c>
      <c r="Q173" s="27">
        <v>45435.68445601852</v>
      </c>
      <c r="R173" s="27">
        <v>45435.68445601852</v>
      </c>
      <c r="S173" s="16">
        <f t="shared" ref="S173:S180" si="2">(R173-Q173)*24</f>
        <v>0</v>
      </c>
      <c r="T173" s="39">
        <v>1</v>
      </c>
      <c r="X173" s="39"/>
      <c r="Y173" s="19">
        <v>1</v>
      </c>
      <c r="Z173" s="19">
        <v>1</v>
      </c>
      <c r="AA173" s="13">
        <v>22</v>
      </c>
      <c r="AB173" s="42">
        <v>90</v>
      </c>
      <c r="AC173" s="43" t="s">
        <v>52</v>
      </c>
      <c r="AD173" s="15">
        <v>0</v>
      </c>
      <c r="AE173" s="19">
        <v>11171</v>
      </c>
      <c r="AF173" s="19" t="s">
        <v>9</v>
      </c>
    </row>
    <row r="174" spans="1:32" x14ac:dyDescent="0.3">
      <c r="A174" s="19">
        <v>220</v>
      </c>
      <c r="B174" s="19" t="s">
        <v>142</v>
      </c>
      <c r="C174" s="19" t="s">
        <v>143</v>
      </c>
      <c r="D174" s="19">
        <v>11171</v>
      </c>
      <c r="E174" s="19" t="s">
        <v>9</v>
      </c>
      <c r="F174" s="19">
        <v>1</v>
      </c>
      <c r="G174" s="12">
        <v>200025889217</v>
      </c>
      <c r="H174" s="9" t="s">
        <v>230</v>
      </c>
      <c r="I174" s="22" t="s">
        <v>16</v>
      </c>
      <c r="J174" s="42">
        <v>49</v>
      </c>
      <c r="K174" s="43" t="s">
        <v>52</v>
      </c>
      <c r="L174" s="27">
        <v>45435.711840277778</v>
      </c>
      <c r="M174" s="13">
        <v>23</v>
      </c>
      <c r="Q174" s="27">
        <v>45435.711840277778</v>
      </c>
      <c r="R174" s="27">
        <v>45435.711840277778</v>
      </c>
      <c r="S174" s="16">
        <f t="shared" si="2"/>
        <v>0</v>
      </c>
      <c r="T174" s="39">
        <v>1</v>
      </c>
      <c r="X174" s="39"/>
      <c r="Y174" s="19">
        <v>1</v>
      </c>
      <c r="Z174" s="19">
        <v>1</v>
      </c>
      <c r="AA174" s="13">
        <v>23</v>
      </c>
      <c r="AB174" s="42">
        <v>49</v>
      </c>
      <c r="AC174" s="43" t="s">
        <v>52</v>
      </c>
      <c r="AD174" s="15">
        <v>0</v>
      </c>
      <c r="AE174" s="19">
        <v>11171</v>
      </c>
      <c r="AF174" s="19" t="s">
        <v>9</v>
      </c>
    </row>
    <row r="175" spans="1:32" x14ac:dyDescent="0.3">
      <c r="A175" s="19">
        <v>223</v>
      </c>
      <c r="B175" s="19" t="s">
        <v>142</v>
      </c>
      <c r="C175" s="19" t="s">
        <v>143</v>
      </c>
      <c r="D175" s="19">
        <v>11171</v>
      </c>
      <c r="E175" s="19" t="s">
        <v>9</v>
      </c>
      <c r="F175" s="19">
        <v>2</v>
      </c>
      <c r="G175" s="12">
        <v>200025888910</v>
      </c>
      <c r="H175" s="9" t="s">
        <v>136</v>
      </c>
      <c r="I175" s="22" t="s">
        <v>67</v>
      </c>
      <c r="J175" s="42">
        <v>109</v>
      </c>
      <c r="K175" s="43" t="s">
        <v>52</v>
      </c>
      <c r="L175" s="27">
        <v>45435.732916666668</v>
      </c>
      <c r="M175" s="13">
        <v>24</v>
      </c>
      <c r="Q175" s="36"/>
      <c r="R175" s="36"/>
      <c r="S175" s="16"/>
      <c r="T175" s="39"/>
      <c r="X175" s="39"/>
      <c r="Y175" s="19">
        <v>1</v>
      </c>
      <c r="AA175" s="13">
        <v>24</v>
      </c>
      <c r="AB175" s="42">
        <v>109</v>
      </c>
      <c r="AC175" s="43" t="s">
        <v>52</v>
      </c>
      <c r="AD175" s="15">
        <f t="shared" ref="AD175:AD181" si="3">(L176-L175)*24</f>
        <v>3.4141666665673256</v>
      </c>
      <c r="AE175" s="19">
        <v>11171</v>
      </c>
      <c r="AF175" s="19" t="s">
        <v>9</v>
      </c>
    </row>
    <row r="176" spans="1:32" x14ac:dyDescent="0.3">
      <c r="A176" s="19">
        <v>166</v>
      </c>
      <c r="B176" s="19" t="s">
        <v>104</v>
      </c>
      <c r="C176" s="19" t="s">
        <v>105</v>
      </c>
      <c r="D176" s="19">
        <v>21261</v>
      </c>
      <c r="E176" s="19" t="s">
        <v>7</v>
      </c>
      <c r="F176" s="19">
        <v>1</v>
      </c>
      <c r="G176" s="12">
        <v>200025888910</v>
      </c>
      <c r="H176" s="9" t="s">
        <v>136</v>
      </c>
      <c r="I176" s="22" t="s">
        <v>67</v>
      </c>
      <c r="J176" s="42">
        <v>109</v>
      </c>
      <c r="K176" s="43" t="s">
        <v>52</v>
      </c>
      <c r="L176" s="27">
        <v>45435.875173611108</v>
      </c>
      <c r="M176" s="13">
        <v>24</v>
      </c>
      <c r="Q176" s="27">
        <v>45435.732916666668</v>
      </c>
      <c r="R176" s="27">
        <v>45435.875173611108</v>
      </c>
      <c r="S176" s="16">
        <f t="shared" si="2"/>
        <v>3.4141666665673256</v>
      </c>
      <c r="T176" s="39">
        <v>3.4141666665673256</v>
      </c>
      <c r="X176" s="39"/>
      <c r="Y176" s="19">
        <v>2</v>
      </c>
      <c r="Z176" s="19">
        <v>2</v>
      </c>
      <c r="AA176" s="13">
        <v>24</v>
      </c>
      <c r="AB176" s="42">
        <v>109</v>
      </c>
      <c r="AC176" s="43" t="s">
        <v>52</v>
      </c>
      <c r="AD176" s="15"/>
      <c r="AE176" s="19">
        <v>21261</v>
      </c>
      <c r="AF176" s="19" t="s">
        <v>7</v>
      </c>
    </row>
    <row r="177" spans="1:32" x14ac:dyDescent="0.3">
      <c r="A177" s="19">
        <v>225</v>
      </c>
      <c r="B177" s="19" t="s">
        <v>142</v>
      </c>
      <c r="C177" s="19" t="s">
        <v>143</v>
      </c>
      <c r="D177" s="19">
        <v>11171</v>
      </c>
      <c r="E177" s="19" t="s">
        <v>9</v>
      </c>
      <c r="F177" s="19">
        <v>1</v>
      </c>
      <c r="G177" s="12">
        <v>200025888490</v>
      </c>
      <c r="H177" s="9" t="s">
        <v>231</v>
      </c>
      <c r="I177" s="24">
        <v>31334</v>
      </c>
      <c r="J177" s="46">
        <v>116</v>
      </c>
      <c r="K177" s="47" t="s">
        <v>52</v>
      </c>
      <c r="L177" s="27">
        <v>45435.736111111109</v>
      </c>
      <c r="M177" s="13">
        <v>25</v>
      </c>
      <c r="Q177" s="27">
        <v>45435.736111111109</v>
      </c>
      <c r="R177" s="27">
        <v>45435.736111111109</v>
      </c>
      <c r="S177" s="16">
        <f t="shared" si="2"/>
        <v>0</v>
      </c>
      <c r="T177" s="39">
        <v>1</v>
      </c>
      <c r="X177" s="39"/>
      <c r="Y177" s="19">
        <v>1</v>
      </c>
      <c r="Z177" s="19">
        <v>1</v>
      </c>
      <c r="AA177" s="13">
        <v>25</v>
      </c>
      <c r="AB177" s="46">
        <v>116</v>
      </c>
      <c r="AC177" s="47" t="s">
        <v>52</v>
      </c>
      <c r="AD177" s="15">
        <v>0</v>
      </c>
      <c r="AE177" s="19">
        <v>11171</v>
      </c>
      <c r="AF177" s="19" t="s">
        <v>9</v>
      </c>
    </row>
    <row r="178" spans="1:32" x14ac:dyDescent="0.3">
      <c r="A178" s="19">
        <v>167</v>
      </c>
      <c r="B178" s="19" t="s">
        <v>104</v>
      </c>
      <c r="C178" s="19" t="s">
        <v>105</v>
      </c>
      <c r="D178" s="19">
        <v>21261</v>
      </c>
      <c r="E178" s="19" t="s">
        <v>7</v>
      </c>
      <c r="F178" s="19">
        <v>1</v>
      </c>
      <c r="G178" s="12">
        <v>200025889003</v>
      </c>
      <c r="H178" s="9" t="s">
        <v>137</v>
      </c>
      <c r="I178" s="22" t="s">
        <v>56</v>
      </c>
      <c r="J178" s="42">
        <v>22</v>
      </c>
      <c r="K178" s="43" t="s">
        <v>52</v>
      </c>
      <c r="L178" s="27">
        <v>45435.887824074074</v>
      </c>
      <c r="M178" s="13">
        <v>26</v>
      </c>
      <c r="Q178" s="36">
        <v>45435.887824074074</v>
      </c>
      <c r="R178" s="36">
        <v>45435.887824074074</v>
      </c>
      <c r="S178" s="16">
        <f t="shared" si="2"/>
        <v>0</v>
      </c>
      <c r="T178" s="39">
        <v>1</v>
      </c>
      <c r="X178" s="39"/>
      <c r="Y178" s="19">
        <v>1</v>
      </c>
      <c r="Z178" s="19">
        <v>1</v>
      </c>
      <c r="AA178" s="13">
        <v>26</v>
      </c>
      <c r="AB178" s="42">
        <v>22</v>
      </c>
      <c r="AC178" s="43" t="s">
        <v>52</v>
      </c>
      <c r="AD178" s="15">
        <v>0</v>
      </c>
      <c r="AE178" s="19">
        <v>21261</v>
      </c>
      <c r="AF178" s="19" t="s">
        <v>7</v>
      </c>
    </row>
    <row r="179" spans="1:32" x14ac:dyDescent="0.3">
      <c r="A179" s="19">
        <v>14</v>
      </c>
      <c r="B179" s="19" t="s">
        <v>146</v>
      </c>
      <c r="C179" s="19" t="s">
        <v>147</v>
      </c>
      <c r="D179" s="28">
        <v>2568</v>
      </c>
      <c r="E179" s="28" t="s">
        <v>10</v>
      </c>
      <c r="F179" s="19">
        <v>1</v>
      </c>
      <c r="G179" s="4" t="s">
        <v>148</v>
      </c>
      <c r="H179" s="9" t="s">
        <v>149</v>
      </c>
      <c r="I179" s="22" t="s">
        <v>66</v>
      </c>
      <c r="J179" s="42">
        <v>96</v>
      </c>
      <c r="K179" s="43" t="s">
        <v>52</v>
      </c>
      <c r="L179" s="29">
        <v>45436.55060185185</v>
      </c>
      <c r="M179" s="13">
        <v>27</v>
      </c>
      <c r="T179" s="39"/>
      <c r="X179" s="39"/>
      <c r="Y179" s="19">
        <v>1</v>
      </c>
      <c r="AA179" s="13">
        <v>27</v>
      </c>
      <c r="AB179" s="42">
        <v>96</v>
      </c>
      <c r="AC179" s="43" t="s">
        <v>52</v>
      </c>
      <c r="AD179" s="15">
        <f t="shared" si="3"/>
        <v>2.7777784271165729E-4</v>
      </c>
      <c r="AE179" s="28">
        <v>2568</v>
      </c>
      <c r="AF179" s="28" t="s">
        <v>10</v>
      </c>
    </row>
    <row r="180" spans="1:32" x14ac:dyDescent="0.3">
      <c r="A180" s="19">
        <v>15</v>
      </c>
      <c r="B180" s="19" t="s">
        <v>146</v>
      </c>
      <c r="C180" s="19" t="s">
        <v>147</v>
      </c>
      <c r="D180" s="28">
        <v>2568</v>
      </c>
      <c r="E180" s="28" t="s">
        <v>10</v>
      </c>
      <c r="F180" s="19">
        <v>1</v>
      </c>
      <c r="G180" s="4" t="s">
        <v>148</v>
      </c>
      <c r="H180" s="9" t="s">
        <v>149</v>
      </c>
      <c r="I180" s="22" t="s">
        <v>66</v>
      </c>
      <c r="J180" s="42">
        <v>96</v>
      </c>
      <c r="K180" s="43" t="s">
        <v>52</v>
      </c>
      <c r="L180" s="29">
        <v>45436.550613425927</v>
      </c>
      <c r="M180" s="13">
        <v>27</v>
      </c>
      <c r="Q180" s="38">
        <v>45436.55060185185</v>
      </c>
      <c r="R180" s="38">
        <v>45436.550613425927</v>
      </c>
      <c r="S180" s="16">
        <f t="shared" si="2"/>
        <v>2.7777784271165729E-4</v>
      </c>
      <c r="T180" s="39">
        <v>1</v>
      </c>
      <c r="X180" s="39"/>
      <c r="Y180" s="19">
        <v>2</v>
      </c>
      <c r="Z180" s="19">
        <v>1</v>
      </c>
      <c r="AA180" s="13">
        <v>27</v>
      </c>
      <c r="AB180" s="42">
        <v>96</v>
      </c>
      <c r="AC180" s="43" t="s">
        <v>52</v>
      </c>
      <c r="AD180" s="14"/>
      <c r="AE180" s="28">
        <v>2568</v>
      </c>
      <c r="AF180" s="28" t="s">
        <v>10</v>
      </c>
    </row>
    <row r="181" spans="1:32" x14ac:dyDescent="0.3">
      <c r="A181" s="19">
        <v>16</v>
      </c>
      <c r="B181" s="19" t="s">
        <v>146</v>
      </c>
      <c r="C181" s="19" t="s">
        <v>147</v>
      </c>
      <c r="D181" s="28">
        <v>2568</v>
      </c>
      <c r="E181" s="28" t="s">
        <v>10</v>
      </c>
      <c r="F181" s="19">
        <v>1</v>
      </c>
      <c r="G181" s="12">
        <v>200025889213</v>
      </c>
      <c r="H181" s="9" t="s">
        <v>150</v>
      </c>
      <c r="I181" s="23" t="s">
        <v>65</v>
      </c>
      <c r="J181" s="50">
        <v>94</v>
      </c>
      <c r="K181" s="51" t="s">
        <v>52</v>
      </c>
      <c r="L181" s="29">
        <v>45437.293761574074</v>
      </c>
      <c r="M181" s="13">
        <v>28</v>
      </c>
      <c r="Q181" s="36"/>
      <c r="R181" s="36"/>
      <c r="S181" s="16"/>
      <c r="T181" s="39"/>
      <c r="X181" s="39"/>
      <c r="Y181" s="19">
        <v>1</v>
      </c>
      <c r="AA181" s="13">
        <v>28</v>
      </c>
      <c r="AB181" s="50">
        <v>94</v>
      </c>
      <c r="AC181" s="51" t="s">
        <v>52</v>
      </c>
      <c r="AD181" s="15">
        <f t="shared" si="3"/>
        <v>2.7777784271165729E-4</v>
      </c>
      <c r="AE181" s="28">
        <v>2568</v>
      </c>
      <c r="AF181" s="28" t="s">
        <v>10</v>
      </c>
    </row>
    <row r="182" spans="1:32" x14ac:dyDescent="0.3">
      <c r="A182" s="19">
        <v>17</v>
      </c>
      <c r="B182" s="19" t="s">
        <v>146</v>
      </c>
      <c r="C182" s="19" t="s">
        <v>147</v>
      </c>
      <c r="D182" s="28">
        <v>2568</v>
      </c>
      <c r="E182" s="28" t="s">
        <v>10</v>
      </c>
      <c r="F182" s="19">
        <v>2</v>
      </c>
      <c r="G182" s="12">
        <v>200025889213</v>
      </c>
      <c r="H182" s="9" t="s">
        <v>150</v>
      </c>
      <c r="I182" s="23" t="s">
        <v>65</v>
      </c>
      <c r="J182" s="50">
        <v>94</v>
      </c>
      <c r="K182" s="51" t="s">
        <v>52</v>
      </c>
      <c r="L182" s="29">
        <v>45437.293773148151</v>
      </c>
      <c r="M182" s="13">
        <v>28</v>
      </c>
      <c r="T182" s="39"/>
      <c r="X182" s="39"/>
      <c r="Y182" s="19">
        <v>2</v>
      </c>
      <c r="AA182" s="13">
        <v>28</v>
      </c>
      <c r="AB182" s="50">
        <v>94</v>
      </c>
      <c r="AC182" s="51" t="s">
        <v>52</v>
      </c>
      <c r="AD182" s="15"/>
      <c r="AE182" s="28">
        <v>2568</v>
      </c>
      <c r="AF182" s="28" t="s">
        <v>10</v>
      </c>
    </row>
    <row r="183" spans="1:32" x14ac:dyDescent="0.3">
      <c r="A183" s="19">
        <v>18</v>
      </c>
      <c r="B183" s="19" t="s">
        <v>146</v>
      </c>
      <c r="C183" s="19" t="s">
        <v>147</v>
      </c>
      <c r="D183" s="28">
        <v>2568</v>
      </c>
      <c r="E183" s="28" t="s">
        <v>10</v>
      </c>
      <c r="F183" s="19">
        <v>0</v>
      </c>
      <c r="G183" s="12">
        <v>200025889213</v>
      </c>
      <c r="H183" s="9" t="s">
        <v>150</v>
      </c>
      <c r="I183" s="23" t="s">
        <v>65</v>
      </c>
      <c r="J183" s="50">
        <v>94</v>
      </c>
      <c r="K183" s="51" t="s">
        <v>52</v>
      </c>
      <c r="L183" s="29">
        <v>45437.294594907406</v>
      </c>
      <c r="M183" s="13">
        <v>28</v>
      </c>
      <c r="T183" s="39"/>
      <c r="X183" s="39"/>
      <c r="Y183" s="19">
        <v>3</v>
      </c>
      <c r="AA183" s="13">
        <v>28</v>
      </c>
      <c r="AB183" s="50">
        <v>94</v>
      </c>
      <c r="AC183" s="51" t="s">
        <v>52</v>
      </c>
      <c r="AD183" s="14"/>
      <c r="AE183" s="28">
        <v>2568</v>
      </c>
      <c r="AF183" s="28" t="s">
        <v>10</v>
      </c>
    </row>
    <row r="184" spans="1:32" x14ac:dyDescent="0.3">
      <c r="A184" s="19">
        <v>19</v>
      </c>
      <c r="B184" s="19" t="s">
        <v>146</v>
      </c>
      <c r="C184" s="19" t="s">
        <v>147</v>
      </c>
      <c r="D184" s="28">
        <v>2568</v>
      </c>
      <c r="E184" s="28" t="s">
        <v>10</v>
      </c>
      <c r="F184" s="19">
        <v>1</v>
      </c>
      <c r="G184" s="12">
        <v>200025889213</v>
      </c>
      <c r="H184" s="9" t="s">
        <v>150</v>
      </c>
      <c r="I184" s="23" t="s">
        <v>65</v>
      </c>
      <c r="J184" s="50">
        <v>94</v>
      </c>
      <c r="K184" s="51" t="s">
        <v>52</v>
      </c>
      <c r="L184" s="29">
        <v>45437.294606481482</v>
      </c>
      <c r="M184" s="13">
        <v>28</v>
      </c>
      <c r="T184" s="39"/>
      <c r="X184" s="39"/>
      <c r="Y184" s="19">
        <v>4</v>
      </c>
      <c r="AA184" s="13">
        <v>28</v>
      </c>
      <c r="AB184" s="50">
        <v>94</v>
      </c>
      <c r="AC184" s="51" t="s">
        <v>52</v>
      </c>
      <c r="AD184" s="14"/>
      <c r="AE184" s="28">
        <v>2568</v>
      </c>
      <c r="AF184" s="28" t="s">
        <v>10</v>
      </c>
    </row>
    <row r="185" spans="1:32" x14ac:dyDescent="0.3">
      <c r="A185" s="19">
        <v>20</v>
      </c>
      <c r="B185" s="19" t="s">
        <v>146</v>
      </c>
      <c r="C185" s="19" t="s">
        <v>147</v>
      </c>
      <c r="D185" s="28">
        <v>2568</v>
      </c>
      <c r="E185" s="28" t="s">
        <v>10</v>
      </c>
      <c r="F185" s="19">
        <v>0</v>
      </c>
      <c r="G185" s="12">
        <v>200025889213</v>
      </c>
      <c r="H185" s="9" t="s">
        <v>150</v>
      </c>
      <c r="I185" s="23" t="s">
        <v>65</v>
      </c>
      <c r="J185" s="50">
        <v>94</v>
      </c>
      <c r="K185" s="51" t="s">
        <v>52</v>
      </c>
      <c r="L185" s="29">
        <v>45437.29519675926</v>
      </c>
      <c r="M185" s="13">
        <v>28</v>
      </c>
      <c r="T185" s="39"/>
      <c r="X185" s="39"/>
      <c r="Y185" s="19">
        <v>5</v>
      </c>
      <c r="AA185" s="13">
        <v>28</v>
      </c>
      <c r="AB185" s="50">
        <v>94</v>
      </c>
      <c r="AC185" s="51" t="s">
        <v>52</v>
      </c>
      <c r="AD185" s="14"/>
      <c r="AE185" s="28">
        <v>2568</v>
      </c>
      <c r="AF185" s="28" t="s">
        <v>10</v>
      </c>
    </row>
    <row r="186" spans="1:32" x14ac:dyDescent="0.3">
      <c r="A186" s="19">
        <v>21</v>
      </c>
      <c r="B186" s="19" t="s">
        <v>146</v>
      </c>
      <c r="C186" s="19" t="s">
        <v>147</v>
      </c>
      <c r="D186" s="28">
        <v>2568</v>
      </c>
      <c r="E186" s="28" t="s">
        <v>10</v>
      </c>
      <c r="F186" s="19">
        <v>2</v>
      </c>
      <c r="G186" s="12">
        <v>200025889213</v>
      </c>
      <c r="H186" s="9" t="s">
        <v>150</v>
      </c>
      <c r="I186" s="23" t="s">
        <v>65</v>
      </c>
      <c r="J186" s="50">
        <v>94</v>
      </c>
      <c r="K186" s="51" t="s">
        <v>52</v>
      </c>
      <c r="L186" s="29">
        <v>45437.295624999999</v>
      </c>
      <c r="M186" s="13">
        <v>28</v>
      </c>
      <c r="T186" s="39"/>
      <c r="X186" s="39"/>
      <c r="Y186" s="19">
        <v>6</v>
      </c>
      <c r="AA186" s="13">
        <v>28</v>
      </c>
      <c r="AB186" s="50">
        <v>94</v>
      </c>
      <c r="AC186" s="51" t="s">
        <v>52</v>
      </c>
      <c r="AD186" s="14"/>
      <c r="AE186" s="28">
        <v>2568</v>
      </c>
      <c r="AF186" s="28" t="s">
        <v>10</v>
      </c>
    </row>
    <row r="187" spans="1:32" x14ac:dyDescent="0.3">
      <c r="A187" s="19">
        <v>22</v>
      </c>
      <c r="B187" s="19" t="s">
        <v>146</v>
      </c>
      <c r="C187" s="19" t="s">
        <v>147</v>
      </c>
      <c r="D187" s="28">
        <v>2568</v>
      </c>
      <c r="E187" s="28" t="s">
        <v>10</v>
      </c>
      <c r="F187" s="19">
        <v>30</v>
      </c>
      <c r="G187" s="12">
        <v>200025889213</v>
      </c>
      <c r="H187" s="9" t="s">
        <v>150</v>
      </c>
      <c r="I187" s="23" t="s">
        <v>65</v>
      </c>
      <c r="J187" s="50">
        <v>94</v>
      </c>
      <c r="K187" s="51" t="s">
        <v>52</v>
      </c>
      <c r="L187" s="29">
        <v>45437.296261574076</v>
      </c>
      <c r="M187" s="13">
        <v>28</v>
      </c>
      <c r="T187" s="39"/>
      <c r="X187" s="39"/>
      <c r="Y187" s="19">
        <v>7</v>
      </c>
      <c r="AA187" s="13">
        <v>28</v>
      </c>
      <c r="AB187" s="50">
        <v>94</v>
      </c>
      <c r="AC187" s="51" t="s">
        <v>52</v>
      </c>
      <c r="AD187" s="14"/>
      <c r="AE187" s="28">
        <v>2568</v>
      </c>
      <c r="AF187" s="28" t="s">
        <v>10</v>
      </c>
    </row>
    <row r="188" spans="1:32" x14ac:dyDescent="0.3">
      <c r="A188" s="19">
        <v>23</v>
      </c>
      <c r="B188" s="19" t="s">
        <v>146</v>
      </c>
      <c r="C188" s="19" t="s">
        <v>147</v>
      </c>
      <c r="D188" s="28">
        <v>2568</v>
      </c>
      <c r="E188" s="28" t="s">
        <v>10</v>
      </c>
      <c r="F188" s="19">
        <v>0</v>
      </c>
      <c r="G188" s="12">
        <v>200025889213</v>
      </c>
      <c r="H188" s="9" t="s">
        <v>150</v>
      </c>
      <c r="I188" s="23" t="s">
        <v>65</v>
      </c>
      <c r="J188" s="50">
        <v>94</v>
      </c>
      <c r="K188" s="51" t="s">
        <v>52</v>
      </c>
      <c r="L188" s="29">
        <v>45437.296620370369</v>
      </c>
      <c r="M188" s="13">
        <v>28</v>
      </c>
      <c r="T188" s="39"/>
      <c r="X188" s="39"/>
      <c r="Y188" s="19">
        <v>8</v>
      </c>
      <c r="AA188" s="13">
        <v>28</v>
      </c>
      <c r="AB188" s="50">
        <v>94</v>
      </c>
      <c r="AC188" s="51" t="s">
        <v>52</v>
      </c>
      <c r="AD188" s="14"/>
      <c r="AE188" s="28">
        <v>2568</v>
      </c>
      <c r="AF188" s="28" t="s">
        <v>10</v>
      </c>
    </row>
    <row r="189" spans="1:32" x14ac:dyDescent="0.3">
      <c r="A189" s="19">
        <v>24</v>
      </c>
      <c r="B189" s="19" t="s">
        <v>146</v>
      </c>
      <c r="C189" s="19" t="s">
        <v>147</v>
      </c>
      <c r="D189" s="28">
        <v>2568</v>
      </c>
      <c r="E189" s="28" t="s">
        <v>10</v>
      </c>
      <c r="F189" s="19">
        <v>2</v>
      </c>
      <c r="G189" s="12">
        <v>200025889213</v>
      </c>
      <c r="H189" s="9" t="s">
        <v>150</v>
      </c>
      <c r="I189" s="23" t="s">
        <v>65</v>
      </c>
      <c r="J189" s="50">
        <v>94</v>
      </c>
      <c r="K189" s="51" t="s">
        <v>52</v>
      </c>
      <c r="L189" s="29">
        <v>45437.297268518516</v>
      </c>
      <c r="M189" s="13">
        <v>28</v>
      </c>
      <c r="T189" s="39"/>
      <c r="X189" s="39"/>
      <c r="Y189" s="19">
        <v>9</v>
      </c>
      <c r="AA189" s="13">
        <v>28</v>
      </c>
      <c r="AB189" s="50">
        <v>94</v>
      </c>
      <c r="AC189" s="51" t="s">
        <v>52</v>
      </c>
      <c r="AD189" s="14"/>
      <c r="AE189" s="28">
        <v>2568</v>
      </c>
      <c r="AF189" s="28" t="s">
        <v>10</v>
      </c>
    </row>
    <row r="190" spans="1:32" x14ac:dyDescent="0.3">
      <c r="A190" s="19">
        <v>25</v>
      </c>
      <c r="B190" s="19" t="s">
        <v>146</v>
      </c>
      <c r="C190" s="19" t="s">
        <v>147</v>
      </c>
      <c r="D190" s="28">
        <v>2568</v>
      </c>
      <c r="E190" s="28" t="s">
        <v>10</v>
      </c>
      <c r="F190" s="19">
        <v>0</v>
      </c>
      <c r="G190" s="12">
        <v>200025889213</v>
      </c>
      <c r="H190" s="9" t="s">
        <v>150</v>
      </c>
      <c r="I190" s="23" t="s">
        <v>65</v>
      </c>
      <c r="J190" s="50">
        <v>94</v>
      </c>
      <c r="K190" s="51" t="s">
        <v>52</v>
      </c>
      <c r="L190" s="29">
        <v>45437.299699074072</v>
      </c>
      <c r="M190" s="13">
        <v>28</v>
      </c>
      <c r="T190" s="39"/>
      <c r="X190" s="39"/>
      <c r="Y190" s="19">
        <v>10</v>
      </c>
      <c r="AA190" s="13">
        <v>28</v>
      </c>
      <c r="AB190" s="50">
        <v>94</v>
      </c>
      <c r="AC190" s="51" t="s">
        <v>52</v>
      </c>
      <c r="AD190" s="14"/>
      <c r="AE190" s="28">
        <v>2568</v>
      </c>
      <c r="AF190" s="28" t="s">
        <v>10</v>
      </c>
    </row>
    <row r="191" spans="1:32" x14ac:dyDescent="0.3">
      <c r="A191" s="19">
        <v>26</v>
      </c>
      <c r="B191" s="19" t="s">
        <v>146</v>
      </c>
      <c r="C191" s="19" t="s">
        <v>147</v>
      </c>
      <c r="D191" s="28">
        <v>2568</v>
      </c>
      <c r="E191" s="28" t="s">
        <v>10</v>
      </c>
      <c r="F191" s="19">
        <v>0</v>
      </c>
      <c r="G191" s="12">
        <v>200025889213</v>
      </c>
      <c r="H191" s="9" t="s">
        <v>150</v>
      </c>
      <c r="I191" s="23" t="s">
        <v>65</v>
      </c>
      <c r="J191" s="50">
        <v>94</v>
      </c>
      <c r="K191" s="51" t="s">
        <v>52</v>
      </c>
      <c r="L191" s="29">
        <v>45437.299710648149</v>
      </c>
      <c r="M191" s="13">
        <v>28</v>
      </c>
      <c r="T191" s="39"/>
      <c r="X191" s="39"/>
      <c r="Y191" s="19">
        <v>11</v>
      </c>
      <c r="AA191" s="13">
        <v>28</v>
      </c>
      <c r="AB191" s="50">
        <v>94</v>
      </c>
      <c r="AC191" s="51" t="s">
        <v>52</v>
      </c>
      <c r="AD191" s="14"/>
      <c r="AE191" s="28">
        <v>2568</v>
      </c>
      <c r="AF191" s="28" t="s">
        <v>10</v>
      </c>
    </row>
    <row r="192" spans="1:32" x14ac:dyDescent="0.3">
      <c r="A192" s="19">
        <v>27</v>
      </c>
      <c r="B192" s="19" t="s">
        <v>146</v>
      </c>
      <c r="C192" s="19" t="s">
        <v>147</v>
      </c>
      <c r="D192" s="28">
        <v>2568</v>
      </c>
      <c r="E192" s="28" t="s">
        <v>10</v>
      </c>
      <c r="F192" s="19">
        <v>1</v>
      </c>
      <c r="G192" s="12">
        <v>200025889213</v>
      </c>
      <c r="H192" s="9" t="s">
        <v>150</v>
      </c>
      <c r="I192" s="23" t="s">
        <v>65</v>
      </c>
      <c r="J192" s="50">
        <v>94</v>
      </c>
      <c r="K192" s="51" t="s">
        <v>52</v>
      </c>
      <c r="L192" s="29">
        <v>45437.299849537034</v>
      </c>
      <c r="M192" s="13">
        <v>28</v>
      </c>
      <c r="T192" s="39"/>
      <c r="X192" s="39"/>
      <c r="Y192" s="19">
        <v>12</v>
      </c>
      <c r="AA192" s="13">
        <v>28</v>
      </c>
      <c r="AB192" s="50">
        <v>94</v>
      </c>
      <c r="AC192" s="51" t="s">
        <v>52</v>
      </c>
      <c r="AD192" s="14"/>
      <c r="AE192" s="28">
        <v>2568</v>
      </c>
      <c r="AF192" s="28" t="s">
        <v>10</v>
      </c>
    </row>
    <row r="193" spans="1:32" x14ac:dyDescent="0.3">
      <c r="A193" s="19">
        <v>28</v>
      </c>
      <c r="B193" s="19" t="s">
        <v>146</v>
      </c>
      <c r="C193" s="19" t="s">
        <v>147</v>
      </c>
      <c r="D193" s="28">
        <v>2568</v>
      </c>
      <c r="E193" s="28" t="s">
        <v>10</v>
      </c>
      <c r="F193" s="19">
        <v>1</v>
      </c>
      <c r="G193" s="12">
        <v>200025889213</v>
      </c>
      <c r="H193" s="9" t="s">
        <v>150</v>
      </c>
      <c r="I193" s="23" t="s">
        <v>65</v>
      </c>
      <c r="J193" s="50">
        <v>94</v>
      </c>
      <c r="K193" s="51" t="s">
        <v>52</v>
      </c>
      <c r="L193" s="29">
        <v>45437.303194444445</v>
      </c>
      <c r="M193" s="13">
        <v>28</v>
      </c>
      <c r="T193" s="39"/>
      <c r="X193" s="39"/>
      <c r="Y193" s="19">
        <v>13</v>
      </c>
      <c r="AA193" s="13">
        <v>28</v>
      </c>
      <c r="AB193" s="50">
        <v>94</v>
      </c>
      <c r="AC193" s="51" t="s">
        <v>52</v>
      </c>
      <c r="AD193" s="14"/>
      <c r="AE193" s="28">
        <v>2568</v>
      </c>
      <c r="AF193" s="28" t="s">
        <v>10</v>
      </c>
    </row>
    <row r="194" spans="1:32" x14ac:dyDescent="0.3">
      <c r="A194" s="19">
        <v>29</v>
      </c>
      <c r="B194" s="19" t="s">
        <v>146</v>
      </c>
      <c r="C194" s="19" t="s">
        <v>147</v>
      </c>
      <c r="D194" s="28">
        <v>2568</v>
      </c>
      <c r="E194" s="28" t="s">
        <v>10</v>
      </c>
      <c r="F194" s="19">
        <v>1</v>
      </c>
      <c r="G194" s="12">
        <v>200025889213</v>
      </c>
      <c r="H194" s="9" t="s">
        <v>150</v>
      </c>
      <c r="I194" s="23" t="s">
        <v>65</v>
      </c>
      <c r="J194" s="50">
        <v>94</v>
      </c>
      <c r="K194" s="51" t="s">
        <v>52</v>
      </c>
      <c r="L194" s="29">
        <v>45437.306354166663</v>
      </c>
      <c r="M194" s="13">
        <v>28</v>
      </c>
      <c r="T194" s="39"/>
      <c r="X194" s="39"/>
      <c r="Y194" s="19">
        <v>14</v>
      </c>
      <c r="AA194" s="13">
        <v>28</v>
      </c>
      <c r="AB194" s="50">
        <v>94</v>
      </c>
      <c r="AC194" s="51" t="s">
        <v>52</v>
      </c>
      <c r="AD194" s="14"/>
      <c r="AE194" s="28">
        <v>2568</v>
      </c>
      <c r="AF194" s="28" t="s">
        <v>10</v>
      </c>
    </row>
    <row r="195" spans="1:32" x14ac:dyDescent="0.3">
      <c r="A195" s="19">
        <v>30</v>
      </c>
      <c r="B195" s="19" t="s">
        <v>146</v>
      </c>
      <c r="C195" s="19" t="s">
        <v>147</v>
      </c>
      <c r="D195" s="28">
        <v>2568</v>
      </c>
      <c r="E195" s="28" t="s">
        <v>10</v>
      </c>
      <c r="F195" s="19">
        <v>1</v>
      </c>
      <c r="G195" s="12">
        <v>200025889213</v>
      </c>
      <c r="H195" s="9" t="s">
        <v>150</v>
      </c>
      <c r="I195" s="23" t="s">
        <v>65</v>
      </c>
      <c r="J195" s="50">
        <v>94</v>
      </c>
      <c r="K195" s="51" t="s">
        <v>52</v>
      </c>
      <c r="L195" s="29">
        <v>45437.306898148148</v>
      </c>
      <c r="M195" s="13">
        <v>28</v>
      </c>
      <c r="T195" s="39"/>
      <c r="X195" s="39"/>
      <c r="Y195" s="19">
        <v>15</v>
      </c>
      <c r="AA195" s="13">
        <v>28</v>
      </c>
      <c r="AB195" s="50">
        <v>94</v>
      </c>
      <c r="AC195" s="51" t="s">
        <v>52</v>
      </c>
      <c r="AD195" s="14"/>
      <c r="AE195" s="28">
        <v>2568</v>
      </c>
      <c r="AF195" s="28" t="s">
        <v>10</v>
      </c>
    </row>
    <row r="196" spans="1:32" x14ac:dyDescent="0.3">
      <c r="A196" s="19">
        <v>31</v>
      </c>
      <c r="B196" s="19" t="s">
        <v>146</v>
      </c>
      <c r="C196" s="19" t="s">
        <v>147</v>
      </c>
      <c r="D196" s="28">
        <v>2568</v>
      </c>
      <c r="E196" s="28" t="s">
        <v>10</v>
      </c>
      <c r="F196" s="19">
        <v>1</v>
      </c>
      <c r="G196" s="12">
        <v>200025889213</v>
      </c>
      <c r="H196" s="9" t="s">
        <v>150</v>
      </c>
      <c r="I196" s="23" t="s">
        <v>65</v>
      </c>
      <c r="J196" s="50">
        <v>94</v>
      </c>
      <c r="K196" s="51" t="s">
        <v>52</v>
      </c>
      <c r="L196" s="29">
        <v>45437.307546296295</v>
      </c>
      <c r="M196" s="13">
        <v>28</v>
      </c>
      <c r="T196" s="39"/>
      <c r="X196" s="39"/>
      <c r="Y196" s="19">
        <v>16</v>
      </c>
      <c r="AA196" s="13">
        <v>28</v>
      </c>
      <c r="AB196" s="50">
        <v>94</v>
      </c>
      <c r="AC196" s="51" t="s">
        <v>52</v>
      </c>
      <c r="AD196" s="14"/>
      <c r="AE196" s="28">
        <v>2568</v>
      </c>
      <c r="AF196" s="28" t="s">
        <v>10</v>
      </c>
    </row>
    <row r="197" spans="1:32" x14ac:dyDescent="0.3">
      <c r="A197" s="19">
        <v>32</v>
      </c>
      <c r="B197" s="19" t="s">
        <v>146</v>
      </c>
      <c r="C197" s="19" t="s">
        <v>147</v>
      </c>
      <c r="D197" s="28">
        <v>2568</v>
      </c>
      <c r="E197" s="28" t="s">
        <v>10</v>
      </c>
      <c r="F197" s="2">
        <v>97</v>
      </c>
      <c r="G197" s="12">
        <v>200025889213</v>
      </c>
      <c r="H197" s="9" t="s">
        <v>150</v>
      </c>
      <c r="I197" s="23" t="s">
        <v>65</v>
      </c>
      <c r="J197" s="50">
        <v>94</v>
      </c>
      <c r="K197" s="51" t="s">
        <v>52</v>
      </c>
      <c r="L197" s="29">
        <v>45437.308032407411</v>
      </c>
      <c r="M197" s="13">
        <v>28</v>
      </c>
      <c r="T197" s="39"/>
      <c r="X197" s="39"/>
      <c r="Y197" s="19">
        <v>17</v>
      </c>
      <c r="AA197" s="13">
        <v>28</v>
      </c>
      <c r="AB197" s="50">
        <v>94</v>
      </c>
      <c r="AC197" s="51" t="s">
        <v>52</v>
      </c>
      <c r="AD197" s="14"/>
      <c r="AE197" s="28">
        <v>2568</v>
      </c>
      <c r="AF197" s="28" t="s">
        <v>10</v>
      </c>
    </row>
    <row r="198" spans="1:32" x14ac:dyDescent="0.3">
      <c r="A198" s="19">
        <v>33</v>
      </c>
      <c r="B198" s="19" t="s">
        <v>146</v>
      </c>
      <c r="C198" s="19" t="s">
        <v>147</v>
      </c>
      <c r="D198" s="28">
        <v>2568</v>
      </c>
      <c r="E198" s="28" t="s">
        <v>10</v>
      </c>
      <c r="F198" s="19">
        <v>28</v>
      </c>
      <c r="G198" s="4" t="s">
        <v>151</v>
      </c>
      <c r="H198" s="9" t="s">
        <v>150</v>
      </c>
      <c r="I198" s="23" t="s">
        <v>65</v>
      </c>
      <c r="J198" s="50">
        <v>94</v>
      </c>
      <c r="K198" s="51" t="s">
        <v>52</v>
      </c>
      <c r="L198" s="29">
        <v>45437.7108912037</v>
      </c>
      <c r="M198" s="13">
        <v>28</v>
      </c>
      <c r="T198" s="39"/>
      <c r="X198" s="39"/>
      <c r="Y198" s="19">
        <v>18</v>
      </c>
      <c r="AA198" s="13">
        <v>28</v>
      </c>
      <c r="AB198" s="50">
        <v>94</v>
      </c>
      <c r="AC198" s="51" t="s">
        <v>52</v>
      </c>
      <c r="AD198" s="14"/>
      <c r="AE198" s="28">
        <v>2568</v>
      </c>
      <c r="AF198" s="28" t="s">
        <v>10</v>
      </c>
    </row>
    <row r="199" spans="1:32" x14ac:dyDescent="0.3">
      <c r="A199" s="19">
        <v>34</v>
      </c>
      <c r="B199" s="19" t="s">
        <v>146</v>
      </c>
      <c r="C199" s="19" t="s">
        <v>147</v>
      </c>
      <c r="D199" s="28">
        <v>2568</v>
      </c>
      <c r="E199" s="28" t="s">
        <v>10</v>
      </c>
      <c r="F199" s="19">
        <v>1</v>
      </c>
      <c r="G199" s="4" t="s">
        <v>151</v>
      </c>
      <c r="H199" s="9" t="s">
        <v>150</v>
      </c>
      <c r="I199" s="23" t="s">
        <v>65</v>
      </c>
      <c r="J199" s="50">
        <v>94</v>
      </c>
      <c r="K199" s="51" t="s">
        <v>52</v>
      </c>
      <c r="L199" s="29">
        <v>45437.711215277777</v>
      </c>
      <c r="M199" s="13">
        <v>28</v>
      </c>
      <c r="T199" s="39"/>
      <c r="X199" s="39"/>
      <c r="Y199" s="19">
        <v>19</v>
      </c>
      <c r="AA199" s="13">
        <v>28</v>
      </c>
      <c r="AB199" s="50">
        <v>94</v>
      </c>
      <c r="AC199" s="51" t="s">
        <v>52</v>
      </c>
      <c r="AD199" s="14"/>
      <c r="AE199" s="28">
        <v>2568</v>
      </c>
      <c r="AF199" s="28" t="s">
        <v>10</v>
      </c>
    </row>
    <row r="200" spans="1:32" x14ac:dyDescent="0.3">
      <c r="A200" s="19">
        <v>35</v>
      </c>
      <c r="B200" s="19" t="s">
        <v>146</v>
      </c>
      <c r="C200" s="19" t="s">
        <v>147</v>
      </c>
      <c r="D200" s="28">
        <v>2568</v>
      </c>
      <c r="E200" s="28" t="s">
        <v>10</v>
      </c>
      <c r="F200" s="19">
        <v>1</v>
      </c>
      <c r="G200" s="4">
        <v>200025889213</v>
      </c>
      <c r="H200" s="9" t="s">
        <v>150</v>
      </c>
      <c r="I200" s="23" t="s">
        <v>65</v>
      </c>
      <c r="J200" s="50">
        <v>94</v>
      </c>
      <c r="K200" s="51" t="s">
        <v>52</v>
      </c>
      <c r="L200" s="29">
        <v>45437.73778935185</v>
      </c>
      <c r="M200" s="13">
        <v>28</v>
      </c>
      <c r="T200" s="39"/>
      <c r="X200" s="39"/>
      <c r="Y200" s="19">
        <v>20</v>
      </c>
      <c r="AA200" s="13">
        <v>28</v>
      </c>
      <c r="AB200" s="50">
        <v>94</v>
      </c>
      <c r="AC200" s="51" t="s">
        <v>52</v>
      </c>
      <c r="AD200" s="14"/>
      <c r="AE200" s="28">
        <v>2568</v>
      </c>
      <c r="AF200" s="28" t="s">
        <v>10</v>
      </c>
    </row>
    <row r="201" spans="1:32" x14ac:dyDescent="0.3">
      <c r="A201" s="19">
        <v>36</v>
      </c>
      <c r="B201" s="19" t="s">
        <v>146</v>
      </c>
      <c r="C201" s="19" t="s">
        <v>147</v>
      </c>
      <c r="D201" s="28">
        <v>2568</v>
      </c>
      <c r="E201" s="28" t="s">
        <v>10</v>
      </c>
      <c r="F201" s="19">
        <v>1</v>
      </c>
      <c r="G201" s="4">
        <v>200025889213</v>
      </c>
      <c r="H201" s="9" t="s">
        <v>150</v>
      </c>
      <c r="I201" s="23" t="s">
        <v>65</v>
      </c>
      <c r="J201" s="50">
        <v>94</v>
      </c>
      <c r="K201" s="51" t="s">
        <v>52</v>
      </c>
      <c r="L201" s="29">
        <v>45437.739016203705</v>
      </c>
      <c r="M201" s="13">
        <v>28</v>
      </c>
      <c r="T201" s="39"/>
      <c r="X201" s="39"/>
      <c r="Y201" s="19">
        <v>21</v>
      </c>
      <c r="AA201" s="13">
        <v>28</v>
      </c>
      <c r="AB201" s="50">
        <v>94</v>
      </c>
      <c r="AC201" s="51" t="s">
        <v>52</v>
      </c>
      <c r="AD201" s="14"/>
      <c r="AE201" s="28">
        <v>2568</v>
      </c>
      <c r="AF201" s="28" t="s">
        <v>10</v>
      </c>
    </row>
    <row r="202" spans="1:32" x14ac:dyDescent="0.3">
      <c r="A202" s="19">
        <v>37</v>
      </c>
      <c r="B202" s="19" t="s">
        <v>146</v>
      </c>
      <c r="C202" s="19" t="s">
        <v>147</v>
      </c>
      <c r="D202" s="28">
        <v>2568</v>
      </c>
      <c r="E202" s="28" t="s">
        <v>10</v>
      </c>
      <c r="F202" s="19">
        <v>1</v>
      </c>
      <c r="G202" s="4" t="s">
        <v>151</v>
      </c>
      <c r="H202" s="9" t="s">
        <v>150</v>
      </c>
      <c r="I202" s="23" t="s">
        <v>65</v>
      </c>
      <c r="J202" s="50">
        <v>94</v>
      </c>
      <c r="K202" s="51" t="s">
        <v>52</v>
      </c>
      <c r="L202" s="29">
        <v>45437.73978009259</v>
      </c>
      <c r="M202" s="13">
        <v>28</v>
      </c>
      <c r="T202" s="39"/>
      <c r="X202" s="39"/>
      <c r="Y202" s="19">
        <v>22</v>
      </c>
      <c r="AA202" s="13">
        <v>28</v>
      </c>
      <c r="AB202" s="50">
        <v>94</v>
      </c>
      <c r="AC202" s="51" t="s">
        <v>52</v>
      </c>
      <c r="AD202" s="14"/>
      <c r="AE202" s="28">
        <v>2568</v>
      </c>
      <c r="AF202" s="28" t="s">
        <v>10</v>
      </c>
    </row>
    <row r="203" spans="1:32" x14ac:dyDescent="0.3">
      <c r="A203" s="19">
        <v>38</v>
      </c>
      <c r="B203" s="19" t="s">
        <v>146</v>
      </c>
      <c r="C203" s="19" t="s">
        <v>147</v>
      </c>
      <c r="D203" s="28">
        <v>2568</v>
      </c>
      <c r="E203" s="28" t="s">
        <v>10</v>
      </c>
      <c r="F203" s="19">
        <v>2</v>
      </c>
      <c r="G203" s="4" t="s">
        <v>151</v>
      </c>
      <c r="H203" s="9" t="s">
        <v>150</v>
      </c>
      <c r="I203" s="23" t="s">
        <v>65</v>
      </c>
      <c r="J203" s="50">
        <v>94</v>
      </c>
      <c r="K203" s="51" t="s">
        <v>52</v>
      </c>
      <c r="L203" s="29">
        <v>45437.741157407407</v>
      </c>
      <c r="M203" s="13">
        <v>28</v>
      </c>
      <c r="T203" s="39"/>
      <c r="X203" s="39"/>
      <c r="Y203" s="19">
        <v>23</v>
      </c>
      <c r="AA203" s="13">
        <v>28</v>
      </c>
      <c r="AB203" s="50">
        <v>94</v>
      </c>
      <c r="AC203" s="51" t="s">
        <v>52</v>
      </c>
      <c r="AD203" s="14"/>
      <c r="AE203" s="28">
        <v>2568</v>
      </c>
      <c r="AF203" s="28" t="s">
        <v>10</v>
      </c>
    </row>
    <row r="204" spans="1:32" x14ac:dyDescent="0.3">
      <c r="A204" s="19">
        <v>39</v>
      </c>
      <c r="B204" s="19" t="s">
        <v>146</v>
      </c>
      <c r="C204" s="19" t="s">
        <v>147</v>
      </c>
      <c r="D204" s="28">
        <v>2568</v>
      </c>
      <c r="E204" s="28" t="s">
        <v>10</v>
      </c>
      <c r="F204" s="19">
        <v>1</v>
      </c>
      <c r="G204" s="4" t="s">
        <v>151</v>
      </c>
      <c r="H204" s="9" t="s">
        <v>150</v>
      </c>
      <c r="I204" s="23" t="s">
        <v>65</v>
      </c>
      <c r="J204" s="50">
        <v>94</v>
      </c>
      <c r="K204" s="51" t="s">
        <v>52</v>
      </c>
      <c r="L204" s="29">
        <v>45437.741886574076</v>
      </c>
      <c r="M204" s="13">
        <v>28</v>
      </c>
      <c r="T204" s="39"/>
      <c r="X204" s="39"/>
      <c r="Y204" s="19">
        <v>24</v>
      </c>
      <c r="AA204" s="13">
        <v>28</v>
      </c>
      <c r="AB204" s="50">
        <v>94</v>
      </c>
      <c r="AC204" s="51" t="s">
        <v>52</v>
      </c>
      <c r="AD204" s="14"/>
      <c r="AE204" s="28">
        <v>2568</v>
      </c>
      <c r="AF204" s="28" t="s">
        <v>10</v>
      </c>
    </row>
    <row r="205" spans="1:32" x14ac:dyDescent="0.3">
      <c r="A205" s="19">
        <v>40</v>
      </c>
      <c r="B205" s="19" t="s">
        <v>146</v>
      </c>
      <c r="C205" s="19" t="s">
        <v>147</v>
      </c>
      <c r="D205" s="28">
        <v>2568</v>
      </c>
      <c r="E205" s="28" t="s">
        <v>10</v>
      </c>
      <c r="F205" s="19">
        <v>1</v>
      </c>
      <c r="G205" s="4">
        <v>200025889213</v>
      </c>
      <c r="H205" s="9" t="s">
        <v>150</v>
      </c>
      <c r="I205" s="23" t="s">
        <v>65</v>
      </c>
      <c r="J205" s="50">
        <v>94</v>
      </c>
      <c r="K205" s="51" t="s">
        <v>52</v>
      </c>
      <c r="L205" s="29">
        <v>45437.742731481485</v>
      </c>
      <c r="M205" s="13">
        <v>28</v>
      </c>
      <c r="T205" s="39"/>
      <c r="X205" s="39"/>
      <c r="Y205" s="19">
        <v>25</v>
      </c>
      <c r="AA205" s="13">
        <v>28</v>
      </c>
      <c r="AB205" s="50">
        <v>94</v>
      </c>
      <c r="AC205" s="51" t="s">
        <v>52</v>
      </c>
      <c r="AD205" s="14"/>
      <c r="AE205" s="28">
        <v>2568</v>
      </c>
      <c r="AF205" s="28" t="s">
        <v>10</v>
      </c>
    </row>
    <row r="206" spans="1:32" x14ac:dyDescent="0.3">
      <c r="A206" s="19">
        <v>41</v>
      </c>
      <c r="B206" s="19" t="s">
        <v>146</v>
      </c>
      <c r="C206" s="19" t="s">
        <v>147</v>
      </c>
      <c r="D206" s="28">
        <v>2568</v>
      </c>
      <c r="E206" s="28" t="s">
        <v>10</v>
      </c>
      <c r="F206" s="19">
        <v>0</v>
      </c>
      <c r="G206" s="4" t="s">
        <v>151</v>
      </c>
      <c r="H206" s="9" t="s">
        <v>150</v>
      </c>
      <c r="I206" s="23" t="s">
        <v>65</v>
      </c>
      <c r="J206" s="50">
        <v>94</v>
      </c>
      <c r="K206" s="51" t="s">
        <v>52</v>
      </c>
      <c r="L206" s="29">
        <v>45437.742743055554</v>
      </c>
      <c r="M206" s="13">
        <v>28</v>
      </c>
      <c r="T206" s="39"/>
      <c r="X206" s="39"/>
      <c r="Y206" s="19">
        <v>26</v>
      </c>
      <c r="AA206" s="13">
        <v>28</v>
      </c>
      <c r="AB206" s="50">
        <v>94</v>
      </c>
      <c r="AC206" s="51" t="s">
        <v>52</v>
      </c>
      <c r="AD206" s="14"/>
      <c r="AE206" s="28">
        <v>2568</v>
      </c>
      <c r="AF206" s="28" t="s">
        <v>10</v>
      </c>
    </row>
    <row r="207" spans="1:32" x14ac:dyDescent="0.3">
      <c r="A207" s="19">
        <v>42</v>
      </c>
      <c r="B207" s="19" t="s">
        <v>146</v>
      </c>
      <c r="C207" s="19" t="s">
        <v>147</v>
      </c>
      <c r="D207" s="28">
        <v>2568</v>
      </c>
      <c r="E207" s="28" t="s">
        <v>10</v>
      </c>
      <c r="F207" s="19">
        <v>0</v>
      </c>
      <c r="G207" s="4">
        <v>200025889213</v>
      </c>
      <c r="H207" s="9" t="s">
        <v>150</v>
      </c>
      <c r="I207" s="23" t="s">
        <v>65</v>
      </c>
      <c r="J207" s="50">
        <v>94</v>
      </c>
      <c r="K207" s="51" t="s">
        <v>52</v>
      </c>
      <c r="L207" s="29">
        <v>45437.963541666664</v>
      </c>
      <c r="M207" s="13">
        <v>28</v>
      </c>
      <c r="T207" s="39"/>
      <c r="X207" s="39"/>
      <c r="Y207" s="19">
        <v>27</v>
      </c>
      <c r="AA207" s="13">
        <v>28</v>
      </c>
      <c r="AB207" s="50">
        <v>94</v>
      </c>
      <c r="AC207" s="51" t="s">
        <v>52</v>
      </c>
      <c r="AD207" s="14"/>
      <c r="AE207" s="28">
        <v>2568</v>
      </c>
      <c r="AF207" s="28" t="s">
        <v>10</v>
      </c>
    </row>
    <row r="208" spans="1:32" x14ac:dyDescent="0.3">
      <c r="A208" s="19">
        <v>43</v>
      </c>
      <c r="B208" s="19" t="s">
        <v>146</v>
      </c>
      <c r="C208" s="19" t="s">
        <v>147</v>
      </c>
      <c r="D208" s="28">
        <v>2568</v>
      </c>
      <c r="E208" s="28" t="s">
        <v>10</v>
      </c>
      <c r="F208" s="19">
        <v>2</v>
      </c>
      <c r="G208" s="4">
        <v>200025889213</v>
      </c>
      <c r="H208" s="9" t="s">
        <v>150</v>
      </c>
      <c r="I208" s="23" t="s">
        <v>65</v>
      </c>
      <c r="J208" s="50">
        <v>94</v>
      </c>
      <c r="K208" s="51" t="s">
        <v>52</v>
      </c>
      <c r="L208" s="29">
        <v>45437.963865740741</v>
      </c>
      <c r="M208" s="13">
        <v>28</v>
      </c>
      <c r="T208" s="39"/>
      <c r="X208" s="39"/>
      <c r="Y208" s="19">
        <v>28</v>
      </c>
      <c r="AA208" s="13">
        <v>28</v>
      </c>
      <c r="AB208" s="50">
        <v>94</v>
      </c>
      <c r="AC208" s="51" t="s">
        <v>52</v>
      </c>
      <c r="AD208" s="14"/>
      <c r="AE208" s="28">
        <v>2568</v>
      </c>
      <c r="AF208" s="28" t="s">
        <v>10</v>
      </c>
    </row>
    <row r="209" spans="1:32" x14ac:dyDescent="0.3">
      <c r="A209" s="19">
        <v>44</v>
      </c>
      <c r="B209" s="19" t="s">
        <v>146</v>
      </c>
      <c r="C209" s="19" t="s">
        <v>147</v>
      </c>
      <c r="D209" s="28">
        <v>2568</v>
      </c>
      <c r="E209" s="28" t="s">
        <v>10</v>
      </c>
      <c r="F209" s="19">
        <v>2</v>
      </c>
      <c r="G209" s="4" t="s">
        <v>151</v>
      </c>
      <c r="H209" s="9" t="s">
        <v>150</v>
      </c>
      <c r="I209" s="23" t="s">
        <v>65</v>
      </c>
      <c r="J209" s="50">
        <v>94</v>
      </c>
      <c r="K209" s="51" t="s">
        <v>52</v>
      </c>
      <c r="L209" s="29">
        <v>45437.965405092589</v>
      </c>
      <c r="M209" s="13">
        <v>28</v>
      </c>
      <c r="T209" s="39"/>
      <c r="X209" s="39"/>
      <c r="Y209" s="19">
        <v>29</v>
      </c>
      <c r="AA209" s="13">
        <v>28</v>
      </c>
      <c r="AB209" s="50">
        <v>94</v>
      </c>
      <c r="AC209" s="51" t="s">
        <v>52</v>
      </c>
      <c r="AD209" s="14"/>
      <c r="AE209" s="28">
        <v>2568</v>
      </c>
      <c r="AF209" s="28" t="s">
        <v>10</v>
      </c>
    </row>
    <row r="210" spans="1:32" x14ac:dyDescent="0.3">
      <c r="A210" s="19">
        <v>45</v>
      </c>
      <c r="B210" s="19" t="s">
        <v>146</v>
      </c>
      <c r="C210" s="19" t="s">
        <v>147</v>
      </c>
      <c r="D210" s="28">
        <v>2568</v>
      </c>
      <c r="E210" s="28" t="s">
        <v>10</v>
      </c>
      <c r="F210" s="19">
        <v>1</v>
      </c>
      <c r="G210" s="4" t="s">
        <v>151</v>
      </c>
      <c r="H210" s="9" t="s">
        <v>150</v>
      </c>
      <c r="I210" s="23" t="s">
        <v>65</v>
      </c>
      <c r="J210" s="50">
        <v>94</v>
      </c>
      <c r="K210" s="51" t="s">
        <v>52</v>
      </c>
      <c r="L210" s="29">
        <v>45437.967013888891</v>
      </c>
      <c r="M210" s="13">
        <v>28</v>
      </c>
      <c r="T210" s="39"/>
      <c r="X210" s="39"/>
      <c r="Y210" s="19">
        <v>30</v>
      </c>
      <c r="AA210" s="13">
        <v>28</v>
      </c>
      <c r="AB210" s="50">
        <v>94</v>
      </c>
      <c r="AC210" s="51" t="s">
        <v>52</v>
      </c>
      <c r="AD210" s="14"/>
      <c r="AE210" s="28">
        <v>2568</v>
      </c>
      <c r="AF210" s="28" t="s">
        <v>10</v>
      </c>
    </row>
    <row r="211" spans="1:32" x14ac:dyDescent="0.3">
      <c r="A211" s="19">
        <v>46</v>
      </c>
      <c r="B211" s="19" t="s">
        <v>146</v>
      </c>
      <c r="C211" s="19" t="s">
        <v>147</v>
      </c>
      <c r="D211" s="28">
        <v>2568</v>
      </c>
      <c r="E211" s="28" t="s">
        <v>10</v>
      </c>
      <c r="F211" s="19">
        <v>4</v>
      </c>
      <c r="G211" s="4" t="s">
        <v>151</v>
      </c>
      <c r="H211" s="9" t="s">
        <v>150</v>
      </c>
      <c r="I211" s="23" t="s">
        <v>65</v>
      </c>
      <c r="J211" s="50">
        <v>94</v>
      </c>
      <c r="K211" s="51" t="s">
        <v>52</v>
      </c>
      <c r="L211" s="29">
        <v>45437.971180555556</v>
      </c>
      <c r="M211" s="13">
        <v>28</v>
      </c>
      <c r="T211" s="39"/>
      <c r="X211" s="39"/>
      <c r="Y211" s="19">
        <v>31</v>
      </c>
      <c r="AA211" s="13">
        <v>28</v>
      </c>
      <c r="AB211" s="50">
        <v>94</v>
      </c>
      <c r="AC211" s="51" t="s">
        <v>52</v>
      </c>
      <c r="AD211" s="14"/>
      <c r="AE211" s="28">
        <v>2568</v>
      </c>
      <c r="AF211" s="28" t="s">
        <v>10</v>
      </c>
    </row>
    <row r="212" spans="1:32" x14ac:dyDescent="0.3">
      <c r="A212" s="19">
        <v>47</v>
      </c>
      <c r="B212" s="19" t="s">
        <v>146</v>
      </c>
      <c r="C212" s="19" t="s">
        <v>147</v>
      </c>
      <c r="D212" s="28">
        <v>2568</v>
      </c>
      <c r="E212" s="28" t="s">
        <v>10</v>
      </c>
      <c r="F212" s="19">
        <v>1</v>
      </c>
      <c r="G212" s="4">
        <v>200025889213</v>
      </c>
      <c r="H212" s="9" t="s">
        <v>150</v>
      </c>
      <c r="I212" s="23" t="s">
        <v>65</v>
      </c>
      <c r="J212" s="50">
        <v>94</v>
      </c>
      <c r="K212" s="51" t="s">
        <v>52</v>
      </c>
      <c r="L212" s="29">
        <v>45437.97446759259</v>
      </c>
      <c r="M212" s="13">
        <v>28</v>
      </c>
      <c r="T212" s="39"/>
      <c r="X212" s="39"/>
      <c r="Y212" s="19">
        <v>32</v>
      </c>
      <c r="AA212" s="13">
        <v>28</v>
      </c>
      <c r="AB212" s="50">
        <v>94</v>
      </c>
      <c r="AC212" s="51" t="s">
        <v>52</v>
      </c>
      <c r="AD212" s="14"/>
      <c r="AE212" s="28">
        <v>2568</v>
      </c>
      <c r="AF212" s="28" t="s">
        <v>10</v>
      </c>
    </row>
    <row r="213" spans="1:32" x14ac:dyDescent="0.3">
      <c r="A213" s="19">
        <v>120</v>
      </c>
      <c r="B213" s="19" t="s">
        <v>205</v>
      </c>
      <c r="C213" s="19" t="s">
        <v>206</v>
      </c>
      <c r="D213" s="19">
        <v>11171</v>
      </c>
      <c r="E213" s="19" t="s">
        <v>9</v>
      </c>
      <c r="F213" s="19">
        <v>0</v>
      </c>
      <c r="G213" s="12">
        <v>200025889213</v>
      </c>
      <c r="H213" s="9" t="s">
        <v>150</v>
      </c>
      <c r="I213" s="23" t="s">
        <v>65</v>
      </c>
      <c r="J213" s="50">
        <v>94</v>
      </c>
      <c r="K213" s="51" t="s">
        <v>52</v>
      </c>
      <c r="L213" s="29">
        <v>45438.381967592592</v>
      </c>
      <c r="M213" s="13">
        <v>28</v>
      </c>
      <c r="Q213" s="29">
        <v>45437.293761574074</v>
      </c>
      <c r="R213" s="29">
        <v>45438.381967592592</v>
      </c>
      <c r="S213" s="16">
        <f t="shared" ref="S213" si="4">(R213-Q213)*24</f>
        <v>26.116944444424007</v>
      </c>
      <c r="T213" s="39">
        <v>26.116944444424007</v>
      </c>
      <c r="X213" s="39"/>
      <c r="Y213" s="19">
        <v>33</v>
      </c>
      <c r="Z213" s="19">
        <v>2</v>
      </c>
      <c r="AA213" s="13">
        <v>28</v>
      </c>
      <c r="AB213" s="50">
        <v>94</v>
      </c>
      <c r="AC213" s="51" t="s">
        <v>52</v>
      </c>
      <c r="AD213" s="14"/>
      <c r="AE213" s="19">
        <v>11171</v>
      </c>
      <c r="AF213" s="19" t="s">
        <v>9</v>
      </c>
    </row>
    <row r="214" spans="1:32" x14ac:dyDescent="0.3">
      <c r="A214" s="19">
        <v>22</v>
      </c>
      <c r="B214" s="19" t="s">
        <v>142</v>
      </c>
      <c r="C214" s="19" t="s">
        <v>143</v>
      </c>
      <c r="D214" s="19">
        <v>11171</v>
      </c>
      <c r="E214" s="19" t="s">
        <v>9</v>
      </c>
      <c r="F214" s="19">
        <v>0</v>
      </c>
      <c r="G214" s="12">
        <v>200025889333</v>
      </c>
      <c r="H214" s="9" t="s">
        <v>106</v>
      </c>
      <c r="I214" s="22" t="s">
        <v>76</v>
      </c>
      <c r="J214" s="42">
        <v>50</v>
      </c>
      <c r="K214" s="43" t="s">
        <v>69</v>
      </c>
      <c r="L214" s="27">
        <v>45433.474212962959</v>
      </c>
      <c r="M214" s="13">
        <v>34</v>
      </c>
      <c r="Q214" s="29"/>
      <c r="R214" s="29"/>
      <c r="S214" s="16"/>
      <c r="T214" s="39"/>
      <c r="X214" s="39"/>
      <c r="Y214" s="19">
        <v>1</v>
      </c>
      <c r="AA214" s="13">
        <v>34</v>
      </c>
      <c r="AB214" s="42">
        <v>50</v>
      </c>
      <c r="AC214" s="43" t="s">
        <v>69</v>
      </c>
      <c r="AD214" s="15">
        <f>(L215-L214)*24</f>
        <v>2.7777784271165729E-4</v>
      </c>
      <c r="AE214" s="19">
        <v>11171</v>
      </c>
      <c r="AF214" s="19" t="s">
        <v>9</v>
      </c>
    </row>
    <row r="215" spans="1:32" x14ac:dyDescent="0.3">
      <c r="A215" s="19">
        <v>23</v>
      </c>
      <c r="B215" s="19" t="s">
        <v>142</v>
      </c>
      <c r="C215" s="19" t="s">
        <v>143</v>
      </c>
      <c r="D215" s="19">
        <v>11171</v>
      </c>
      <c r="E215" s="19" t="s">
        <v>9</v>
      </c>
      <c r="F215" s="19">
        <v>1</v>
      </c>
      <c r="G215" s="12">
        <v>200025889333</v>
      </c>
      <c r="H215" s="9" t="s">
        <v>106</v>
      </c>
      <c r="I215" s="22" t="s">
        <v>76</v>
      </c>
      <c r="J215" s="42">
        <v>50</v>
      </c>
      <c r="K215" s="43" t="s">
        <v>69</v>
      </c>
      <c r="L215" s="27">
        <v>45433.474224537036</v>
      </c>
      <c r="M215" s="13">
        <v>34</v>
      </c>
      <c r="T215" s="39"/>
      <c r="X215" s="39"/>
      <c r="Y215" s="19">
        <v>2</v>
      </c>
      <c r="AA215" s="13">
        <v>34</v>
      </c>
      <c r="AB215" s="42">
        <v>50</v>
      </c>
      <c r="AC215" s="43" t="s">
        <v>69</v>
      </c>
      <c r="AD215" s="15"/>
      <c r="AE215" s="19">
        <v>11171</v>
      </c>
      <c r="AF215" s="19" t="s">
        <v>9</v>
      </c>
    </row>
    <row r="216" spans="1:32" x14ac:dyDescent="0.3">
      <c r="A216" s="19">
        <v>24</v>
      </c>
      <c r="B216" s="19" t="s">
        <v>142</v>
      </c>
      <c r="C216" s="19" t="s">
        <v>143</v>
      </c>
      <c r="D216" s="19">
        <v>11171</v>
      </c>
      <c r="E216" s="19" t="s">
        <v>9</v>
      </c>
      <c r="F216" s="19">
        <v>3</v>
      </c>
      <c r="G216" s="12">
        <v>200025889333</v>
      </c>
      <c r="H216" s="9" t="s">
        <v>106</v>
      </c>
      <c r="I216" s="22" t="s">
        <v>76</v>
      </c>
      <c r="J216" s="42">
        <v>50</v>
      </c>
      <c r="K216" s="43" t="s">
        <v>69</v>
      </c>
      <c r="L216" s="27">
        <v>45433.474374999998</v>
      </c>
      <c r="M216" s="13">
        <v>34</v>
      </c>
      <c r="N216" s="36"/>
      <c r="O216" s="36"/>
      <c r="P216" s="16"/>
      <c r="Q216" s="36"/>
      <c r="R216" s="36"/>
      <c r="S216" s="16"/>
      <c r="T216" s="39"/>
      <c r="U216" s="36"/>
      <c r="V216" s="36"/>
      <c r="W216" s="16"/>
      <c r="X216" s="39"/>
      <c r="Y216" s="19">
        <v>3</v>
      </c>
      <c r="AA216" s="13">
        <v>34</v>
      </c>
      <c r="AB216" s="42">
        <v>50</v>
      </c>
      <c r="AC216" s="43" t="s">
        <v>69</v>
      </c>
      <c r="AD216" s="14"/>
      <c r="AE216" s="19">
        <v>11171</v>
      </c>
      <c r="AF216" s="19" t="s">
        <v>9</v>
      </c>
    </row>
    <row r="217" spans="1:32" x14ac:dyDescent="0.3">
      <c r="A217" s="19">
        <v>18</v>
      </c>
      <c r="B217" s="19" t="s">
        <v>104</v>
      </c>
      <c r="C217" s="19" t="s">
        <v>105</v>
      </c>
      <c r="D217" s="19">
        <v>21261</v>
      </c>
      <c r="E217" s="19" t="s">
        <v>7</v>
      </c>
      <c r="F217" s="19">
        <v>2</v>
      </c>
      <c r="G217" s="12">
        <v>200025889333</v>
      </c>
      <c r="H217" s="9" t="s">
        <v>106</v>
      </c>
      <c r="I217" s="22" t="s">
        <v>76</v>
      </c>
      <c r="J217" s="42">
        <v>50</v>
      </c>
      <c r="K217" s="43" t="s">
        <v>69</v>
      </c>
      <c r="L217" s="27">
        <v>45433.534178240741</v>
      </c>
      <c r="M217" s="13">
        <v>34</v>
      </c>
      <c r="T217" s="39"/>
      <c r="X217" s="39"/>
      <c r="Y217" s="19">
        <v>4</v>
      </c>
      <c r="AA217" s="13">
        <v>34</v>
      </c>
      <c r="AB217" s="42">
        <v>50</v>
      </c>
      <c r="AC217" s="43" t="s">
        <v>69</v>
      </c>
      <c r="AD217" s="15"/>
      <c r="AE217" s="19">
        <v>21261</v>
      </c>
      <c r="AF217" s="19" t="s">
        <v>7</v>
      </c>
    </row>
    <row r="218" spans="1:32" x14ac:dyDescent="0.3">
      <c r="A218" s="19">
        <v>25</v>
      </c>
      <c r="B218" s="19" t="s">
        <v>142</v>
      </c>
      <c r="C218" s="19" t="s">
        <v>143</v>
      </c>
      <c r="D218" s="19">
        <v>11171</v>
      </c>
      <c r="E218" s="19" t="s">
        <v>9</v>
      </c>
      <c r="F218" s="19">
        <v>0</v>
      </c>
      <c r="G218" s="12">
        <v>200025889333</v>
      </c>
      <c r="H218" s="9" t="s">
        <v>106</v>
      </c>
      <c r="I218" s="22" t="s">
        <v>76</v>
      </c>
      <c r="J218" s="42">
        <v>50</v>
      </c>
      <c r="K218" s="43" t="s">
        <v>69</v>
      </c>
      <c r="L218" s="27">
        <v>45433.640694444446</v>
      </c>
      <c r="M218" s="13">
        <v>34</v>
      </c>
      <c r="T218" s="39"/>
      <c r="X218" s="39"/>
      <c r="Y218" s="19">
        <v>5</v>
      </c>
      <c r="AA218" s="13">
        <v>34</v>
      </c>
      <c r="AB218" s="42">
        <v>50</v>
      </c>
      <c r="AC218" s="43" t="s">
        <v>69</v>
      </c>
      <c r="AD218" s="14"/>
      <c r="AE218" s="19">
        <v>11171</v>
      </c>
      <c r="AF218" s="19" t="s">
        <v>9</v>
      </c>
    </row>
    <row r="219" spans="1:32" x14ac:dyDescent="0.3">
      <c r="A219" s="19">
        <v>26</v>
      </c>
      <c r="B219" s="19" t="s">
        <v>142</v>
      </c>
      <c r="C219" s="19" t="s">
        <v>143</v>
      </c>
      <c r="D219" s="19">
        <v>11171</v>
      </c>
      <c r="E219" s="19" t="s">
        <v>9</v>
      </c>
      <c r="F219" s="19">
        <v>0</v>
      </c>
      <c r="G219" s="12">
        <v>200025889333</v>
      </c>
      <c r="H219" s="9" t="s">
        <v>106</v>
      </c>
      <c r="I219" s="22" t="s">
        <v>76</v>
      </c>
      <c r="J219" s="42">
        <v>50</v>
      </c>
      <c r="K219" s="43" t="s">
        <v>69</v>
      </c>
      <c r="L219" s="27">
        <v>45433.640706018516</v>
      </c>
      <c r="M219" s="13">
        <v>34</v>
      </c>
      <c r="T219" s="39"/>
      <c r="X219" s="39"/>
      <c r="Y219" s="19">
        <v>6</v>
      </c>
      <c r="AA219" s="13">
        <v>34</v>
      </c>
      <c r="AB219" s="42">
        <v>50</v>
      </c>
      <c r="AC219" s="43" t="s">
        <v>69</v>
      </c>
      <c r="AD219" s="14"/>
      <c r="AE219" s="19">
        <v>11171</v>
      </c>
      <c r="AF219" s="19" t="s">
        <v>9</v>
      </c>
    </row>
    <row r="220" spans="1:32" x14ac:dyDescent="0.3">
      <c r="A220" s="19">
        <v>19</v>
      </c>
      <c r="B220" s="19" t="s">
        <v>104</v>
      </c>
      <c r="C220" s="19" t="s">
        <v>105</v>
      </c>
      <c r="D220" s="19">
        <v>21261</v>
      </c>
      <c r="E220" s="19" t="s">
        <v>7</v>
      </c>
      <c r="F220" s="19">
        <v>1</v>
      </c>
      <c r="G220" s="12">
        <v>200025889333</v>
      </c>
      <c r="H220" s="9" t="s">
        <v>106</v>
      </c>
      <c r="I220" s="22" t="s">
        <v>76</v>
      </c>
      <c r="J220" s="42">
        <v>50</v>
      </c>
      <c r="K220" s="43" t="s">
        <v>69</v>
      </c>
      <c r="L220" s="27">
        <v>45433.64603009259</v>
      </c>
      <c r="M220" s="13">
        <v>34</v>
      </c>
      <c r="T220" s="39"/>
      <c r="X220" s="39"/>
      <c r="Y220" s="19">
        <v>7</v>
      </c>
      <c r="AA220" s="13">
        <v>34</v>
      </c>
      <c r="AB220" s="42">
        <v>50</v>
      </c>
      <c r="AC220" s="43" t="s">
        <v>69</v>
      </c>
      <c r="AD220" s="14"/>
      <c r="AE220" s="19">
        <v>21261</v>
      </c>
      <c r="AF220" s="19" t="s">
        <v>7</v>
      </c>
    </row>
    <row r="221" spans="1:32" x14ac:dyDescent="0.3">
      <c r="A221" s="19">
        <v>20</v>
      </c>
      <c r="B221" s="19" t="s">
        <v>104</v>
      </c>
      <c r="C221" s="19" t="s">
        <v>105</v>
      </c>
      <c r="D221" s="19">
        <v>21261</v>
      </c>
      <c r="E221" s="19" t="s">
        <v>7</v>
      </c>
      <c r="F221" s="19">
        <v>1</v>
      </c>
      <c r="G221" s="12">
        <v>200025889333</v>
      </c>
      <c r="H221" s="9" t="s">
        <v>106</v>
      </c>
      <c r="I221" s="22" t="s">
        <v>76</v>
      </c>
      <c r="J221" s="42">
        <v>50</v>
      </c>
      <c r="K221" s="43" t="s">
        <v>69</v>
      </c>
      <c r="L221" s="27">
        <v>45433.678067129629</v>
      </c>
      <c r="M221" s="13">
        <v>34</v>
      </c>
      <c r="T221" s="39"/>
      <c r="X221" s="39"/>
      <c r="Y221" s="19">
        <v>8</v>
      </c>
      <c r="AA221" s="13">
        <v>34</v>
      </c>
      <c r="AB221" s="42">
        <v>50</v>
      </c>
      <c r="AC221" s="43" t="s">
        <v>69</v>
      </c>
      <c r="AD221" s="14"/>
      <c r="AE221" s="19">
        <v>21261</v>
      </c>
      <c r="AF221" s="19" t="s">
        <v>7</v>
      </c>
    </row>
    <row r="222" spans="1:32" x14ac:dyDescent="0.3">
      <c r="A222" s="19">
        <v>31</v>
      </c>
      <c r="B222" s="19" t="s">
        <v>104</v>
      </c>
      <c r="C222" s="19" t="s">
        <v>105</v>
      </c>
      <c r="D222" s="19">
        <v>21261</v>
      </c>
      <c r="E222" s="19" t="s">
        <v>7</v>
      </c>
      <c r="F222" s="19">
        <v>1</v>
      </c>
      <c r="G222" s="12">
        <v>200025889333</v>
      </c>
      <c r="H222" s="9" t="s">
        <v>106</v>
      </c>
      <c r="I222" s="22" t="s">
        <v>76</v>
      </c>
      <c r="J222" s="42">
        <v>50</v>
      </c>
      <c r="K222" s="43" t="s">
        <v>69</v>
      </c>
      <c r="L222" s="27">
        <v>45433.766030092593</v>
      </c>
      <c r="M222" s="13">
        <v>34</v>
      </c>
      <c r="T222" s="39"/>
      <c r="X222" s="39"/>
      <c r="Y222" s="19">
        <v>9</v>
      </c>
      <c r="AA222" s="13">
        <v>34</v>
      </c>
      <c r="AB222" s="42">
        <v>50</v>
      </c>
      <c r="AC222" s="43" t="s">
        <v>69</v>
      </c>
      <c r="AD222" s="14"/>
      <c r="AE222" s="19">
        <v>21261</v>
      </c>
      <c r="AF222" s="19" t="s">
        <v>7</v>
      </c>
    </row>
    <row r="223" spans="1:32" x14ac:dyDescent="0.3">
      <c r="A223" s="19">
        <v>58</v>
      </c>
      <c r="B223" s="19" t="s">
        <v>142</v>
      </c>
      <c r="C223" s="19" t="s">
        <v>143</v>
      </c>
      <c r="D223" s="19">
        <v>11171</v>
      </c>
      <c r="E223" s="19" t="s">
        <v>9</v>
      </c>
      <c r="F223" s="19">
        <v>2</v>
      </c>
      <c r="G223" s="12">
        <v>200025889333</v>
      </c>
      <c r="H223" s="9" t="s">
        <v>106</v>
      </c>
      <c r="I223" s="22" t="s">
        <v>76</v>
      </c>
      <c r="J223" s="42">
        <v>50</v>
      </c>
      <c r="K223" s="43" t="s">
        <v>69</v>
      </c>
      <c r="L223" s="27">
        <v>45433.799571759257</v>
      </c>
      <c r="M223" s="13">
        <v>34</v>
      </c>
      <c r="T223" s="39"/>
      <c r="X223" s="39"/>
      <c r="Y223" s="19">
        <v>10</v>
      </c>
      <c r="AA223" s="13">
        <v>34</v>
      </c>
      <c r="AB223" s="42">
        <v>50</v>
      </c>
      <c r="AC223" s="43" t="s">
        <v>69</v>
      </c>
      <c r="AD223" s="14"/>
      <c r="AE223" s="19">
        <v>11171</v>
      </c>
      <c r="AF223" s="19" t="s">
        <v>9</v>
      </c>
    </row>
    <row r="224" spans="1:32" x14ac:dyDescent="0.3">
      <c r="A224" s="19">
        <v>59</v>
      </c>
      <c r="B224" s="19" t="s">
        <v>142</v>
      </c>
      <c r="C224" s="19" t="s">
        <v>143</v>
      </c>
      <c r="D224" s="19">
        <v>11171</v>
      </c>
      <c r="E224" s="19" t="s">
        <v>9</v>
      </c>
      <c r="F224" s="19">
        <v>2</v>
      </c>
      <c r="G224" s="12">
        <v>200025889333</v>
      </c>
      <c r="H224" s="9" t="s">
        <v>106</v>
      </c>
      <c r="I224" s="22" t="s">
        <v>76</v>
      </c>
      <c r="J224" s="42">
        <v>50</v>
      </c>
      <c r="K224" s="43" t="s">
        <v>69</v>
      </c>
      <c r="L224" s="27">
        <v>45433.799722222226</v>
      </c>
      <c r="M224" s="13">
        <v>34</v>
      </c>
      <c r="T224" s="39"/>
      <c r="X224" s="39"/>
      <c r="Y224" s="19">
        <v>11</v>
      </c>
      <c r="AA224" s="13">
        <v>34</v>
      </c>
      <c r="AB224" s="42">
        <v>50</v>
      </c>
      <c r="AC224" s="43" t="s">
        <v>69</v>
      </c>
      <c r="AD224" s="14"/>
      <c r="AE224" s="19">
        <v>11171</v>
      </c>
      <c r="AF224" s="19" t="s">
        <v>9</v>
      </c>
    </row>
    <row r="225" spans="1:32" x14ac:dyDescent="0.3">
      <c r="A225" s="19">
        <v>60</v>
      </c>
      <c r="B225" s="19" t="s">
        <v>142</v>
      </c>
      <c r="C225" s="19" t="s">
        <v>143</v>
      </c>
      <c r="D225" s="19">
        <v>11171</v>
      </c>
      <c r="E225" s="19" t="s">
        <v>9</v>
      </c>
      <c r="F225" s="19">
        <v>3</v>
      </c>
      <c r="G225" s="12">
        <v>200025889333</v>
      </c>
      <c r="H225" s="9" t="s">
        <v>106</v>
      </c>
      <c r="I225" s="22" t="s">
        <v>76</v>
      </c>
      <c r="J225" s="42">
        <v>50</v>
      </c>
      <c r="K225" s="43" t="s">
        <v>69</v>
      </c>
      <c r="L225" s="27">
        <v>45433.800034722219</v>
      </c>
      <c r="M225" s="13">
        <v>34</v>
      </c>
      <c r="T225" s="39"/>
      <c r="X225" s="39"/>
      <c r="Y225" s="19">
        <v>12</v>
      </c>
      <c r="AA225" s="13">
        <v>34</v>
      </c>
      <c r="AB225" s="42">
        <v>50</v>
      </c>
      <c r="AC225" s="43" t="s">
        <v>69</v>
      </c>
      <c r="AD225" s="14"/>
      <c r="AE225" s="19">
        <v>11171</v>
      </c>
      <c r="AF225" s="19" t="s">
        <v>9</v>
      </c>
    </row>
    <row r="226" spans="1:32" x14ac:dyDescent="0.3">
      <c r="A226" s="19">
        <v>61</v>
      </c>
      <c r="B226" s="19" t="s">
        <v>142</v>
      </c>
      <c r="C226" s="19" t="s">
        <v>143</v>
      </c>
      <c r="D226" s="19">
        <v>11171</v>
      </c>
      <c r="E226" s="19" t="s">
        <v>9</v>
      </c>
      <c r="F226" s="19">
        <v>3</v>
      </c>
      <c r="G226" s="12">
        <v>200025889333</v>
      </c>
      <c r="H226" s="9" t="s">
        <v>106</v>
      </c>
      <c r="I226" s="22" t="s">
        <v>76</v>
      </c>
      <c r="J226" s="42">
        <v>50</v>
      </c>
      <c r="K226" s="43" t="s">
        <v>69</v>
      </c>
      <c r="L226" s="27">
        <v>45433.800196759257</v>
      </c>
      <c r="M226" s="13">
        <v>34</v>
      </c>
      <c r="T226" s="39"/>
      <c r="X226" s="39"/>
      <c r="Y226" s="19">
        <v>13</v>
      </c>
      <c r="AA226" s="13">
        <v>34</v>
      </c>
      <c r="AB226" s="42">
        <v>50</v>
      </c>
      <c r="AC226" s="43" t="s">
        <v>69</v>
      </c>
      <c r="AD226" s="14"/>
      <c r="AE226" s="19">
        <v>11171</v>
      </c>
      <c r="AF226" s="19" t="s">
        <v>9</v>
      </c>
    </row>
    <row r="227" spans="1:32" x14ac:dyDescent="0.3">
      <c r="A227" s="19">
        <v>32</v>
      </c>
      <c r="B227" s="19" t="s">
        <v>104</v>
      </c>
      <c r="C227" s="19" t="s">
        <v>105</v>
      </c>
      <c r="D227" s="19">
        <v>21261</v>
      </c>
      <c r="E227" s="19" t="s">
        <v>7</v>
      </c>
      <c r="F227" s="19">
        <v>1</v>
      </c>
      <c r="G227" s="12">
        <v>200025889333</v>
      </c>
      <c r="H227" s="9" t="s">
        <v>106</v>
      </c>
      <c r="I227" s="22" t="s">
        <v>76</v>
      </c>
      <c r="J227" s="42">
        <v>50</v>
      </c>
      <c r="K227" s="43" t="s">
        <v>69</v>
      </c>
      <c r="L227" s="27">
        <v>45433.819120370368</v>
      </c>
      <c r="M227" s="13">
        <v>34</v>
      </c>
      <c r="T227" s="39"/>
      <c r="X227" s="39"/>
      <c r="Y227" s="19">
        <v>14</v>
      </c>
      <c r="AA227" s="13">
        <v>34</v>
      </c>
      <c r="AB227" s="42">
        <v>50</v>
      </c>
      <c r="AC227" s="43" t="s">
        <v>69</v>
      </c>
      <c r="AD227" s="14"/>
      <c r="AE227" s="19">
        <v>21261</v>
      </c>
      <c r="AF227" s="19" t="s">
        <v>7</v>
      </c>
    </row>
    <row r="228" spans="1:32" x14ac:dyDescent="0.3">
      <c r="A228" s="19">
        <v>33</v>
      </c>
      <c r="B228" s="19" t="s">
        <v>104</v>
      </c>
      <c r="C228" s="19" t="s">
        <v>105</v>
      </c>
      <c r="D228" s="19">
        <v>21261</v>
      </c>
      <c r="E228" s="19" t="s">
        <v>7</v>
      </c>
      <c r="F228" s="19">
        <v>0</v>
      </c>
      <c r="G228" s="12">
        <v>200025889333</v>
      </c>
      <c r="H228" s="9" t="s">
        <v>106</v>
      </c>
      <c r="I228" s="22" t="s">
        <v>76</v>
      </c>
      <c r="J228" s="42">
        <v>50</v>
      </c>
      <c r="K228" s="43" t="s">
        <v>69</v>
      </c>
      <c r="L228" s="27">
        <v>45433.819224537037</v>
      </c>
      <c r="M228" s="13">
        <v>34</v>
      </c>
      <c r="T228" s="39"/>
      <c r="X228" s="39"/>
      <c r="Y228" s="19">
        <v>15</v>
      </c>
      <c r="AA228" s="13">
        <v>34</v>
      </c>
      <c r="AB228" s="42">
        <v>50</v>
      </c>
      <c r="AC228" s="43" t="s">
        <v>69</v>
      </c>
      <c r="AD228" s="14"/>
      <c r="AE228" s="19">
        <v>21261</v>
      </c>
      <c r="AF228" s="19" t="s">
        <v>7</v>
      </c>
    </row>
    <row r="229" spans="1:32" x14ac:dyDescent="0.3">
      <c r="A229" s="19">
        <v>34</v>
      </c>
      <c r="B229" s="19" t="s">
        <v>104</v>
      </c>
      <c r="C229" s="19" t="s">
        <v>105</v>
      </c>
      <c r="D229" s="19">
        <v>21261</v>
      </c>
      <c r="E229" s="19" t="s">
        <v>7</v>
      </c>
      <c r="F229" s="19">
        <v>1</v>
      </c>
      <c r="G229" s="12">
        <v>200025889333</v>
      </c>
      <c r="H229" s="9" t="s">
        <v>106</v>
      </c>
      <c r="I229" s="22" t="s">
        <v>76</v>
      </c>
      <c r="J229" s="42">
        <v>50</v>
      </c>
      <c r="K229" s="43" t="s">
        <v>69</v>
      </c>
      <c r="L229" s="27">
        <v>45433.819363425922</v>
      </c>
      <c r="M229" s="13">
        <v>34</v>
      </c>
      <c r="T229" s="39"/>
      <c r="X229" s="39"/>
      <c r="Y229" s="19">
        <v>16</v>
      </c>
      <c r="AA229" s="13">
        <v>34</v>
      </c>
      <c r="AB229" s="42">
        <v>50</v>
      </c>
      <c r="AC229" s="43" t="s">
        <v>69</v>
      </c>
      <c r="AD229" s="14"/>
      <c r="AE229" s="19">
        <v>21261</v>
      </c>
      <c r="AF229" s="19" t="s">
        <v>7</v>
      </c>
    </row>
    <row r="230" spans="1:32" x14ac:dyDescent="0.3">
      <c r="A230" s="19">
        <v>35</v>
      </c>
      <c r="B230" s="19" t="s">
        <v>104</v>
      </c>
      <c r="C230" s="19" t="s">
        <v>105</v>
      </c>
      <c r="D230" s="19">
        <v>21261</v>
      </c>
      <c r="E230" s="19" t="s">
        <v>7</v>
      </c>
      <c r="F230" s="19">
        <v>1</v>
      </c>
      <c r="G230" s="12">
        <v>200025889333</v>
      </c>
      <c r="H230" s="9" t="s">
        <v>106</v>
      </c>
      <c r="I230" s="22" t="s">
        <v>76</v>
      </c>
      <c r="J230" s="42">
        <v>50</v>
      </c>
      <c r="K230" s="43" t="s">
        <v>69</v>
      </c>
      <c r="L230" s="27">
        <v>45433.819918981484</v>
      </c>
      <c r="M230" s="13">
        <v>34</v>
      </c>
      <c r="T230" s="39"/>
      <c r="X230" s="39"/>
      <c r="Y230" s="19">
        <v>17</v>
      </c>
      <c r="AA230" s="13">
        <v>34</v>
      </c>
      <c r="AB230" s="42">
        <v>50</v>
      </c>
      <c r="AC230" s="43" t="s">
        <v>69</v>
      </c>
      <c r="AD230" s="14"/>
      <c r="AE230" s="19">
        <v>21261</v>
      </c>
      <c r="AF230" s="19" t="s">
        <v>7</v>
      </c>
    </row>
    <row r="231" spans="1:32" x14ac:dyDescent="0.3">
      <c r="A231" s="19">
        <v>36</v>
      </c>
      <c r="B231" s="19" t="s">
        <v>104</v>
      </c>
      <c r="C231" s="19" t="s">
        <v>105</v>
      </c>
      <c r="D231" s="19">
        <v>21261</v>
      </c>
      <c r="E231" s="19" t="s">
        <v>7</v>
      </c>
      <c r="F231" s="19">
        <v>1</v>
      </c>
      <c r="G231" s="12">
        <v>200025889333</v>
      </c>
      <c r="H231" s="9" t="s">
        <v>106</v>
      </c>
      <c r="I231" s="22" t="s">
        <v>76</v>
      </c>
      <c r="J231" s="42">
        <v>50</v>
      </c>
      <c r="K231" s="43" t="s">
        <v>69</v>
      </c>
      <c r="L231" s="27">
        <v>45433.820127314815</v>
      </c>
      <c r="M231" s="13">
        <v>34</v>
      </c>
      <c r="T231" s="39"/>
      <c r="X231" s="39"/>
      <c r="Y231" s="19">
        <v>18</v>
      </c>
      <c r="AA231" s="13">
        <v>34</v>
      </c>
      <c r="AB231" s="42">
        <v>50</v>
      </c>
      <c r="AC231" s="43" t="s">
        <v>69</v>
      </c>
      <c r="AD231" s="14"/>
      <c r="AE231" s="19">
        <v>21261</v>
      </c>
      <c r="AF231" s="19" t="s">
        <v>7</v>
      </c>
    </row>
    <row r="232" spans="1:32" x14ac:dyDescent="0.3">
      <c r="A232" s="19">
        <v>37</v>
      </c>
      <c r="B232" s="19" t="s">
        <v>104</v>
      </c>
      <c r="C232" s="19" t="s">
        <v>105</v>
      </c>
      <c r="D232" s="19">
        <v>21261</v>
      </c>
      <c r="E232" s="19" t="s">
        <v>7</v>
      </c>
      <c r="F232" s="19">
        <v>0</v>
      </c>
      <c r="G232" s="12">
        <v>200025889333</v>
      </c>
      <c r="H232" s="9" t="s">
        <v>106</v>
      </c>
      <c r="I232" s="22" t="s">
        <v>76</v>
      </c>
      <c r="J232" s="42">
        <v>50</v>
      </c>
      <c r="K232" s="43" t="s">
        <v>69</v>
      </c>
      <c r="L232" s="27">
        <v>45433.820347222223</v>
      </c>
      <c r="M232" s="13">
        <v>34</v>
      </c>
      <c r="T232" s="39"/>
      <c r="X232" s="39"/>
      <c r="Y232" s="19">
        <v>19</v>
      </c>
      <c r="AA232" s="13">
        <v>34</v>
      </c>
      <c r="AB232" s="42">
        <v>50</v>
      </c>
      <c r="AC232" s="43" t="s">
        <v>69</v>
      </c>
      <c r="AD232" s="14"/>
      <c r="AE232" s="19">
        <v>21261</v>
      </c>
      <c r="AF232" s="19" t="s">
        <v>7</v>
      </c>
    </row>
    <row r="233" spans="1:32" x14ac:dyDescent="0.3">
      <c r="A233" s="19">
        <v>38</v>
      </c>
      <c r="B233" s="19" t="s">
        <v>104</v>
      </c>
      <c r="C233" s="19" t="s">
        <v>105</v>
      </c>
      <c r="D233" s="19">
        <v>21261</v>
      </c>
      <c r="E233" s="19" t="s">
        <v>7</v>
      </c>
      <c r="F233" s="19">
        <v>0</v>
      </c>
      <c r="G233" s="12">
        <v>200025889333</v>
      </c>
      <c r="H233" s="9" t="s">
        <v>106</v>
      </c>
      <c r="I233" s="22" t="s">
        <v>76</v>
      </c>
      <c r="J233" s="42">
        <v>50</v>
      </c>
      <c r="K233" s="43" t="s">
        <v>69</v>
      </c>
      <c r="L233" s="27">
        <v>45433.821458333332</v>
      </c>
      <c r="M233" s="13">
        <v>34</v>
      </c>
      <c r="T233" s="39"/>
      <c r="X233" s="39"/>
      <c r="Y233" s="19">
        <v>20</v>
      </c>
      <c r="AA233" s="13">
        <v>34</v>
      </c>
      <c r="AB233" s="42">
        <v>50</v>
      </c>
      <c r="AC233" s="43" t="s">
        <v>69</v>
      </c>
      <c r="AD233" s="14"/>
      <c r="AE233" s="19">
        <v>21261</v>
      </c>
      <c r="AF233" s="19" t="s">
        <v>7</v>
      </c>
    </row>
    <row r="234" spans="1:32" x14ac:dyDescent="0.3">
      <c r="A234" s="19">
        <v>39</v>
      </c>
      <c r="B234" s="19" t="s">
        <v>104</v>
      </c>
      <c r="C234" s="19" t="s">
        <v>105</v>
      </c>
      <c r="D234" s="19">
        <v>21261</v>
      </c>
      <c r="E234" s="19" t="s">
        <v>7</v>
      </c>
      <c r="F234" s="19">
        <v>0</v>
      </c>
      <c r="G234" s="12">
        <v>200025889333</v>
      </c>
      <c r="H234" s="9" t="s">
        <v>106</v>
      </c>
      <c r="I234" s="22" t="s">
        <v>76</v>
      </c>
      <c r="J234" s="42">
        <v>50</v>
      </c>
      <c r="K234" s="43" t="s">
        <v>69</v>
      </c>
      <c r="L234" s="27">
        <v>45433.821944444448</v>
      </c>
      <c r="M234" s="13">
        <v>34</v>
      </c>
      <c r="T234" s="39"/>
      <c r="X234" s="39"/>
      <c r="Y234" s="19">
        <v>21</v>
      </c>
      <c r="AA234" s="13">
        <v>34</v>
      </c>
      <c r="AB234" s="42">
        <v>50</v>
      </c>
      <c r="AC234" s="43" t="s">
        <v>69</v>
      </c>
      <c r="AD234" s="14"/>
      <c r="AE234" s="19">
        <v>21261</v>
      </c>
      <c r="AF234" s="19" t="s">
        <v>7</v>
      </c>
    </row>
    <row r="235" spans="1:32" x14ac:dyDescent="0.3">
      <c r="A235" s="19">
        <v>40</v>
      </c>
      <c r="B235" s="19" t="s">
        <v>104</v>
      </c>
      <c r="C235" s="19" t="s">
        <v>105</v>
      </c>
      <c r="D235" s="19">
        <v>21261</v>
      </c>
      <c r="E235" s="19" t="s">
        <v>7</v>
      </c>
      <c r="F235" s="19">
        <v>2</v>
      </c>
      <c r="G235" s="12">
        <v>200025889333</v>
      </c>
      <c r="H235" s="9" t="s">
        <v>106</v>
      </c>
      <c r="I235" s="22" t="s">
        <v>76</v>
      </c>
      <c r="J235" s="42">
        <v>50</v>
      </c>
      <c r="K235" s="43" t="s">
        <v>69</v>
      </c>
      <c r="L235" s="27">
        <v>45433.822222222225</v>
      </c>
      <c r="M235" s="13">
        <v>34</v>
      </c>
      <c r="T235" s="39"/>
      <c r="X235" s="39"/>
      <c r="Y235" s="19">
        <v>22</v>
      </c>
      <c r="AA235" s="13">
        <v>34</v>
      </c>
      <c r="AB235" s="42">
        <v>50</v>
      </c>
      <c r="AC235" s="43" t="s">
        <v>69</v>
      </c>
      <c r="AD235" s="14"/>
      <c r="AE235" s="19">
        <v>21261</v>
      </c>
      <c r="AF235" s="19" t="s">
        <v>7</v>
      </c>
    </row>
    <row r="236" spans="1:32" x14ac:dyDescent="0.3">
      <c r="A236" s="19">
        <v>41</v>
      </c>
      <c r="B236" s="19" t="s">
        <v>104</v>
      </c>
      <c r="C236" s="19" t="s">
        <v>105</v>
      </c>
      <c r="D236" s="19">
        <v>21261</v>
      </c>
      <c r="E236" s="19" t="s">
        <v>7</v>
      </c>
      <c r="F236" s="19">
        <v>1</v>
      </c>
      <c r="G236" s="12">
        <v>200025889333</v>
      </c>
      <c r="H236" s="9" t="s">
        <v>106</v>
      </c>
      <c r="I236" s="22" t="s">
        <v>76</v>
      </c>
      <c r="J236" s="42">
        <v>50</v>
      </c>
      <c r="K236" s="43" t="s">
        <v>69</v>
      </c>
      <c r="L236" s="27">
        <v>45433.87263888889</v>
      </c>
      <c r="M236" s="13">
        <v>34</v>
      </c>
      <c r="T236" s="39"/>
      <c r="X236" s="39"/>
      <c r="Y236" s="19">
        <v>23</v>
      </c>
      <c r="AA236" s="13">
        <v>34</v>
      </c>
      <c r="AB236" s="42">
        <v>50</v>
      </c>
      <c r="AC236" s="43" t="s">
        <v>69</v>
      </c>
      <c r="AD236" s="14"/>
      <c r="AE236" s="19">
        <v>21261</v>
      </c>
      <c r="AF236" s="19" t="s">
        <v>7</v>
      </c>
    </row>
    <row r="237" spans="1:32" x14ac:dyDescent="0.3">
      <c r="A237" s="19">
        <v>42</v>
      </c>
      <c r="B237" s="19" t="s">
        <v>104</v>
      </c>
      <c r="C237" s="19" t="s">
        <v>105</v>
      </c>
      <c r="D237" s="19">
        <v>21261</v>
      </c>
      <c r="E237" s="19" t="s">
        <v>7</v>
      </c>
      <c r="F237" s="19">
        <v>1</v>
      </c>
      <c r="G237" s="12">
        <v>200025889333</v>
      </c>
      <c r="H237" s="9" t="s">
        <v>106</v>
      </c>
      <c r="I237" s="22" t="s">
        <v>76</v>
      </c>
      <c r="J237" s="42">
        <v>50</v>
      </c>
      <c r="K237" s="43" t="s">
        <v>69</v>
      </c>
      <c r="L237" s="27">
        <v>45433.952303240738</v>
      </c>
      <c r="M237" s="13">
        <v>34</v>
      </c>
      <c r="T237" s="39"/>
      <c r="X237" s="39"/>
      <c r="Y237" s="19">
        <v>24</v>
      </c>
      <c r="AA237" s="13">
        <v>34</v>
      </c>
      <c r="AB237" s="42">
        <v>50</v>
      </c>
      <c r="AC237" s="43" t="s">
        <v>69</v>
      </c>
      <c r="AD237" s="14"/>
      <c r="AE237" s="19">
        <v>21261</v>
      </c>
      <c r="AF237" s="19" t="s">
        <v>7</v>
      </c>
    </row>
    <row r="238" spans="1:32" x14ac:dyDescent="0.3">
      <c r="A238" s="19">
        <v>43</v>
      </c>
      <c r="B238" s="19" t="s">
        <v>104</v>
      </c>
      <c r="C238" s="19" t="s">
        <v>105</v>
      </c>
      <c r="D238" s="19">
        <v>21261</v>
      </c>
      <c r="E238" s="19" t="s">
        <v>7</v>
      </c>
      <c r="F238" s="19">
        <v>0</v>
      </c>
      <c r="G238" s="12">
        <v>200025889333</v>
      </c>
      <c r="H238" s="9" t="s">
        <v>106</v>
      </c>
      <c r="I238" s="22" t="s">
        <v>76</v>
      </c>
      <c r="J238" s="42">
        <v>50</v>
      </c>
      <c r="K238" s="43" t="s">
        <v>69</v>
      </c>
      <c r="L238" s="27">
        <v>45433.954826388886</v>
      </c>
      <c r="M238" s="13">
        <v>34</v>
      </c>
      <c r="T238" s="39"/>
      <c r="X238" s="39"/>
      <c r="Y238" s="19">
        <v>25</v>
      </c>
      <c r="AA238" s="13">
        <v>34</v>
      </c>
      <c r="AB238" s="42">
        <v>50</v>
      </c>
      <c r="AC238" s="43" t="s">
        <v>69</v>
      </c>
      <c r="AD238" s="14"/>
      <c r="AE238" s="19">
        <v>21261</v>
      </c>
      <c r="AF238" s="19" t="s">
        <v>7</v>
      </c>
    </row>
    <row r="239" spans="1:32" x14ac:dyDescent="0.3">
      <c r="A239" s="19">
        <v>44</v>
      </c>
      <c r="B239" s="19" t="s">
        <v>104</v>
      </c>
      <c r="C239" s="19" t="s">
        <v>105</v>
      </c>
      <c r="D239" s="19">
        <v>21261</v>
      </c>
      <c r="E239" s="19" t="s">
        <v>7</v>
      </c>
      <c r="F239" s="19">
        <v>0</v>
      </c>
      <c r="G239" s="12">
        <v>200025889333</v>
      </c>
      <c r="H239" s="9" t="s">
        <v>106</v>
      </c>
      <c r="I239" s="22" t="s">
        <v>76</v>
      </c>
      <c r="J239" s="42">
        <v>50</v>
      </c>
      <c r="K239" s="43" t="s">
        <v>69</v>
      </c>
      <c r="L239" s="27">
        <v>45433.955787037034</v>
      </c>
      <c r="M239" s="13">
        <v>34</v>
      </c>
      <c r="T239" s="39"/>
      <c r="X239" s="39"/>
      <c r="Y239" s="19">
        <v>26</v>
      </c>
      <c r="AA239" s="13">
        <v>34</v>
      </c>
      <c r="AB239" s="42">
        <v>50</v>
      </c>
      <c r="AC239" s="43" t="s">
        <v>69</v>
      </c>
      <c r="AD239" s="14"/>
      <c r="AE239" s="19">
        <v>21261</v>
      </c>
      <c r="AF239" s="19" t="s">
        <v>7</v>
      </c>
    </row>
    <row r="240" spans="1:32" x14ac:dyDescent="0.3">
      <c r="A240" s="19">
        <v>69</v>
      </c>
      <c r="B240" s="19" t="s">
        <v>142</v>
      </c>
      <c r="C240" s="19" t="s">
        <v>143</v>
      </c>
      <c r="D240" s="19">
        <v>11171</v>
      </c>
      <c r="E240" s="19" t="s">
        <v>9</v>
      </c>
      <c r="F240" s="19">
        <v>0</v>
      </c>
      <c r="G240" s="12">
        <v>200025889333</v>
      </c>
      <c r="H240" s="9" t="s">
        <v>106</v>
      </c>
      <c r="I240" s="22" t="s">
        <v>76</v>
      </c>
      <c r="J240" s="42">
        <v>50</v>
      </c>
      <c r="K240" s="43" t="s">
        <v>69</v>
      </c>
      <c r="L240" s="27">
        <v>45434.0159375</v>
      </c>
      <c r="M240" s="13">
        <v>34</v>
      </c>
      <c r="T240" s="39"/>
      <c r="X240" s="39"/>
      <c r="Y240" s="19">
        <v>27</v>
      </c>
      <c r="AA240" s="13">
        <v>34</v>
      </c>
      <c r="AB240" s="42">
        <v>50</v>
      </c>
      <c r="AC240" s="43" t="s">
        <v>69</v>
      </c>
      <c r="AD240" s="14"/>
      <c r="AE240" s="19">
        <v>11171</v>
      </c>
      <c r="AF240" s="19" t="s">
        <v>9</v>
      </c>
    </row>
    <row r="241" spans="1:32" x14ac:dyDescent="0.3">
      <c r="A241" s="19">
        <v>70</v>
      </c>
      <c r="B241" s="19" t="s">
        <v>142</v>
      </c>
      <c r="C241" s="19" t="s">
        <v>143</v>
      </c>
      <c r="D241" s="19">
        <v>11171</v>
      </c>
      <c r="E241" s="19" t="s">
        <v>9</v>
      </c>
      <c r="F241" s="19">
        <v>2</v>
      </c>
      <c r="G241" s="12">
        <v>200025889333</v>
      </c>
      <c r="H241" s="9" t="s">
        <v>106</v>
      </c>
      <c r="I241" s="22" t="s">
        <v>76</v>
      </c>
      <c r="J241" s="42">
        <v>50</v>
      </c>
      <c r="K241" s="43" t="s">
        <v>69</v>
      </c>
      <c r="L241" s="27">
        <v>45434.017060185186</v>
      </c>
      <c r="M241" s="13">
        <v>34</v>
      </c>
      <c r="T241" s="39"/>
      <c r="X241" s="39"/>
      <c r="Y241" s="19">
        <v>28</v>
      </c>
      <c r="AA241" s="13">
        <v>34</v>
      </c>
      <c r="AB241" s="42">
        <v>50</v>
      </c>
      <c r="AC241" s="43" t="s">
        <v>69</v>
      </c>
      <c r="AD241" s="14"/>
      <c r="AE241" s="19">
        <v>11171</v>
      </c>
      <c r="AF241" s="19" t="s">
        <v>9</v>
      </c>
    </row>
    <row r="242" spans="1:32" x14ac:dyDescent="0.3">
      <c r="A242" s="19">
        <v>71</v>
      </c>
      <c r="B242" s="19" t="s">
        <v>142</v>
      </c>
      <c r="C242" s="19" t="s">
        <v>143</v>
      </c>
      <c r="D242" s="19">
        <v>11171</v>
      </c>
      <c r="E242" s="19" t="s">
        <v>9</v>
      </c>
      <c r="F242" s="19">
        <v>2</v>
      </c>
      <c r="G242" s="12">
        <v>200025889333</v>
      </c>
      <c r="H242" s="9" t="s">
        <v>106</v>
      </c>
      <c r="I242" s="22" t="s">
        <v>76</v>
      </c>
      <c r="J242" s="42">
        <v>50</v>
      </c>
      <c r="K242" s="43" t="s">
        <v>69</v>
      </c>
      <c r="L242" s="27">
        <v>45434.02065972222</v>
      </c>
      <c r="M242" s="13">
        <v>34</v>
      </c>
      <c r="T242" s="39"/>
      <c r="X242" s="39"/>
      <c r="Y242" s="19">
        <v>29</v>
      </c>
      <c r="AA242" s="13">
        <v>34</v>
      </c>
      <c r="AB242" s="42">
        <v>50</v>
      </c>
      <c r="AC242" s="43" t="s">
        <v>69</v>
      </c>
      <c r="AD242" s="14"/>
      <c r="AE242" s="19">
        <v>11171</v>
      </c>
      <c r="AF242" s="19" t="s">
        <v>9</v>
      </c>
    </row>
    <row r="243" spans="1:32" x14ac:dyDescent="0.3">
      <c r="A243" s="19">
        <v>72</v>
      </c>
      <c r="B243" s="19" t="s">
        <v>142</v>
      </c>
      <c r="C243" s="19" t="s">
        <v>143</v>
      </c>
      <c r="D243" s="19">
        <v>11171</v>
      </c>
      <c r="E243" s="19" t="s">
        <v>9</v>
      </c>
      <c r="F243" s="19">
        <v>0</v>
      </c>
      <c r="G243" s="12">
        <v>200025889333</v>
      </c>
      <c r="H243" s="9" t="s">
        <v>106</v>
      </c>
      <c r="I243" s="22" t="s">
        <v>76</v>
      </c>
      <c r="J243" s="42">
        <v>50</v>
      </c>
      <c r="K243" s="43" t="s">
        <v>69</v>
      </c>
      <c r="L243" s="27">
        <v>45434.020694444444</v>
      </c>
      <c r="M243" s="13">
        <v>34</v>
      </c>
      <c r="T243" s="39"/>
      <c r="X243" s="39"/>
      <c r="Y243" s="19">
        <v>30</v>
      </c>
      <c r="AA243" s="13">
        <v>34</v>
      </c>
      <c r="AB243" s="42">
        <v>50</v>
      </c>
      <c r="AC243" s="43" t="s">
        <v>69</v>
      </c>
      <c r="AD243" s="14"/>
      <c r="AE243" s="19">
        <v>11171</v>
      </c>
      <c r="AF243" s="19" t="s">
        <v>9</v>
      </c>
    </row>
    <row r="244" spans="1:32" x14ac:dyDescent="0.3">
      <c r="A244" s="19">
        <v>73</v>
      </c>
      <c r="B244" s="19" t="s">
        <v>142</v>
      </c>
      <c r="C244" s="19" t="s">
        <v>143</v>
      </c>
      <c r="D244" s="19">
        <v>11171</v>
      </c>
      <c r="E244" s="19" t="s">
        <v>9</v>
      </c>
      <c r="F244" s="19">
        <v>3</v>
      </c>
      <c r="G244" s="12">
        <v>200025889333</v>
      </c>
      <c r="H244" s="9" t="s">
        <v>106</v>
      </c>
      <c r="I244" s="22" t="s">
        <v>76</v>
      </c>
      <c r="J244" s="42">
        <v>50</v>
      </c>
      <c r="K244" s="43" t="s">
        <v>69</v>
      </c>
      <c r="L244" s="27">
        <v>45434.021469907406</v>
      </c>
      <c r="M244" s="13">
        <v>34</v>
      </c>
      <c r="T244" s="39"/>
      <c r="X244" s="39"/>
      <c r="Y244" s="19">
        <v>31</v>
      </c>
      <c r="AA244" s="13">
        <v>34</v>
      </c>
      <c r="AB244" s="42">
        <v>50</v>
      </c>
      <c r="AC244" s="43" t="s">
        <v>69</v>
      </c>
      <c r="AD244" s="14"/>
      <c r="AE244" s="19">
        <v>11171</v>
      </c>
      <c r="AF244" s="19" t="s">
        <v>9</v>
      </c>
    </row>
    <row r="245" spans="1:32" x14ac:dyDescent="0.3">
      <c r="A245" s="19">
        <v>74</v>
      </c>
      <c r="B245" s="19" t="s">
        <v>142</v>
      </c>
      <c r="C245" s="19" t="s">
        <v>143</v>
      </c>
      <c r="D245" s="19">
        <v>11171</v>
      </c>
      <c r="E245" s="19" t="s">
        <v>9</v>
      </c>
      <c r="F245" s="19">
        <v>3</v>
      </c>
      <c r="G245" s="12">
        <v>200025889333</v>
      </c>
      <c r="H245" s="9" t="s">
        <v>106</v>
      </c>
      <c r="I245" s="22" t="s">
        <v>76</v>
      </c>
      <c r="J245" s="42">
        <v>50</v>
      </c>
      <c r="K245" s="43" t="s">
        <v>69</v>
      </c>
      <c r="L245" s="27">
        <v>45434.021620370368</v>
      </c>
      <c r="M245" s="13">
        <v>34</v>
      </c>
      <c r="T245" s="39"/>
      <c r="X245" s="39"/>
      <c r="Y245" s="19">
        <v>32</v>
      </c>
      <c r="AA245" s="13">
        <v>34</v>
      </c>
      <c r="AB245" s="42">
        <v>50</v>
      </c>
      <c r="AC245" s="43" t="s">
        <v>69</v>
      </c>
      <c r="AD245" s="14"/>
      <c r="AE245" s="19">
        <v>11171</v>
      </c>
      <c r="AF245" s="19" t="s">
        <v>9</v>
      </c>
    </row>
    <row r="246" spans="1:32" x14ac:dyDescent="0.3">
      <c r="A246" s="19">
        <v>75</v>
      </c>
      <c r="B246" s="19" t="s">
        <v>142</v>
      </c>
      <c r="C246" s="19" t="s">
        <v>143</v>
      </c>
      <c r="D246" s="19">
        <v>11171</v>
      </c>
      <c r="E246" s="19" t="s">
        <v>9</v>
      </c>
      <c r="F246" s="19">
        <v>3</v>
      </c>
      <c r="G246" s="12">
        <v>200025889333</v>
      </c>
      <c r="H246" s="9" t="s">
        <v>106</v>
      </c>
      <c r="I246" s="22" t="s">
        <v>76</v>
      </c>
      <c r="J246" s="42">
        <v>50</v>
      </c>
      <c r="K246" s="43" t="s">
        <v>69</v>
      </c>
      <c r="L246" s="27">
        <v>45434.022361111114</v>
      </c>
      <c r="M246" s="13">
        <v>34</v>
      </c>
      <c r="T246" s="39"/>
      <c r="X246" s="39"/>
      <c r="Y246" s="19">
        <v>33</v>
      </c>
      <c r="AA246" s="13">
        <v>34</v>
      </c>
      <c r="AB246" s="42">
        <v>50</v>
      </c>
      <c r="AC246" s="43" t="s">
        <v>69</v>
      </c>
      <c r="AD246" s="14"/>
      <c r="AE246" s="19">
        <v>11171</v>
      </c>
      <c r="AF246" s="19" t="s">
        <v>9</v>
      </c>
    </row>
    <row r="247" spans="1:32" x14ac:dyDescent="0.3">
      <c r="A247" s="19">
        <v>76</v>
      </c>
      <c r="B247" s="19" t="s">
        <v>142</v>
      </c>
      <c r="C247" s="19" t="s">
        <v>143</v>
      </c>
      <c r="D247" s="19">
        <v>11171</v>
      </c>
      <c r="E247" s="19" t="s">
        <v>9</v>
      </c>
      <c r="F247" s="19">
        <v>5</v>
      </c>
      <c r="G247" s="12">
        <v>200025889333</v>
      </c>
      <c r="H247" s="9" t="s">
        <v>106</v>
      </c>
      <c r="I247" s="22" t="s">
        <v>76</v>
      </c>
      <c r="J247" s="42">
        <v>50</v>
      </c>
      <c r="K247" s="43" t="s">
        <v>69</v>
      </c>
      <c r="L247" s="27">
        <v>45434.022453703707</v>
      </c>
      <c r="M247" s="13">
        <v>34</v>
      </c>
      <c r="T247" s="39"/>
      <c r="X247" s="39"/>
      <c r="Y247" s="19">
        <v>34</v>
      </c>
      <c r="AA247" s="13">
        <v>34</v>
      </c>
      <c r="AB247" s="42">
        <v>50</v>
      </c>
      <c r="AC247" s="43" t="s">
        <v>69</v>
      </c>
      <c r="AD247" s="14"/>
      <c r="AE247" s="19">
        <v>11171</v>
      </c>
      <c r="AF247" s="19" t="s">
        <v>9</v>
      </c>
    </row>
    <row r="248" spans="1:32" x14ac:dyDescent="0.3">
      <c r="A248" s="19">
        <v>77</v>
      </c>
      <c r="B248" s="19" t="s">
        <v>142</v>
      </c>
      <c r="C248" s="19" t="s">
        <v>143</v>
      </c>
      <c r="D248" s="19">
        <v>11171</v>
      </c>
      <c r="E248" s="19" t="s">
        <v>9</v>
      </c>
      <c r="F248" s="19">
        <v>3</v>
      </c>
      <c r="G248" s="12">
        <v>200025889333</v>
      </c>
      <c r="H248" s="9" t="s">
        <v>106</v>
      </c>
      <c r="I248" s="22" t="s">
        <v>76</v>
      </c>
      <c r="J248" s="42">
        <v>50</v>
      </c>
      <c r="K248" s="43" t="s">
        <v>69</v>
      </c>
      <c r="L248" s="27">
        <v>45434.024976851855</v>
      </c>
      <c r="M248" s="13">
        <v>34</v>
      </c>
      <c r="T248" s="39"/>
      <c r="X248" s="39"/>
      <c r="Y248" s="19">
        <v>35</v>
      </c>
      <c r="AA248" s="13">
        <v>34</v>
      </c>
      <c r="AB248" s="42">
        <v>50</v>
      </c>
      <c r="AC248" s="43" t="s">
        <v>69</v>
      </c>
      <c r="AD248" s="14"/>
      <c r="AE248" s="19">
        <v>11171</v>
      </c>
      <c r="AF248" s="19" t="s">
        <v>9</v>
      </c>
    </row>
    <row r="249" spans="1:32" x14ac:dyDescent="0.3">
      <c r="A249" s="19">
        <v>78</v>
      </c>
      <c r="B249" s="19" t="s">
        <v>142</v>
      </c>
      <c r="C249" s="19" t="s">
        <v>143</v>
      </c>
      <c r="D249" s="19">
        <v>11171</v>
      </c>
      <c r="E249" s="19" t="s">
        <v>9</v>
      </c>
      <c r="F249" s="19">
        <v>1</v>
      </c>
      <c r="G249" s="12">
        <v>200025889333</v>
      </c>
      <c r="H249" s="9" t="s">
        <v>106</v>
      </c>
      <c r="I249" s="22" t="s">
        <v>76</v>
      </c>
      <c r="J249" s="42">
        <v>50</v>
      </c>
      <c r="K249" s="43" t="s">
        <v>69</v>
      </c>
      <c r="L249" s="27">
        <v>45434.026307870372</v>
      </c>
      <c r="M249" s="13">
        <v>34</v>
      </c>
      <c r="T249" s="39"/>
      <c r="X249" s="39"/>
      <c r="Y249" s="19">
        <v>36</v>
      </c>
      <c r="AA249" s="13">
        <v>34</v>
      </c>
      <c r="AB249" s="42">
        <v>50</v>
      </c>
      <c r="AC249" s="43" t="s">
        <v>69</v>
      </c>
      <c r="AD249" s="14"/>
      <c r="AE249" s="19">
        <v>11171</v>
      </c>
      <c r="AF249" s="19" t="s">
        <v>9</v>
      </c>
    </row>
    <row r="250" spans="1:32" x14ac:dyDescent="0.3">
      <c r="A250" s="19">
        <v>79</v>
      </c>
      <c r="B250" s="19" t="s">
        <v>142</v>
      </c>
      <c r="C250" s="19" t="s">
        <v>143</v>
      </c>
      <c r="D250" s="19">
        <v>11171</v>
      </c>
      <c r="E250" s="19" t="s">
        <v>9</v>
      </c>
      <c r="F250" s="19">
        <v>1</v>
      </c>
      <c r="G250" s="12">
        <v>200025889333</v>
      </c>
      <c r="H250" s="9" t="s">
        <v>106</v>
      </c>
      <c r="I250" s="22" t="s">
        <v>76</v>
      </c>
      <c r="J250" s="42">
        <v>50</v>
      </c>
      <c r="K250" s="43" t="s">
        <v>69</v>
      </c>
      <c r="L250" s="27">
        <v>45434.026319444441</v>
      </c>
      <c r="M250" s="13">
        <v>34</v>
      </c>
      <c r="T250" s="39"/>
      <c r="X250" s="39"/>
      <c r="Y250" s="19">
        <v>37</v>
      </c>
      <c r="AA250" s="13">
        <v>34</v>
      </c>
      <c r="AB250" s="42">
        <v>50</v>
      </c>
      <c r="AC250" s="43" t="s">
        <v>69</v>
      </c>
      <c r="AD250" s="14"/>
      <c r="AE250" s="19">
        <v>11171</v>
      </c>
      <c r="AF250" s="19" t="s">
        <v>9</v>
      </c>
    </row>
    <row r="251" spans="1:32" x14ac:dyDescent="0.3">
      <c r="A251" s="19">
        <v>80</v>
      </c>
      <c r="B251" s="19" t="s">
        <v>142</v>
      </c>
      <c r="C251" s="19" t="s">
        <v>143</v>
      </c>
      <c r="D251" s="19">
        <v>11171</v>
      </c>
      <c r="E251" s="19" t="s">
        <v>9</v>
      </c>
      <c r="F251" s="19">
        <v>0</v>
      </c>
      <c r="G251" s="12">
        <v>200025889333</v>
      </c>
      <c r="H251" s="9" t="s">
        <v>106</v>
      </c>
      <c r="I251" s="22" t="s">
        <v>76</v>
      </c>
      <c r="J251" s="42">
        <v>50</v>
      </c>
      <c r="K251" s="43" t="s">
        <v>69</v>
      </c>
      <c r="L251" s="27">
        <v>45434.026331018518</v>
      </c>
      <c r="M251" s="13">
        <v>34</v>
      </c>
      <c r="T251" s="39"/>
      <c r="X251" s="39"/>
      <c r="Y251" s="19">
        <v>38</v>
      </c>
      <c r="AA251" s="13">
        <v>34</v>
      </c>
      <c r="AB251" s="42">
        <v>50</v>
      </c>
      <c r="AC251" s="43" t="s">
        <v>69</v>
      </c>
      <c r="AD251" s="14"/>
      <c r="AE251" s="19">
        <v>11171</v>
      </c>
      <c r="AF251" s="19" t="s">
        <v>9</v>
      </c>
    </row>
    <row r="252" spans="1:32" x14ac:dyDescent="0.3">
      <c r="A252" s="19">
        <v>81</v>
      </c>
      <c r="B252" s="19" t="s">
        <v>142</v>
      </c>
      <c r="C252" s="19" t="s">
        <v>143</v>
      </c>
      <c r="D252" s="19">
        <v>11171</v>
      </c>
      <c r="E252" s="19" t="s">
        <v>9</v>
      </c>
      <c r="F252" s="19">
        <v>0</v>
      </c>
      <c r="G252" s="12">
        <v>200025889333</v>
      </c>
      <c r="H252" s="9" t="s">
        <v>106</v>
      </c>
      <c r="I252" s="22" t="s">
        <v>76</v>
      </c>
      <c r="J252" s="42">
        <v>50</v>
      </c>
      <c r="K252" s="43" t="s">
        <v>69</v>
      </c>
      <c r="L252" s="27">
        <v>45434.026342592595</v>
      </c>
      <c r="M252" s="13">
        <v>34</v>
      </c>
      <c r="T252" s="39"/>
      <c r="X252" s="39"/>
      <c r="Y252" s="19">
        <v>39</v>
      </c>
      <c r="AA252" s="13">
        <v>34</v>
      </c>
      <c r="AB252" s="42">
        <v>50</v>
      </c>
      <c r="AC252" s="43" t="s">
        <v>69</v>
      </c>
      <c r="AD252" s="14"/>
      <c r="AE252" s="19">
        <v>11171</v>
      </c>
      <c r="AF252" s="19" t="s">
        <v>9</v>
      </c>
    </row>
    <row r="253" spans="1:32" x14ac:dyDescent="0.3">
      <c r="A253" s="19">
        <v>82</v>
      </c>
      <c r="B253" s="19" t="s">
        <v>142</v>
      </c>
      <c r="C253" s="19" t="s">
        <v>143</v>
      </c>
      <c r="D253" s="19">
        <v>11171</v>
      </c>
      <c r="E253" s="19" t="s">
        <v>9</v>
      </c>
      <c r="F253" s="19">
        <v>2</v>
      </c>
      <c r="G253" s="12">
        <v>200025889333</v>
      </c>
      <c r="H253" s="9" t="s">
        <v>106</v>
      </c>
      <c r="I253" s="22" t="s">
        <v>76</v>
      </c>
      <c r="J253" s="42">
        <v>50</v>
      </c>
      <c r="K253" s="43" t="s">
        <v>69</v>
      </c>
      <c r="L253" s="27">
        <v>45434.027256944442</v>
      </c>
      <c r="M253" s="13">
        <v>34</v>
      </c>
      <c r="T253" s="39"/>
      <c r="X253" s="39"/>
      <c r="Y253" s="19">
        <v>40</v>
      </c>
      <c r="AA253" s="13">
        <v>34</v>
      </c>
      <c r="AB253" s="42">
        <v>50</v>
      </c>
      <c r="AC253" s="43" t="s">
        <v>69</v>
      </c>
      <c r="AD253" s="14"/>
      <c r="AE253" s="19">
        <v>11171</v>
      </c>
      <c r="AF253" s="19" t="s">
        <v>9</v>
      </c>
    </row>
    <row r="254" spans="1:32" x14ac:dyDescent="0.3">
      <c r="A254" s="19">
        <v>83</v>
      </c>
      <c r="B254" s="19" t="s">
        <v>142</v>
      </c>
      <c r="C254" s="19" t="s">
        <v>143</v>
      </c>
      <c r="D254" s="19">
        <v>11171</v>
      </c>
      <c r="E254" s="19" t="s">
        <v>9</v>
      </c>
      <c r="F254" s="19">
        <v>1</v>
      </c>
      <c r="G254" s="12">
        <v>200025889333</v>
      </c>
      <c r="H254" s="9" t="s">
        <v>106</v>
      </c>
      <c r="I254" s="22" t="s">
        <v>76</v>
      </c>
      <c r="J254" s="42">
        <v>50</v>
      </c>
      <c r="K254" s="43" t="s">
        <v>69</v>
      </c>
      <c r="L254" s="27">
        <v>45434.027349537035</v>
      </c>
      <c r="M254" s="13">
        <v>34</v>
      </c>
      <c r="N254" s="6"/>
      <c r="O254" s="6"/>
      <c r="P254" s="16"/>
      <c r="Q254" s="6"/>
      <c r="R254" s="6"/>
      <c r="S254" s="16"/>
      <c r="T254" s="39"/>
      <c r="X254" s="39"/>
      <c r="Y254" s="19">
        <v>41</v>
      </c>
      <c r="AA254" s="13">
        <v>34</v>
      </c>
      <c r="AB254" s="42">
        <v>50</v>
      </c>
      <c r="AC254" s="43" t="s">
        <v>69</v>
      </c>
      <c r="AD254" s="14"/>
      <c r="AE254" s="19">
        <v>11171</v>
      </c>
      <c r="AF254" s="19" t="s">
        <v>9</v>
      </c>
    </row>
    <row r="255" spans="1:32" x14ac:dyDescent="0.3">
      <c r="A255" s="19">
        <v>84</v>
      </c>
      <c r="B255" s="19" t="s">
        <v>142</v>
      </c>
      <c r="C255" s="19" t="s">
        <v>143</v>
      </c>
      <c r="D255" s="19">
        <v>11171</v>
      </c>
      <c r="E255" s="19" t="s">
        <v>9</v>
      </c>
      <c r="F255" s="19">
        <v>1</v>
      </c>
      <c r="G255" s="12">
        <v>200025889333</v>
      </c>
      <c r="H255" s="9" t="s">
        <v>106</v>
      </c>
      <c r="I255" s="22" t="s">
        <v>76</v>
      </c>
      <c r="J255" s="42">
        <v>50</v>
      </c>
      <c r="K255" s="43" t="s">
        <v>69</v>
      </c>
      <c r="L255" s="27">
        <v>45434.046122685184</v>
      </c>
      <c r="M255" s="13">
        <v>34</v>
      </c>
      <c r="T255" s="39"/>
      <c r="X255" s="39"/>
      <c r="Y255" s="19">
        <v>42</v>
      </c>
      <c r="AA255" s="13">
        <v>34</v>
      </c>
      <c r="AB255" s="42">
        <v>50</v>
      </c>
      <c r="AC255" s="43" t="s">
        <v>69</v>
      </c>
      <c r="AD255" s="15"/>
      <c r="AE255" s="19">
        <v>11171</v>
      </c>
      <c r="AF255" s="19" t="s">
        <v>9</v>
      </c>
    </row>
    <row r="256" spans="1:32" x14ac:dyDescent="0.3">
      <c r="A256" s="19">
        <v>85</v>
      </c>
      <c r="B256" s="19" t="s">
        <v>142</v>
      </c>
      <c r="C256" s="19" t="s">
        <v>143</v>
      </c>
      <c r="D256" s="19">
        <v>11171</v>
      </c>
      <c r="E256" s="19" t="s">
        <v>9</v>
      </c>
      <c r="F256" s="19">
        <v>1</v>
      </c>
      <c r="G256" s="12">
        <v>200025889333</v>
      </c>
      <c r="H256" s="9" t="s">
        <v>106</v>
      </c>
      <c r="I256" s="22" t="s">
        <v>76</v>
      </c>
      <c r="J256" s="42">
        <v>50</v>
      </c>
      <c r="K256" s="43" t="s">
        <v>69</v>
      </c>
      <c r="L256" s="27">
        <v>45434.113935185182</v>
      </c>
      <c r="M256" s="13">
        <v>34</v>
      </c>
      <c r="T256" s="39"/>
      <c r="X256" s="39"/>
      <c r="Y256" s="19">
        <v>43</v>
      </c>
      <c r="AA256" s="13">
        <v>34</v>
      </c>
      <c r="AB256" s="42">
        <v>50</v>
      </c>
      <c r="AC256" s="43" t="s">
        <v>69</v>
      </c>
      <c r="AD256" s="14"/>
      <c r="AE256" s="19">
        <v>11171</v>
      </c>
      <c r="AF256" s="19" t="s">
        <v>9</v>
      </c>
    </row>
    <row r="257" spans="1:32" x14ac:dyDescent="0.3">
      <c r="A257" s="19">
        <v>86</v>
      </c>
      <c r="B257" s="19" t="s">
        <v>142</v>
      </c>
      <c r="C257" s="19" t="s">
        <v>143</v>
      </c>
      <c r="D257" s="19">
        <v>11171</v>
      </c>
      <c r="E257" s="19" t="s">
        <v>9</v>
      </c>
      <c r="F257" s="19">
        <v>2</v>
      </c>
      <c r="G257" s="12">
        <v>200025889333</v>
      </c>
      <c r="H257" s="9" t="s">
        <v>106</v>
      </c>
      <c r="I257" s="22" t="s">
        <v>76</v>
      </c>
      <c r="J257" s="42">
        <v>50</v>
      </c>
      <c r="K257" s="43" t="s">
        <v>69</v>
      </c>
      <c r="L257" s="27">
        <v>45434.114062499997</v>
      </c>
      <c r="M257" s="13">
        <v>34</v>
      </c>
      <c r="T257" s="39"/>
      <c r="X257" s="39"/>
      <c r="Y257" s="19">
        <v>44</v>
      </c>
      <c r="AA257" s="13">
        <v>34</v>
      </c>
      <c r="AB257" s="42">
        <v>50</v>
      </c>
      <c r="AC257" s="43" t="s">
        <v>69</v>
      </c>
      <c r="AD257" s="14"/>
      <c r="AE257" s="19">
        <v>11171</v>
      </c>
      <c r="AF257" s="19" t="s">
        <v>9</v>
      </c>
    </row>
    <row r="258" spans="1:32" x14ac:dyDescent="0.3">
      <c r="A258" s="19">
        <v>87</v>
      </c>
      <c r="B258" s="19" t="s">
        <v>142</v>
      </c>
      <c r="C258" s="19" t="s">
        <v>143</v>
      </c>
      <c r="D258" s="19">
        <v>11171</v>
      </c>
      <c r="E258" s="19" t="s">
        <v>9</v>
      </c>
      <c r="F258" s="19">
        <v>1</v>
      </c>
      <c r="G258" s="12">
        <v>200025889333</v>
      </c>
      <c r="H258" s="9" t="s">
        <v>106</v>
      </c>
      <c r="I258" s="22" t="s">
        <v>76</v>
      </c>
      <c r="J258" s="42">
        <v>50</v>
      </c>
      <c r="K258" s="43" t="s">
        <v>69</v>
      </c>
      <c r="L258" s="27">
        <v>45434.114363425928</v>
      </c>
      <c r="M258" s="13">
        <v>34</v>
      </c>
      <c r="T258" s="39"/>
      <c r="X258" s="39"/>
      <c r="Y258" s="19">
        <v>45</v>
      </c>
      <c r="AA258" s="13">
        <v>34</v>
      </c>
      <c r="AB258" s="42">
        <v>50</v>
      </c>
      <c r="AC258" s="43" t="s">
        <v>69</v>
      </c>
      <c r="AD258" s="14"/>
      <c r="AE258" s="19">
        <v>11171</v>
      </c>
      <c r="AF258" s="19" t="s">
        <v>9</v>
      </c>
    </row>
    <row r="259" spans="1:32" x14ac:dyDescent="0.3">
      <c r="A259" s="19">
        <v>88</v>
      </c>
      <c r="B259" s="19" t="s">
        <v>142</v>
      </c>
      <c r="C259" s="19" t="s">
        <v>143</v>
      </c>
      <c r="D259" s="19">
        <v>11171</v>
      </c>
      <c r="E259" s="19" t="s">
        <v>9</v>
      </c>
      <c r="F259" s="19">
        <v>3</v>
      </c>
      <c r="G259" s="12">
        <v>200025889333</v>
      </c>
      <c r="H259" s="9" t="s">
        <v>106</v>
      </c>
      <c r="I259" s="22" t="s">
        <v>76</v>
      </c>
      <c r="J259" s="42">
        <v>50</v>
      </c>
      <c r="K259" s="43" t="s">
        <v>69</v>
      </c>
      <c r="L259" s="27">
        <v>45434.117824074077</v>
      </c>
      <c r="M259" s="13">
        <v>34</v>
      </c>
      <c r="T259" s="39"/>
      <c r="X259" s="39"/>
      <c r="Y259" s="19">
        <v>46</v>
      </c>
      <c r="AA259" s="13">
        <v>34</v>
      </c>
      <c r="AB259" s="42">
        <v>50</v>
      </c>
      <c r="AC259" s="43" t="s">
        <v>69</v>
      </c>
      <c r="AD259" s="14"/>
      <c r="AE259" s="19">
        <v>11171</v>
      </c>
      <c r="AF259" s="19" t="s">
        <v>9</v>
      </c>
    </row>
    <row r="260" spans="1:32" x14ac:dyDescent="0.3">
      <c r="A260" s="19">
        <v>89</v>
      </c>
      <c r="B260" s="19" t="s">
        <v>142</v>
      </c>
      <c r="C260" s="19" t="s">
        <v>143</v>
      </c>
      <c r="D260" s="19">
        <v>11171</v>
      </c>
      <c r="E260" s="19" t="s">
        <v>9</v>
      </c>
      <c r="F260" s="19">
        <v>3</v>
      </c>
      <c r="G260" s="12">
        <v>200025889333</v>
      </c>
      <c r="H260" s="9" t="s">
        <v>106</v>
      </c>
      <c r="I260" s="22" t="s">
        <v>76</v>
      </c>
      <c r="J260" s="42">
        <v>50</v>
      </c>
      <c r="K260" s="43" t="s">
        <v>69</v>
      </c>
      <c r="L260" s="27">
        <v>45434.117974537039</v>
      </c>
      <c r="M260" s="13">
        <v>34</v>
      </c>
      <c r="T260" s="39"/>
      <c r="X260" s="39"/>
      <c r="Y260" s="19">
        <v>47</v>
      </c>
      <c r="AA260" s="13">
        <v>34</v>
      </c>
      <c r="AB260" s="42">
        <v>50</v>
      </c>
      <c r="AC260" s="43" t="s">
        <v>69</v>
      </c>
      <c r="AD260" s="14"/>
      <c r="AE260" s="19">
        <v>11171</v>
      </c>
      <c r="AF260" s="19" t="s">
        <v>9</v>
      </c>
    </row>
    <row r="261" spans="1:32" x14ac:dyDescent="0.3">
      <c r="A261" s="19">
        <v>90</v>
      </c>
      <c r="B261" s="19" t="s">
        <v>142</v>
      </c>
      <c r="C261" s="19" t="s">
        <v>143</v>
      </c>
      <c r="D261" s="19">
        <v>11171</v>
      </c>
      <c r="E261" s="19" t="s">
        <v>9</v>
      </c>
      <c r="F261" s="19">
        <v>2</v>
      </c>
      <c r="G261" s="12">
        <v>200025889333</v>
      </c>
      <c r="H261" s="9" t="s">
        <v>106</v>
      </c>
      <c r="I261" s="22" t="s">
        <v>76</v>
      </c>
      <c r="J261" s="42">
        <v>50</v>
      </c>
      <c r="K261" s="43" t="s">
        <v>69</v>
      </c>
      <c r="L261" s="27">
        <v>45434.140949074077</v>
      </c>
      <c r="M261" s="13">
        <v>34</v>
      </c>
      <c r="T261" s="39"/>
      <c r="X261" s="39"/>
      <c r="Y261" s="19">
        <v>48</v>
      </c>
      <c r="AA261" s="13">
        <v>34</v>
      </c>
      <c r="AB261" s="42">
        <v>50</v>
      </c>
      <c r="AC261" s="43" t="s">
        <v>69</v>
      </c>
      <c r="AD261" s="14"/>
      <c r="AE261" s="19">
        <v>11171</v>
      </c>
      <c r="AF261" s="19" t="s">
        <v>9</v>
      </c>
    </row>
    <row r="262" spans="1:32" x14ac:dyDescent="0.3">
      <c r="A262" s="19">
        <v>91</v>
      </c>
      <c r="B262" s="19" t="s">
        <v>142</v>
      </c>
      <c r="C262" s="19" t="s">
        <v>143</v>
      </c>
      <c r="D262" s="19">
        <v>11171</v>
      </c>
      <c r="E262" s="19" t="s">
        <v>9</v>
      </c>
      <c r="F262" s="19">
        <v>3</v>
      </c>
      <c r="G262" s="12">
        <v>200025889333</v>
      </c>
      <c r="H262" s="9" t="s">
        <v>106</v>
      </c>
      <c r="I262" s="22" t="s">
        <v>76</v>
      </c>
      <c r="J262" s="42">
        <v>50</v>
      </c>
      <c r="K262" s="43" t="s">
        <v>69</v>
      </c>
      <c r="L262" s="27">
        <v>45434.143414351849</v>
      </c>
      <c r="M262" s="13">
        <v>34</v>
      </c>
      <c r="T262" s="39"/>
      <c r="X262" s="39"/>
      <c r="Y262" s="19">
        <v>49</v>
      </c>
      <c r="AA262" s="13">
        <v>34</v>
      </c>
      <c r="AB262" s="42">
        <v>50</v>
      </c>
      <c r="AC262" s="43" t="s">
        <v>69</v>
      </c>
      <c r="AD262" s="14"/>
      <c r="AE262" s="19">
        <v>11171</v>
      </c>
      <c r="AF262" s="19" t="s">
        <v>9</v>
      </c>
    </row>
    <row r="263" spans="1:32" x14ac:dyDescent="0.3">
      <c r="A263" s="19">
        <v>92</v>
      </c>
      <c r="B263" s="19" t="s">
        <v>142</v>
      </c>
      <c r="C263" s="19" t="s">
        <v>143</v>
      </c>
      <c r="D263" s="19">
        <v>11171</v>
      </c>
      <c r="E263" s="19" t="s">
        <v>9</v>
      </c>
      <c r="F263" s="19">
        <v>2</v>
      </c>
      <c r="G263" s="12">
        <v>200025889333</v>
      </c>
      <c r="H263" s="9" t="s">
        <v>106</v>
      </c>
      <c r="I263" s="22" t="s">
        <v>76</v>
      </c>
      <c r="J263" s="42">
        <v>50</v>
      </c>
      <c r="K263" s="43" t="s">
        <v>69</v>
      </c>
      <c r="L263" s="27">
        <v>45434.148217592592</v>
      </c>
      <c r="M263" s="13">
        <v>34</v>
      </c>
      <c r="T263" s="39"/>
      <c r="X263" s="39"/>
      <c r="Y263" s="19">
        <v>50</v>
      </c>
      <c r="AA263" s="13">
        <v>34</v>
      </c>
      <c r="AB263" s="42">
        <v>50</v>
      </c>
      <c r="AC263" s="43" t="s">
        <v>69</v>
      </c>
      <c r="AD263" s="14"/>
      <c r="AE263" s="19">
        <v>11171</v>
      </c>
      <c r="AF263" s="19" t="s">
        <v>9</v>
      </c>
    </row>
    <row r="264" spans="1:32" x14ac:dyDescent="0.3">
      <c r="A264" s="19">
        <v>93</v>
      </c>
      <c r="B264" s="19" t="s">
        <v>142</v>
      </c>
      <c r="C264" s="19" t="s">
        <v>143</v>
      </c>
      <c r="D264" s="19">
        <v>11171</v>
      </c>
      <c r="E264" s="19" t="s">
        <v>9</v>
      </c>
      <c r="F264" s="19">
        <v>2</v>
      </c>
      <c r="G264" s="12">
        <v>200025889333</v>
      </c>
      <c r="H264" s="9" t="s">
        <v>106</v>
      </c>
      <c r="I264" s="22" t="s">
        <v>76</v>
      </c>
      <c r="J264" s="42">
        <v>50</v>
      </c>
      <c r="K264" s="43" t="s">
        <v>69</v>
      </c>
      <c r="L264" s="27">
        <v>45434.148449074077</v>
      </c>
      <c r="M264" s="13">
        <v>34</v>
      </c>
      <c r="T264" s="39"/>
      <c r="X264" s="39"/>
      <c r="Y264" s="19">
        <v>51</v>
      </c>
      <c r="AA264" s="13">
        <v>34</v>
      </c>
      <c r="AB264" s="42">
        <v>50</v>
      </c>
      <c r="AC264" s="43" t="s">
        <v>69</v>
      </c>
      <c r="AD264" s="14"/>
      <c r="AE264" s="19">
        <v>11171</v>
      </c>
      <c r="AF264" s="19" t="s">
        <v>9</v>
      </c>
    </row>
    <row r="265" spans="1:32" x14ac:dyDescent="0.3">
      <c r="A265" s="19">
        <v>94</v>
      </c>
      <c r="B265" s="19" t="s">
        <v>142</v>
      </c>
      <c r="C265" s="19" t="s">
        <v>143</v>
      </c>
      <c r="D265" s="19">
        <v>11171</v>
      </c>
      <c r="E265" s="19" t="s">
        <v>9</v>
      </c>
      <c r="F265" s="19">
        <v>1</v>
      </c>
      <c r="G265" s="12">
        <v>200025889333</v>
      </c>
      <c r="H265" s="9" t="s">
        <v>106</v>
      </c>
      <c r="I265" s="22" t="s">
        <v>76</v>
      </c>
      <c r="J265" s="42">
        <v>50</v>
      </c>
      <c r="K265" s="43" t="s">
        <v>69</v>
      </c>
      <c r="L265" s="27">
        <v>45434.148576388892</v>
      </c>
      <c r="M265" s="13">
        <v>34</v>
      </c>
      <c r="T265" s="39"/>
      <c r="X265" s="39"/>
      <c r="Y265" s="19">
        <v>52</v>
      </c>
      <c r="AA265" s="13">
        <v>34</v>
      </c>
      <c r="AB265" s="42">
        <v>50</v>
      </c>
      <c r="AC265" s="43" t="s">
        <v>69</v>
      </c>
      <c r="AD265" s="14"/>
      <c r="AE265" s="19">
        <v>11171</v>
      </c>
      <c r="AF265" s="19" t="s">
        <v>9</v>
      </c>
    </row>
    <row r="266" spans="1:32" x14ac:dyDescent="0.3">
      <c r="A266" s="19">
        <v>95</v>
      </c>
      <c r="B266" s="19" t="s">
        <v>142</v>
      </c>
      <c r="C266" s="19" t="s">
        <v>143</v>
      </c>
      <c r="D266" s="19">
        <v>11171</v>
      </c>
      <c r="E266" s="19" t="s">
        <v>9</v>
      </c>
      <c r="F266" s="19">
        <v>2</v>
      </c>
      <c r="G266" s="12">
        <v>200025889333</v>
      </c>
      <c r="H266" s="9" t="s">
        <v>106</v>
      </c>
      <c r="I266" s="22" t="s">
        <v>76</v>
      </c>
      <c r="J266" s="42">
        <v>50</v>
      </c>
      <c r="K266" s="43" t="s">
        <v>69</v>
      </c>
      <c r="L266" s="27">
        <v>45434.150081018517</v>
      </c>
      <c r="M266" s="13">
        <v>34</v>
      </c>
      <c r="T266" s="39"/>
      <c r="X266" s="39"/>
      <c r="Y266" s="19">
        <v>53</v>
      </c>
      <c r="AA266" s="13">
        <v>34</v>
      </c>
      <c r="AB266" s="42">
        <v>50</v>
      </c>
      <c r="AC266" s="43" t="s">
        <v>69</v>
      </c>
      <c r="AD266" s="14"/>
      <c r="AE266" s="19">
        <v>11171</v>
      </c>
      <c r="AF266" s="19" t="s">
        <v>9</v>
      </c>
    </row>
    <row r="267" spans="1:32" x14ac:dyDescent="0.3">
      <c r="A267" s="19">
        <v>96</v>
      </c>
      <c r="B267" s="19" t="s">
        <v>142</v>
      </c>
      <c r="C267" s="19" t="s">
        <v>143</v>
      </c>
      <c r="D267" s="19">
        <v>11171</v>
      </c>
      <c r="E267" s="19" t="s">
        <v>9</v>
      </c>
      <c r="F267" s="19">
        <v>2</v>
      </c>
      <c r="G267" s="12">
        <v>200025889333</v>
      </c>
      <c r="H267" s="9" t="s">
        <v>106</v>
      </c>
      <c r="I267" s="22" t="s">
        <v>76</v>
      </c>
      <c r="J267" s="42">
        <v>50</v>
      </c>
      <c r="K267" s="43" t="s">
        <v>69</v>
      </c>
      <c r="L267" s="27">
        <v>45434.151400462964</v>
      </c>
      <c r="M267" s="13">
        <v>34</v>
      </c>
      <c r="T267" s="39"/>
      <c r="X267" s="39"/>
      <c r="Y267" s="19">
        <v>54</v>
      </c>
      <c r="AA267" s="13">
        <v>34</v>
      </c>
      <c r="AB267" s="42">
        <v>50</v>
      </c>
      <c r="AC267" s="43" t="s">
        <v>69</v>
      </c>
      <c r="AD267" s="14"/>
      <c r="AE267" s="19">
        <v>11171</v>
      </c>
      <c r="AF267" s="19" t="s">
        <v>9</v>
      </c>
    </row>
    <row r="268" spans="1:32" x14ac:dyDescent="0.3">
      <c r="A268" s="19">
        <v>97</v>
      </c>
      <c r="B268" s="19" t="s">
        <v>142</v>
      </c>
      <c r="C268" s="19" t="s">
        <v>143</v>
      </c>
      <c r="D268" s="19">
        <v>11171</v>
      </c>
      <c r="E268" s="19" t="s">
        <v>9</v>
      </c>
      <c r="F268" s="19">
        <v>1</v>
      </c>
      <c r="G268" s="12">
        <v>200025889333</v>
      </c>
      <c r="H268" s="9" t="s">
        <v>106</v>
      </c>
      <c r="I268" s="22" t="s">
        <v>76</v>
      </c>
      <c r="J268" s="42">
        <v>50</v>
      </c>
      <c r="K268" s="43" t="s">
        <v>69</v>
      </c>
      <c r="L268" s="27">
        <v>45434.151562500003</v>
      </c>
      <c r="M268" s="13">
        <v>34</v>
      </c>
      <c r="T268" s="39"/>
      <c r="X268" s="39"/>
      <c r="Y268" s="19">
        <v>55</v>
      </c>
      <c r="AA268" s="13">
        <v>34</v>
      </c>
      <c r="AB268" s="42">
        <v>50</v>
      </c>
      <c r="AC268" s="43" t="s">
        <v>69</v>
      </c>
      <c r="AD268" s="14"/>
      <c r="AE268" s="19">
        <v>11171</v>
      </c>
      <c r="AF268" s="19" t="s">
        <v>9</v>
      </c>
    </row>
    <row r="269" spans="1:32" x14ac:dyDescent="0.3">
      <c r="A269" s="19">
        <v>98</v>
      </c>
      <c r="B269" s="19" t="s">
        <v>142</v>
      </c>
      <c r="C269" s="19" t="s">
        <v>143</v>
      </c>
      <c r="D269" s="19">
        <v>11171</v>
      </c>
      <c r="E269" s="19" t="s">
        <v>9</v>
      </c>
      <c r="F269" s="19">
        <v>2</v>
      </c>
      <c r="G269" s="12">
        <v>200025889333</v>
      </c>
      <c r="H269" s="9" t="s">
        <v>106</v>
      </c>
      <c r="I269" s="22" t="s">
        <v>76</v>
      </c>
      <c r="J269" s="42">
        <v>50</v>
      </c>
      <c r="K269" s="43" t="s">
        <v>69</v>
      </c>
      <c r="L269" s="27">
        <v>45434.153634259259</v>
      </c>
      <c r="M269" s="13">
        <v>34</v>
      </c>
      <c r="T269" s="39"/>
      <c r="X269" s="39"/>
      <c r="Y269" s="19">
        <v>56</v>
      </c>
      <c r="AA269" s="13">
        <v>34</v>
      </c>
      <c r="AB269" s="42">
        <v>50</v>
      </c>
      <c r="AC269" s="43" t="s">
        <v>69</v>
      </c>
      <c r="AD269" s="14"/>
      <c r="AE269" s="19">
        <v>11171</v>
      </c>
      <c r="AF269" s="19" t="s">
        <v>9</v>
      </c>
    </row>
    <row r="270" spans="1:32" x14ac:dyDescent="0.3">
      <c r="A270" s="19">
        <v>99</v>
      </c>
      <c r="B270" s="19" t="s">
        <v>142</v>
      </c>
      <c r="C270" s="19" t="s">
        <v>143</v>
      </c>
      <c r="D270" s="19">
        <v>11171</v>
      </c>
      <c r="E270" s="19" t="s">
        <v>9</v>
      </c>
      <c r="F270" s="19">
        <v>0</v>
      </c>
      <c r="G270" s="12">
        <v>200025889333</v>
      </c>
      <c r="H270" s="9" t="s">
        <v>106</v>
      </c>
      <c r="I270" s="22" t="s">
        <v>76</v>
      </c>
      <c r="J270" s="42">
        <v>50</v>
      </c>
      <c r="K270" s="43" t="s">
        <v>69</v>
      </c>
      <c r="L270" s="27">
        <v>45434.155034722222</v>
      </c>
      <c r="M270" s="13">
        <v>34</v>
      </c>
      <c r="T270" s="39"/>
      <c r="X270" s="39"/>
      <c r="Y270" s="19">
        <v>57</v>
      </c>
      <c r="AA270" s="13">
        <v>34</v>
      </c>
      <c r="AB270" s="42">
        <v>50</v>
      </c>
      <c r="AC270" s="43" t="s">
        <v>69</v>
      </c>
      <c r="AD270" s="14"/>
      <c r="AE270" s="19">
        <v>11171</v>
      </c>
      <c r="AF270" s="19" t="s">
        <v>9</v>
      </c>
    </row>
    <row r="271" spans="1:32" x14ac:dyDescent="0.3">
      <c r="A271" s="19">
        <v>100</v>
      </c>
      <c r="B271" s="19" t="s">
        <v>142</v>
      </c>
      <c r="C271" s="19" t="s">
        <v>143</v>
      </c>
      <c r="D271" s="19">
        <v>11171</v>
      </c>
      <c r="E271" s="19" t="s">
        <v>9</v>
      </c>
      <c r="F271" s="19">
        <v>2</v>
      </c>
      <c r="G271" s="12">
        <v>200025889333</v>
      </c>
      <c r="H271" s="9" t="s">
        <v>106</v>
      </c>
      <c r="I271" s="22" t="s">
        <v>76</v>
      </c>
      <c r="J271" s="42">
        <v>50</v>
      </c>
      <c r="K271" s="43" t="s">
        <v>69</v>
      </c>
      <c r="L271" s="27">
        <v>45434.155034722222</v>
      </c>
      <c r="M271" s="13">
        <v>34</v>
      </c>
      <c r="T271" s="39"/>
      <c r="X271" s="39"/>
      <c r="Y271" s="19">
        <v>58</v>
      </c>
      <c r="AA271" s="13">
        <v>34</v>
      </c>
      <c r="AB271" s="42">
        <v>50</v>
      </c>
      <c r="AC271" s="43" t="s">
        <v>69</v>
      </c>
      <c r="AD271" s="14"/>
      <c r="AE271" s="19">
        <v>11171</v>
      </c>
      <c r="AF271" s="19" t="s">
        <v>9</v>
      </c>
    </row>
    <row r="272" spans="1:32" x14ac:dyDescent="0.3">
      <c r="A272" s="19">
        <v>101</v>
      </c>
      <c r="B272" s="19" t="s">
        <v>142</v>
      </c>
      <c r="C272" s="19" t="s">
        <v>143</v>
      </c>
      <c r="D272" s="19">
        <v>11171</v>
      </c>
      <c r="E272" s="19" t="s">
        <v>9</v>
      </c>
      <c r="F272" s="2">
        <v>255</v>
      </c>
      <c r="G272" s="12">
        <v>200025889333</v>
      </c>
      <c r="H272" s="9" t="s">
        <v>106</v>
      </c>
      <c r="I272" s="22" t="s">
        <v>76</v>
      </c>
      <c r="J272" s="42">
        <v>50</v>
      </c>
      <c r="K272" s="43" t="s">
        <v>69</v>
      </c>
      <c r="L272" s="27">
        <v>45434.155057870368</v>
      </c>
      <c r="M272" s="13">
        <v>34</v>
      </c>
      <c r="T272" s="39"/>
      <c r="X272" s="39"/>
      <c r="Y272" s="19">
        <v>59</v>
      </c>
      <c r="AA272" s="13">
        <v>34</v>
      </c>
      <c r="AB272" s="42">
        <v>50</v>
      </c>
      <c r="AC272" s="43" t="s">
        <v>69</v>
      </c>
      <c r="AD272" s="14"/>
      <c r="AE272" s="19">
        <v>11171</v>
      </c>
      <c r="AF272" s="19" t="s">
        <v>9</v>
      </c>
    </row>
    <row r="273" spans="1:32" x14ac:dyDescent="0.3">
      <c r="A273" s="19">
        <v>102</v>
      </c>
      <c r="B273" s="19" t="s">
        <v>142</v>
      </c>
      <c r="C273" s="19" t="s">
        <v>143</v>
      </c>
      <c r="D273" s="19">
        <v>11171</v>
      </c>
      <c r="E273" s="19" t="s">
        <v>9</v>
      </c>
      <c r="F273" s="19">
        <v>2</v>
      </c>
      <c r="G273" s="12">
        <v>200025889333</v>
      </c>
      <c r="H273" s="9" t="s">
        <v>106</v>
      </c>
      <c r="I273" s="22" t="s">
        <v>76</v>
      </c>
      <c r="J273" s="42">
        <v>50</v>
      </c>
      <c r="K273" s="43" t="s">
        <v>69</v>
      </c>
      <c r="L273" s="27">
        <v>45434.26458333333</v>
      </c>
      <c r="M273" s="13">
        <v>34</v>
      </c>
      <c r="T273" s="39"/>
      <c r="X273" s="39"/>
      <c r="Y273" s="19">
        <v>60</v>
      </c>
      <c r="AA273" s="13">
        <v>34</v>
      </c>
      <c r="AB273" s="42">
        <v>50</v>
      </c>
      <c r="AC273" s="43" t="s">
        <v>69</v>
      </c>
      <c r="AD273" s="14"/>
      <c r="AE273" s="19">
        <v>11171</v>
      </c>
      <c r="AF273" s="19" t="s">
        <v>9</v>
      </c>
    </row>
    <row r="274" spans="1:32" x14ac:dyDescent="0.3">
      <c r="A274" s="19">
        <v>103</v>
      </c>
      <c r="B274" s="19" t="s">
        <v>142</v>
      </c>
      <c r="C274" s="19" t="s">
        <v>143</v>
      </c>
      <c r="D274" s="19">
        <v>11171</v>
      </c>
      <c r="E274" s="19" t="s">
        <v>9</v>
      </c>
      <c r="F274" s="19">
        <v>0</v>
      </c>
      <c r="G274" s="12">
        <v>200025889333</v>
      </c>
      <c r="H274" s="9" t="s">
        <v>106</v>
      </c>
      <c r="I274" s="22" t="s">
        <v>76</v>
      </c>
      <c r="J274" s="42">
        <v>50</v>
      </c>
      <c r="K274" s="43" t="s">
        <v>69</v>
      </c>
      <c r="L274" s="27">
        <v>45434.264953703707</v>
      </c>
      <c r="M274" s="13">
        <v>34</v>
      </c>
      <c r="T274" s="39"/>
      <c r="X274" s="39"/>
      <c r="Y274" s="19">
        <v>61</v>
      </c>
      <c r="AA274" s="13">
        <v>34</v>
      </c>
      <c r="AB274" s="42">
        <v>50</v>
      </c>
      <c r="AC274" s="43" t="s">
        <v>69</v>
      </c>
      <c r="AD274" s="14"/>
      <c r="AE274" s="19">
        <v>11171</v>
      </c>
      <c r="AF274" s="19" t="s">
        <v>9</v>
      </c>
    </row>
    <row r="275" spans="1:32" x14ac:dyDescent="0.3">
      <c r="A275" s="19">
        <v>104</v>
      </c>
      <c r="B275" s="19" t="s">
        <v>142</v>
      </c>
      <c r="C275" s="19" t="s">
        <v>143</v>
      </c>
      <c r="D275" s="19">
        <v>11171</v>
      </c>
      <c r="E275" s="19" t="s">
        <v>9</v>
      </c>
      <c r="F275" s="19">
        <v>2</v>
      </c>
      <c r="G275" s="12">
        <v>200025889333</v>
      </c>
      <c r="H275" s="9" t="s">
        <v>106</v>
      </c>
      <c r="I275" s="22" t="s">
        <v>76</v>
      </c>
      <c r="J275" s="42">
        <v>50</v>
      </c>
      <c r="K275" s="43" t="s">
        <v>69</v>
      </c>
      <c r="L275" s="27">
        <v>45434.264965277776</v>
      </c>
      <c r="M275" s="13">
        <v>34</v>
      </c>
      <c r="T275" s="39"/>
      <c r="X275" s="39"/>
      <c r="Y275" s="19">
        <v>62</v>
      </c>
      <c r="AA275" s="13">
        <v>34</v>
      </c>
      <c r="AB275" s="42">
        <v>50</v>
      </c>
      <c r="AC275" s="43" t="s">
        <v>69</v>
      </c>
      <c r="AD275" s="14"/>
      <c r="AE275" s="19">
        <v>11171</v>
      </c>
      <c r="AF275" s="19" t="s">
        <v>9</v>
      </c>
    </row>
    <row r="276" spans="1:32" x14ac:dyDescent="0.3">
      <c r="A276" s="19">
        <v>105</v>
      </c>
      <c r="B276" s="19" t="s">
        <v>142</v>
      </c>
      <c r="C276" s="19" t="s">
        <v>143</v>
      </c>
      <c r="D276" s="19">
        <v>11171</v>
      </c>
      <c r="E276" s="19" t="s">
        <v>9</v>
      </c>
      <c r="F276" s="2">
        <v>233</v>
      </c>
      <c r="G276" s="12">
        <v>200025889333</v>
      </c>
      <c r="H276" s="9" t="s">
        <v>106</v>
      </c>
      <c r="I276" s="22" t="s">
        <v>76</v>
      </c>
      <c r="J276" s="42">
        <v>50</v>
      </c>
      <c r="K276" s="43" t="s">
        <v>69</v>
      </c>
      <c r="L276" s="27">
        <v>45434.264988425923</v>
      </c>
      <c r="M276" s="13">
        <v>34</v>
      </c>
      <c r="T276" s="39"/>
      <c r="X276" s="39"/>
      <c r="Y276" s="19">
        <v>63</v>
      </c>
      <c r="AA276" s="13">
        <v>34</v>
      </c>
      <c r="AB276" s="42">
        <v>50</v>
      </c>
      <c r="AC276" s="43" t="s">
        <v>69</v>
      </c>
      <c r="AD276" s="14"/>
      <c r="AE276" s="19">
        <v>11171</v>
      </c>
      <c r="AF276" s="19" t="s">
        <v>9</v>
      </c>
    </row>
    <row r="277" spans="1:32" x14ac:dyDescent="0.3">
      <c r="A277" s="19">
        <v>106</v>
      </c>
      <c r="B277" s="19" t="s">
        <v>142</v>
      </c>
      <c r="C277" s="19" t="s">
        <v>143</v>
      </c>
      <c r="D277" s="19">
        <v>11171</v>
      </c>
      <c r="E277" s="19" t="s">
        <v>9</v>
      </c>
      <c r="F277" s="19">
        <v>2</v>
      </c>
      <c r="G277" s="12">
        <v>200025889333</v>
      </c>
      <c r="H277" s="9" t="s">
        <v>106</v>
      </c>
      <c r="I277" s="22" t="s">
        <v>76</v>
      </c>
      <c r="J277" s="42">
        <v>50</v>
      </c>
      <c r="K277" s="43" t="s">
        <v>69</v>
      </c>
      <c r="L277" s="27">
        <v>45434.268113425926</v>
      </c>
      <c r="M277" s="13">
        <v>34</v>
      </c>
      <c r="T277" s="39"/>
      <c r="X277" s="39"/>
      <c r="Y277" s="19">
        <v>64</v>
      </c>
      <c r="AA277" s="13">
        <v>34</v>
      </c>
      <c r="AB277" s="42">
        <v>50</v>
      </c>
      <c r="AC277" s="43" t="s">
        <v>69</v>
      </c>
      <c r="AD277" s="14"/>
      <c r="AE277" s="19">
        <v>11171</v>
      </c>
      <c r="AF277" s="19" t="s">
        <v>9</v>
      </c>
    </row>
    <row r="278" spans="1:32" x14ac:dyDescent="0.3">
      <c r="A278" s="19">
        <v>107</v>
      </c>
      <c r="B278" s="19" t="s">
        <v>142</v>
      </c>
      <c r="C278" s="19" t="s">
        <v>143</v>
      </c>
      <c r="D278" s="19">
        <v>11171</v>
      </c>
      <c r="E278" s="19" t="s">
        <v>9</v>
      </c>
      <c r="F278" s="19">
        <v>0</v>
      </c>
      <c r="G278" s="12">
        <v>200025889333</v>
      </c>
      <c r="H278" s="9" t="s">
        <v>106</v>
      </c>
      <c r="I278" s="22" t="s">
        <v>76</v>
      </c>
      <c r="J278" s="42">
        <v>50</v>
      </c>
      <c r="K278" s="43" t="s">
        <v>69</v>
      </c>
      <c r="L278" s="27">
        <v>45434.269131944442</v>
      </c>
      <c r="M278" s="13">
        <v>34</v>
      </c>
      <c r="T278" s="39"/>
      <c r="X278" s="39"/>
      <c r="Y278" s="19">
        <v>65</v>
      </c>
      <c r="AA278" s="13">
        <v>34</v>
      </c>
      <c r="AB278" s="42">
        <v>50</v>
      </c>
      <c r="AC278" s="43" t="s">
        <v>69</v>
      </c>
      <c r="AD278" s="14"/>
      <c r="AE278" s="19">
        <v>11171</v>
      </c>
      <c r="AF278" s="19" t="s">
        <v>9</v>
      </c>
    </row>
    <row r="279" spans="1:32" x14ac:dyDescent="0.3">
      <c r="A279" s="19">
        <v>108</v>
      </c>
      <c r="B279" s="19" t="s">
        <v>142</v>
      </c>
      <c r="C279" s="19" t="s">
        <v>143</v>
      </c>
      <c r="D279" s="19">
        <v>11171</v>
      </c>
      <c r="E279" s="19" t="s">
        <v>9</v>
      </c>
      <c r="F279" s="19">
        <v>0</v>
      </c>
      <c r="G279" s="12">
        <v>200025889333</v>
      </c>
      <c r="H279" s="9" t="s">
        <v>106</v>
      </c>
      <c r="I279" s="22" t="s">
        <v>76</v>
      </c>
      <c r="J279" s="42">
        <v>50</v>
      </c>
      <c r="K279" s="43" t="s">
        <v>69</v>
      </c>
      <c r="L279" s="27">
        <v>45434.269143518519</v>
      </c>
      <c r="M279" s="13">
        <v>34</v>
      </c>
      <c r="T279" s="39"/>
      <c r="X279" s="39"/>
      <c r="Y279" s="19">
        <v>66</v>
      </c>
      <c r="AA279" s="13">
        <v>34</v>
      </c>
      <c r="AB279" s="42">
        <v>50</v>
      </c>
      <c r="AC279" s="43" t="s">
        <v>69</v>
      </c>
      <c r="AD279" s="14"/>
      <c r="AE279" s="19">
        <v>11171</v>
      </c>
      <c r="AF279" s="19" t="s">
        <v>9</v>
      </c>
    </row>
    <row r="280" spans="1:32" x14ac:dyDescent="0.3">
      <c r="A280" s="19">
        <v>109</v>
      </c>
      <c r="B280" s="19" t="s">
        <v>142</v>
      </c>
      <c r="C280" s="19" t="s">
        <v>143</v>
      </c>
      <c r="D280" s="19">
        <v>11171</v>
      </c>
      <c r="E280" s="19" t="s">
        <v>9</v>
      </c>
      <c r="F280" s="19">
        <v>0</v>
      </c>
      <c r="G280" s="12">
        <v>200025889333</v>
      </c>
      <c r="H280" s="9" t="s">
        <v>106</v>
      </c>
      <c r="I280" s="22" t="s">
        <v>76</v>
      </c>
      <c r="J280" s="42">
        <v>50</v>
      </c>
      <c r="K280" s="43" t="s">
        <v>69</v>
      </c>
      <c r="L280" s="27">
        <v>45434.27039351852</v>
      </c>
      <c r="M280" s="13">
        <v>34</v>
      </c>
      <c r="T280" s="39"/>
      <c r="X280" s="39"/>
      <c r="Y280" s="19">
        <v>67</v>
      </c>
      <c r="AA280" s="13">
        <v>34</v>
      </c>
      <c r="AB280" s="42">
        <v>50</v>
      </c>
      <c r="AC280" s="43" t="s">
        <v>69</v>
      </c>
      <c r="AD280" s="14"/>
      <c r="AE280" s="19">
        <v>11171</v>
      </c>
      <c r="AF280" s="19" t="s">
        <v>9</v>
      </c>
    </row>
    <row r="281" spans="1:32" x14ac:dyDescent="0.3">
      <c r="A281" s="19">
        <v>110</v>
      </c>
      <c r="B281" s="19" t="s">
        <v>142</v>
      </c>
      <c r="C281" s="19" t="s">
        <v>143</v>
      </c>
      <c r="D281" s="19">
        <v>11171</v>
      </c>
      <c r="E281" s="19" t="s">
        <v>9</v>
      </c>
      <c r="F281" s="19">
        <v>2</v>
      </c>
      <c r="G281" s="12">
        <v>200025889333</v>
      </c>
      <c r="H281" s="9" t="s">
        <v>106</v>
      </c>
      <c r="I281" s="22" t="s">
        <v>76</v>
      </c>
      <c r="J281" s="42">
        <v>50</v>
      </c>
      <c r="K281" s="43" t="s">
        <v>69</v>
      </c>
      <c r="L281" s="27">
        <v>45434.27039351852</v>
      </c>
      <c r="M281" s="13">
        <v>34</v>
      </c>
      <c r="T281" s="39"/>
      <c r="X281" s="39"/>
      <c r="Y281" s="19">
        <v>68</v>
      </c>
      <c r="AA281" s="13">
        <v>34</v>
      </c>
      <c r="AB281" s="42">
        <v>50</v>
      </c>
      <c r="AC281" s="43" t="s">
        <v>69</v>
      </c>
      <c r="AD281" s="14"/>
      <c r="AE281" s="19">
        <v>11171</v>
      </c>
      <c r="AF281" s="19" t="s">
        <v>9</v>
      </c>
    </row>
    <row r="282" spans="1:32" x14ac:dyDescent="0.3">
      <c r="A282" s="19">
        <v>48</v>
      </c>
      <c r="B282" s="19" t="s">
        <v>104</v>
      </c>
      <c r="C282" s="19" t="s">
        <v>105</v>
      </c>
      <c r="D282" s="19">
        <v>21261</v>
      </c>
      <c r="E282" s="19" t="s">
        <v>7</v>
      </c>
      <c r="F282" s="19">
        <v>1</v>
      </c>
      <c r="G282" s="12">
        <v>200025889333</v>
      </c>
      <c r="H282" s="9" t="s">
        <v>106</v>
      </c>
      <c r="I282" s="22" t="s">
        <v>76</v>
      </c>
      <c r="J282" s="42">
        <v>50</v>
      </c>
      <c r="K282" s="43" t="s">
        <v>69</v>
      </c>
      <c r="L282" s="27">
        <v>45434.327557870369</v>
      </c>
      <c r="M282" s="13">
        <v>34</v>
      </c>
      <c r="T282" s="39"/>
      <c r="X282" s="39"/>
      <c r="Y282" s="19">
        <v>69</v>
      </c>
      <c r="AA282" s="13">
        <v>34</v>
      </c>
      <c r="AB282" s="42">
        <v>50</v>
      </c>
      <c r="AC282" s="43" t="s">
        <v>69</v>
      </c>
      <c r="AD282" s="14"/>
      <c r="AE282" s="19">
        <v>21261</v>
      </c>
      <c r="AF282" s="19" t="s">
        <v>7</v>
      </c>
    </row>
    <row r="283" spans="1:32" x14ac:dyDescent="0.3">
      <c r="A283" s="19">
        <v>49</v>
      </c>
      <c r="B283" s="19" t="s">
        <v>104</v>
      </c>
      <c r="C283" s="19" t="s">
        <v>105</v>
      </c>
      <c r="D283" s="19">
        <v>21261</v>
      </c>
      <c r="E283" s="19" t="s">
        <v>7</v>
      </c>
      <c r="F283" s="19">
        <v>1</v>
      </c>
      <c r="G283" s="12">
        <v>200025889333</v>
      </c>
      <c r="H283" s="9" t="s">
        <v>106</v>
      </c>
      <c r="I283" s="22" t="s">
        <v>76</v>
      </c>
      <c r="J283" s="42">
        <v>50</v>
      </c>
      <c r="K283" s="43" t="s">
        <v>69</v>
      </c>
      <c r="L283" s="27">
        <v>45434.327777777777</v>
      </c>
      <c r="M283" s="13">
        <v>34</v>
      </c>
      <c r="T283" s="39"/>
      <c r="X283" s="39"/>
      <c r="Y283" s="19">
        <v>70</v>
      </c>
      <c r="AA283" s="13">
        <v>34</v>
      </c>
      <c r="AB283" s="42">
        <v>50</v>
      </c>
      <c r="AC283" s="43" t="s">
        <v>69</v>
      </c>
      <c r="AD283" s="14"/>
      <c r="AE283" s="19">
        <v>21261</v>
      </c>
      <c r="AF283" s="19" t="s">
        <v>7</v>
      </c>
    </row>
    <row r="284" spans="1:32" x14ac:dyDescent="0.3">
      <c r="A284" s="19">
        <v>50</v>
      </c>
      <c r="B284" s="19" t="s">
        <v>104</v>
      </c>
      <c r="C284" s="19" t="s">
        <v>105</v>
      </c>
      <c r="D284" s="19">
        <v>21261</v>
      </c>
      <c r="E284" s="19" t="s">
        <v>7</v>
      </c>
      <c r="F284" s="19">
        <v>0</v>
      </c>
      <c r="G284" s="12">
        <v>200025889333</v>
      </c>
      <c r="H284" s="9" t="s">
        <v>106</v>
      </c>
      <c r="I284" s="22" t="s">
        <v>76</v>
      </c>
      <c r="J284" s="42">
        <v>50</v>
      </c>
      <c r="K284" s="43" t="s">
        <v>69</v>
      </c>
      <c r="L284" s="27">
        <v>45434.327800925923</v>
      </c>
      <c r="M284" s="13">
        <v>34</v>
      </c>
      <c r="T284" s="39"/>
      <c r="X284" s="39"/>
      <c r="Y284" s="19">
        <v>71</v>
      </c>
      <c r="AA284" s="13">
        <v>34</v>
      </c>
      <c r="AB284" s="42">
        <v>50</v>
      </c>
      <c r="AC284" s="43" t="s">
        <v>69</v>
      </c>
      <c r="AD284" s="14"/>
      <c r="AE284" s="19">
        <v>21261</v>
      </c>
      <c r="AF284" s="19" t="s">
        <v>7</v>
      </c>
    </row>
    <row r="285" spans="1:32" x14ac:dyDescent="0.3">
      <c r="A285" s="19">
        <v>51</v>
      </c>
      <c r="B285" s="19" t="s">
        <v>104</v>
      </c>
      <c r="C285" s="19" t="s">
        <v>105</v>
      </c>
      <c r="D285" s="19">
        <v>21261</v>
      </c>
      <c r="E285" s="19" t="s">
        <v>7</v>
      </c>
      <c r="F285" s="19">
        <v>1</v>
      </c>
      <c r="G285" s="12">
        <v>200025889333</v>
      </c>
      <c r="H285" s="9" t="s">
        <v>106</v>
      </c>
      <c r="I285" s="22" t="s">
        <v>76</v>
      </c>
      <c r="J285" s="42">
        <v>50</v>
      </c>
      <c r="K285" s="43" t="s">
        <v>69</v>
      </c>
      <c r="L285" s="27">
        <v>45434.328530092593</v>
      </c>
      <c r="M285" s="13">
        <v>34</v>
      </c>
      <c r="T285" s="39"/>
      <c r="X285" s="39"/>
      <c r="Y285" s="19">
        <v>72</v>
      </c>
      <c r="AA285" s="13">
        <v>34</v>
      </c>
      <c r="AB285" s="42">
        <v>50</v>
      </c>
      <c r="AC285" s="43" t="s">
        <v>69</v>
      </c>
      <c r="AD285" s="14"/>
      <c r="AE285" s="19">
        <v>21261</v>
      </c>
      <c r="AF285" s="19" t="s">
        <v>7</v>
      </c>
    </row>
    <row r="286" spans="1:32" x14ac:dyDescent="0.3">
      <c r="A286" s="19">
        <v>52</v>
      </c>
      <c r="B286" s="19" t="s">
        <v>104</v>
      </c>
      <c r="C286" s="19" t="s">
        <v>105</v>
      </c>
      <c r="D286" s="19">
        <v>21261</v>
      </c>
      <c r="E286" s="19" t="s">
        <v>7</v>
      </c>
      <c r="F286" s="19">
        <v>2</v>
      </c>
      <c r="G286" s="12">
        <v>200025889333</v>
      </c>
      <c r="H286" s="9" t="s">
        <v>106</v>
      </c>
      <c r="I286" s="22" t="s">
        <v>76</v>
      </c>
      <c r="J286" s="42">
        <v>50</v>
      </c>
      <c r="K286" s="43" t="s">
        <v>69</v>
      </c>
      <c r="L286" s="27">
        <v>45434.328657407408</v>
      </c>
      <c r="M286" s="13">
        <v>34</v>
      </c>
      <c r="T286" s="39"/>
      <c r="X286" s="39"/>
      <c r="Y286" s="19">
        <v>73</v>
      </c>
      <c r="AA286" s="13">
        <v>34</v>
      </c>
      <c r="AB286" s="42">
        <v>50</v>
      </c>
      <c r="AC286" s="43" t="s">
        <v>69</v>
      </c>
      <c r="AD286" s="14"/>
      <c r="AE286" s="19">
        <v>21261</v>
      </c>
      <c r="AF286" s="19" t="s">
        <v>7</v>
      </c>
    </row>
    <row r="287" spans="1:32" x14ac:dyDescent="0.3">
      <c r="A287" s="19">
        <v>53</v>
      </c>
      <c r="B287" s="19" t="s">
        <v>104</v>
      </c>
      <c r="C287" s="19" t="s">
        <v>105</v>
      </c>
      <c r="D287" s="19">
        <v>21261</v>
      </c>
      <c r="E287" s="19" t="s">
        <v>7</v>
      </c>
      <c r="F287" s="19">
        <v>1</v>
      </c>
      <c r="G287" s="12">
        <v>200025889333</v>
      </c>
      <c r="H287" s="9" t="s">
        <v>106</v>
      </c>
      <c r="I287" s="22" t="s">
        <v>76</v>
      </c>
      <c r="J287" s="42">
        <v>50</v>
      </c>
      <c r="K287" s="43" t="s">
        <v>69</v>
      </c>
      <c r="L287" s="27">
        <v>45434.329074074078</v>
      </c>
      <c r="M287" s="13">
        <v>34</v>
      </c>
      <c r="T287" s="39"/>
      <c r="X287" s="39"/>
      <c r="Y287" s="19">
        <v>74</v>
      </c>
      <c r="AA287" s="13">
        <v>34</v>
      </c>
      <c r="AB287" s="42">
        <v>50</v>
      </c>
      <c r="AC287" s="43" t="s">
        <v>69</v>
      </c>
      <c r="AD287" s="14"/>
      <c r="AE287" s="19">
        <v>21261</v>
      </c>
      <c r="AF287" s="19" t="s">
        <v>7</v>
      </c>
    </row>
    <row r="288" spans="1:32" x14ac:dyDescent="0.3">
      <c r="A288" s="19">
        <v>111</v>
      </c>
      <c r="B288" s="19" t="s">
        <v>142</v>
      </c>
      <c r="C288" s="19" t="s">
        <v>143</v>
      </c>
      <c r="D288" s="19">
        <v>11171</v>
      </c>
      <c r="E288" s="19" t="s">
        <v>9</v>
      </c>
      <c r="F288" s="19">
        <v>2</v>
      </c>
      <c r="G288" s="12">
        <v>200025889333</v>
      </c>
      <c r="H288" s="9" t="s">
        <v>106</v>
      </c>
      <c r="I288" s="22" t="s">
        <v>76</v>
      </c>
      <c r="J288" s="42">
        <v>50</v>
      </c>
      <c r="K288" s="43" t="s">
        <v>69</v>
      </c>
      <c r="L288" s="27">
        <v>45434.329791666663</v>
      </c>
      <c r="M288" s="13">
        <v>34</v>
      </c>
      <c r="T288" s="39"/>
      <c r="X288" s="39"/>
      <c r="Y288" s="19">
        <v>75</v>
      </c>
      <c r="AA288" s="13">
        <v>34</v>
      </c>
      <c r="AB288" s="42">
        <v>50</v>
      </c>
      <c r="AC288" s="43" t="s">
        <v>69</v>
      </c>
      <c r="AD288" s="14"/>
      <c r="AE288" s="19">
        <v>11171</v>
      </c>
      <c r="AF288" s="19" t="s">
        <v>9</v>
      </c>
    </row>
    <row r="289" spans="1:32" x14ac:dyDescent="0.3">
      <c r="A289" s="19">
        <v>27</v>
      </c>
      <c r="B289" s="19" t="s">
        <v>152</v>
      </c>
      <c r="C289" s="19" t="s">
        <v>153</v>
      </c>
      <c r="D289" s="28">
        <v>2644</v>
      </c>
      <c r="E289" s="28" t="s">
        <v>10</v>
      </c>
      <c r="F289" s="19">
        <v>1</v>
      </c>
      <c r="G289" s="4" t="s">
        <v>158</v>
      </c>
      <c r="H289" s="9" t="s">
        <v>106</v>
      </c>
      <c r="I289" s="22" t="s">
        <v>76</v>
      </c>
      <c r="J289" s="42">
        <v>50</v>
      </c>
      <c r="K289" s="43" t="s">
        <v>69</v>
      </c>
      <c r="L289" s="30">
        <v>45434.499039351853</v>
      </c>
      <c r="M289" s="13">
        <v>34</v>
      </c>
      <c r="T289" s="39"/>
      <c r="X289" s="39"/>
      <c r="Y289" s="19">
        <v>76</v>
      </c>
      <c r="AA289" s="13">
        <v>34</v>
      </c>
      <c r="AB289" s="42">
        <v>50</v>
      </c>
      <c r="AC289" s="43" t="s">
        <v>69</v>
      </c>
      <c r="AD289" s="14"/>
      <c r="AE289" s="28">
        <v>2644</v>
      </c>
      <c r="AF289" s="28" t="s">
        <v>10</v>
      </c>
    </row>
    <row r="290" spans="1:32" x14ac:dyDescent="0.3">
      <c r="A290" s="19">
        <v>28</v>
      </c>
      <c r="B290" s="19" t="s">
        <v>152</v>
      </c>
      <c r="C290" s="19" t="s">
        <v>153</v>
      </c>
      <c r="D290" s="28">
        <v>2644</v>
      </c>
      <c r="E290" s="28" t="s">
        <v>10</v>
      </c>
      <c r="F290" s="19">
        <v>1</v>
      </c>
      <c r="G290" s="4" t="s">
        <v>158</v>
      </c>
      <c r="H290" s="9" t="s">
        <v>106</v>
      </c>
      <c r="I290" s="22" t="s">
        <v>76</v>
      </c>
      <c r="J290" s="42">
        <v>50</v>
      </c>
      <c r="K290" s="43" t="s">
        <v>69</v>
      </c>
      <c r="L290" s="30">
        <v>45434.506608796299</v>
      </c>
      <c r="M290" s="13">
        <v>34</v>
      </c>
      <c r="T290" s="39"/>
      <c r="X290" s="39"/>
      <c r="Y290" s="19">
        <v>77</v>
      </c>
      <c r="AA290" s="13">
        <v>34</v>
      </c>
      <c r="AB290" s="42">
        <v>50</v>
      </c>
      <c r="AC290" s="43" t="s">
        <v>69</v>
      </c>
      <c r="AD290" s="14"/>
      <c r="AE290" s="28">
        <v>2644</v>
      </c>
      <c r="AF290" s="28" t="s">
        <v>10</v>
      </c>
    </row>
    <row r="291" spans="1:32" x14ac:dyDescent="0.3">
      <c r="A291" s="19">
        <v>31</v>
      </c>
      <c r="B291" s="19" t="s">
        <v>152</v>
      </c>
      <c r="C291" s="19" t="s">
        <v>153</v>
      </c>
      <c r="D291" s="28">
        <v>2644</v>
      </c>
      <c r="E291" s="28" t="s">
        <v>10</v>
      </c>
      <c r="F291" s="19">
        <v>0</v>
      </c>
      <c r="G291" s="3" t="s">
        <v>158</v>
      </c>
      <c r="H291" s="9" t="s">
        <v>106</v>
      </c>
      <c r="I291" s="22" t="s">
        <v>76</v>
      </c>
      <c r="J291" s="42">
        <v>50</v>
      </c>
      <c r="K291" s="43" t="s">
        <v>69</v>
      </c>
      <c r="L291" s="30">
        <v>45434.559872685182</v>
      </c>
      <c r="M291" s="13">
        <v>34</v>
      </c>
      <c r="T291" s="39"/>
      <c r="X291" s="39"/>
      <c r="Y291" s="19">
        <v>78</v>
      </c>
      <c r="AA291" s="13">
        <v>34</v>
      </c>
      <c r="AB291" s="42">
        <v>50</v>
      </c>
      <c r="AC291" s="43" t="s">
        <v>69</v>
      </c>
      <c r="AD291" s="14"/>
      <c r="AE291" s="28">
        <v>2644</v>
      </c>
      <c r="AF291" s="28" t="s">
        <v>10</v>
      </c>
    </row>
    <row r="292" spans="1:32" x14ac:dyDescent="0.3">
      <c r="A292" s="19">
        <v>15</v>
      </c>
      <c r="B292" s="19" t="s">
        <v>5</v>
      </c>
      <c r="C292" s="19" t="s">
        <v>203</v>
      </c>
      <c r="D292" s="19">
        <v>11197</v>
      </c>
      <c r="E292" s="19" t="s">
        <v>8</v>
      </c>
      <c r="F292" s="19">
        <v>0</v>
      </c>
      <c r="G292" s="12">
        <v>200025889333</v>
      </c>
      <c r="H292" s="9" t="s">
        <v>106</v>
      </c>
      <c r="I292" s="22" t="s">
        <v>76</v>
      </c>
      <c r="J292" s="42">
        <v>50</v>
      </c>
      <c r="K292" s="43" t="s">
        <v>69</v>
      </c>
      <c r="L292" s="27">
        <v>45444.59207175926</v>
      </c>
      <c r="M292" s="13">
        <v>34</v>
      </c>
      <c r="T292" s="39"/>
      <c r="X292" s="39"/>
      <c r="Y292" s="19">
        <v>79</v>
      </c>
      <c r="AA292" s="13">
        <v>34</v>
      </c>
      <c r="AB292" s="42">
        <v>50</v>
      </c>
      <c r="AC292" s="43" t="s">
        <v>69</v>
      </c>
      <c r="AD292" s="14"/>
      <c r="AE292" s="19">
        <v>11197</v>
      </c>
      <c r="AF292" s="19" t="s">
        <v>8</v>
      </c>
    </row>
    <row r="293" spans="1:32" x14ac:dyDescent="0.3">
      <c r="A293" s="19">
        <v>16</v>
      </c>
      <c r="B293" s="19" t="s">
        <v>5</v>
      </c>
      <c r="C293" s="19" t="s">
        <v>203</v>
      </c>
      <c r="D293" s="19">
        <v>11197</v>
      </c>
      <c r="E293" s="19" t="s">
        <v>8</v>
      </c>
      <c r="F293" s="19">
        <v>0</v>
      </c>
      <c r="G293" s="12">
        <v>200025889333</v>
      </c>
      <c r="H293" s="9" t="s">
        <v>106</v>
      </c>
      <c r="I293" s="22" t="s">
        <v>76</v>
      </c>
      <c r="J293" s="42">
        <v>50</v>
      </c>
      <c r="K293" s="43" t="s">
        <v>69</v>
      </c>
      <c r="L293" s="27">
        <v>45444.592083333337</v>
      </c>
      <c r="M293" s="13">
        <v>34</v>
      </c>
      <c r="T293" s="39"/>
      <c r="X293" s="39"/>
      <c r="Y293" s="19">
        <v>80</v>
      </c>
      <c r="AA293" s="13">
        <v>34</v>
      </c>
      <c r="AB293" s="42">
        <v>50</v>
      </c>
      <c r="AC293" s="43" t="s">
        <v>69</v>
      </c>
      <c r="AD293" s="14"/>
      <c r="AE293" s="19">
        <v>11197</v>
      </c>
      <c r="AF293" s="19" t="s">
        <v>8</v>
      </c>
    </row>
    <row r="294" spans="1:32" x14ac:dyDescent="0.3">
      <c r="A294" s="19">
        <v>17</v>
      </c>
      <c r="B294" s="19" t="s">
        <v>5</v>
      </c>
      <c r="C294" s="19" t="s">
        <v>203</v>
      </c>
      <c r="D294" s="19">
        <v>11197</v>
      </c>
      <c r="E294" s="19" t="s">
        <v>8</v>
      </c>
      <c r="F294" s="19">
        <v>0</v>
      </c>
      <c r="G294" s="12">
        <v>200025889333</v>
      </c>
      <c r="H294" s="9" t="s">
        <v>106</v>
      </c>
      <c r="I294" s="22" t="s">
        <v>76</v>
      </c>
      <c r="J294" s="42">
        <v>50</v>
      </c>
      <c r="K294" s="43" t="s">
        <v>69</v>
      </c>
      <c r="L294" s="27">
        <v>45444.592106481483</v>
      </c>
      <c r="M294" s="13">
        <v>34</v>
      </c>
      <c r="N294" s="27">
        <v>45433.474212962959</v>
      </c>
      <c r="O294" s="27">
        <v>45444.592106481483</v>
      </c>
      <c r="P294" s="16">
        <f>(O294-N294)*24</f>
        <v>266.82944444456371</v>
      </c>
      <c r="Q294" s="27">
        <v>45433.474212962959</v>
      </c>
      <c r="R294" s="30">
        <v>45434.559872685182</v>
      </c>
      <c r="S294" s="16">
        <f>(R294-Q294)*24</f>
        <v>26.055833333346527</v>
      </c>
      <c r="T294" s="39">
        <v>26.055833333346527</v>
      </c>
      <c r="U294" s="27">
        <v>45444.59207175926</v>
      </c>
      <c r="V294" s="27">
        <v>45444.592106481483</v>
      </c>
      <c r="W294" s="16">
        <f>(V294-U294)*24</f>
        <v>8.3333335351198912E-4</v>
      </c>
      <c r="X294" s="39">
        <v>1</v>
      </c>
      <c r="Y294" s="19">
        <v>81</v>
      </c>
      <c r="Z294" s="19">
        <v>4</v>
      </c>
      <c r="AA294" s="13">
        <v>34</v>
      </c>
      <c r="AB294" s="42">
        <v>50</v>
      </c>
      <c r="AC294" s="43" t="s">
        <v>69</v>
      </c>
      <c r="AD294" s="14"/>
      <c r="AE294" s="19">
        <v>11197</v>
      </c>
      <c r="AF294" s="19" t="s">
        <v>8</v>
      </c>
    </row>
    <row r="295" spans="1:32" x14ac:dyDescent="0.3">
      <c r="A295" s="19">
        <v>27</v>
      </c>
      <c r="B295" s="19" t="s">
        <v>142</v>
      </c>
      <c r="C295" s="19" t="s">
        <v>143</v>
      </c>
      <c r="D295" s="19">
        <v>11171</v>
      </c>
      <c r="E295" s="19" t="s">
        <v>9</v>
      </c>
      <c r="F295" s="19">
        <v>0</v>
      </c>
      <c r="G295" s="12">
        <v>200025888828</v>
      </c>
      <c r="H295" s="9" t="s">
        <v>127</v>
      </c>
      <c r="I295" s="22" t="s">
        <v>98</v>
      </c>
      <c r="J295" s="42">
        <v>113</v>
      </c>
      <c r="K295" s="43" t="s">
        <v>69</v>
      </c>
      <c r="L295" s="27">
        <v>45433.645914351851</v>
      </c>
      <c r="M295" s="13">
        <v>35</v>
      </c>
      <c r="N295" s="6"/>
      <c r="O295" s="6"/>
      <c r="P295" s="16"/>
      <c r="Q295" s="6"/>
      <c r="R295" s="6"/>
      <c r="S295" s="16"/>
      <c r="T295" s="39"/>
      <c r="X295" s="39"/>
      <c r="Y295" s="19">
        <v>1</v>
      </c>
      <c r="AA295" s="13">
        <v>35</v>
      </c>
      <c r="AB295" s="42">
        <v>113</v>
      </c>
      <c r="AC295" s="43" t="s">
        <v>69</v>
      </c>
      <c r="AD295" s="15">
        <f>(L296-L295)*24</f>
        <v>35.033055555482861</v>
      </c>
      <c r="AE295" s="19">
        <v>11171</v>
      </c>
      <c r="AF295" s="19" t="s">
        <v>9</v>
      </c>
    </row>
    <row r="296" spans="1:32" x14ac:dyDescent="0.3">
      <c r="A296" s="19">
        <v>123</v>
      </c>
      <c r="B296" s="19" t="s">
        <v>104</v>
      </c>
      <c r="C296" s="19" t="s">
        <v>105</v>
      </c>
      <c r="D296" s="19">
        <v>21261</v>
      </c>
      <c r="E296" s="19" t="s">
        <v>7</v>
      </c>
      <c r="F296" s="19">
        <v>3</v>
      </c>
      <c r="G296" s="12">
        <v>200025888828</v>
      </c>
      <c r="H296" s="9" t="s">
        <v>127</v>
      </c>
      <c r="I296" s="22" t="s">
        <v>98</v>
      </c>
      <c r="J296" s="42">
        <v>113</v>
      </c>
      <c r="K296" s="43" t="s">
        <v>69</v>
      </c>
      <c r="L296" s="27">
        <v>45435.105624999997</v>
      </c>
      <c r="M296" s="13">
        <v>35</v>
      </c>
      <c r="T296" s="39"/>
      <c r="X296" s="39"/>
      <c r="Y296" s="19">
        <v>2</v>
      </c>
      <c r="AA296" s="13">
        <v>35</v>
      </c>
      <c r="AB296" s="42">
        <v>113</v>
      </c>
      <c r="AC296" s="43" t="s">
        <v>69</v>
      </c>
      <c r="AD296" s="15"/>
      <c r="AE296" s="19">
        <v>21261</v>
      </c>
      <c r="AF296" s="19" t="s">
        <v>7</v>
      </c>
    </row>
    <row r="297" spans="1:32" x14ac:dyDescent="0.3">
      <c r="A297" s="19">
        <v>124</v>
      </c>
      <c r="B297" s="19" t="s">
        <v>104</v>
      </c>
      <c r="C297" s="19" t="s">
        <v>105</v>
      </c>
      <c r="D297" s="19">
        <v>21261</v>
      </c>
      <c r="E297" s="19" t="s">
        <v>7</v>
      </c>
      <c r="F297" s="19">
        <v>2</v>
      </c>
      <c r="G297" s="12">
        <v>200025888828</v>
      </c>
      <c r="H297" s="9" t="s">
        <v>127</v>
      </c>
      <c r="I297" s="22" t="s">
        <v>98</v>
      </c>
      <c r="J297" s="42">
        <v>113</v>
      </c>
      <c r="K297" s="43" t="s">
        <v>69</v>
      </c>
      <c r="L297" s="27">
        <v>45435.107164351852</v>
      </c>
      <c r="M297" s="13">
        <v>35</v>
      </c>
      <c r="N297" s="36"/>
      <c r="O297" s="36"/>
      <c r="P297" s="16"/>
      <c r="Q297" s="36"/>
      <c r="R297" s="37"/>
      <c r="S297" s="16"/>
      <c r="T297" s="39"/>
      <c r="U297" s="36"/>
      <c r="V297" s="36"/>
      <c r="W297" s="16"/>
      <c r="X297" s="39"/>
      <c r="Y297" s="19">
        <v>3</v>
      </c>
      <c r="AA297" s="13">
        <v>35</v>
      </c>
      <c r="AB297" s="42">
        <v>113</v>
      </c>
      <c r="AC297" s="43" t="s">
        <v>69</v>
      </c>
      <c r="AD297" s="14"/>
      <c r="AE297" s="19">
        <v>21261</v>
      </c>
      <c r="AF297" s="19" t="s">
        <v>7</v>
      </c>
    </row>
    <row r="298" spans="1:32" x14ac:dyDescent="0.3">
      <c r="A298" s="19">
        <v>125</v>
      </c>
      <c r="B298" s="19" t="s">
        <v>104</v>
      </c>
      <c r="C298" s="19" t="s">
        <v>105</v>
      </c>
      <c r="D298" s="19">
        <v>21261</v>
      </c>
      <c r="E298" s="19" t="s">
        <v>7</v>
      </c>
      <c r="F298" s="19">
        <v>2</v>
      </c>
      <c r="G298" s="12">
        <v>200025888828</v>
      </c>
      <c r="H298" s="9" t="s">
        <v>127</v>
      </c>
      <c r="I298" s="22" t="s">
        <v>98</v>
      </c>
      <c r="J298" s="42">
        <v>113</v>
      </c>
      <c r="K298" s="43" t="s">
        <v>69</v>
      </c>
      <c r="L298" s="27">
        <v>45435.107430555552</v>
      </c>
      <c r="M298" s="13">
        <v>35</v>
      </c>
      <c r="T298" s="39"/>
      <c r="X298" s="39"/>
      <c r="Y298" s="19">
        <v>4</v>
      </c>
      <c r="AA298" s="13">
        <v>35</v>
      </c>
      <c r="AB298" s="42">
        <v>113</v>
      </c>
      <c r="AC298" s="43" t="s">
        <v>69</v>
      </c>
      <c r="AD298" s="15"/>
      <c r="AE298" s="19">
        <v>21261</v>
      </c>
      <c r="AF298" s="19" t="s">
        <v>7</v>
      </c>
    </row>
    <row r="299" spans="1:32" x14ac:dyDescent="0.3">
      <c r="A299" s="19">
        <v>126</v>
      </c>
      <c r="B299" s="19" t="s">
        <v>104</v>
      </c>
      <c r="C299" s="19" t="s">
        <v>105</v>
      </c>
      <c r="D299" s="19">
        <v>21261</v>
      </c>
      <c r="E299" s="19" t="s">
        <v>7</v>
      </c>
      <c r="F299" s="19">
        <v>2</v>
      </c>
      <c r="G299" s="12">
        <v>200025888828</v>
      </c>
      <c r="H299" s="9" t="s">
        <v>127</v>
      </c>
      <c r="I299" s="22" t="s">
        <v>98</v>
      </c>
      <c r="J299" s="42">
        <v>113</v>
      </c>
      <c r="K299" s="43" t="s">
        <v>69</v>
      </c>
      <c r="L299" s="27">
        <v>45435.107800925929</v>
      </c>
      <c r="M299" s="13">
        <v>35</v>
      </c>
      <c r="T299" s="39"/>
      <c r="X299" s="39"/>
      <c r="Y299" s="19">
        <v>5</v>
      </c>
      <c r="AA299" s="13">
        <v>35</v>
      </c>
      <c r="AB299" s="42">
        <v>113</v>
      </c>
      <c r="AC299" s="43" t="s">
        <v>69</v>
      </c>
      <c r="AD299" s="14"/>
      <c r="AE299" s="19">
        <v>21261</v>
      </c>
      <c r="AF299" s="19" t="s">
        <v>7</v>
      </c>
    </row>
    <row r="300" spans="1:32" x14ac:dyDescent="0.3">
      <c r="A300" s="19">
        <v>122</v>
      </c>
      <c r="B300" s="19" t="s">
        <v>152</v>
      </c>
      <c r="C300" s="19" t="s">
        <v>153</v>
      </c>
      <c r="D300" s="28">
        <v>2568</v>
      </c>
      <c r="E300" s="28" t="s">
        <v>10</v>
      </c>
      <c r="F300" s="19">
        <v>0</v>
      </c>
      <c r="G300" s="3" t="s">
        <v>194</v>
      </c>
      <c r="H300" s="9" t="s">
        <v>127</v>
      </c>
      <c r="I300" s="22" t="s">
        <v>98</v>
      </c>
      <c r="J300" s="42">
        <v>113</v>
      </c>
      <c r="K300" s="43" t="s">
        <v>69</v>
      </c>
      <c r="L300" s="30">
        <v>45435.85429398148</v>
      </c>
      <c r="M300" s="13">
        <v>35</v>
      </c>
      <c r="T300" s="39"/>
      <c r="X300" s="39"/>
      <c r="Y300" s="19">
        <v>6</v>
      </c>
      <c r="AA300" s="13">
        <v>35</v>
      </c>
      <c r="AB300" s="42">
        <v>113</v>
      </c>
      <c r="AC300" s="43" t="s">
        <v>69</v>
      </c>
      <c r="AD300" s="14"/>
      <c r="AE300" s="28">
        <v>2568</v>
      </c>
      <c r="AF300" s="28" t="s">
        <v>10</v>
      </c>
    </row>
    <row r="301" spans="1:32" x14ac:dyDescent="0.3">
      <c r="A301" s="19">
        <v>123</v>
      </c>
      <c r="B301" s="19" t="s">
        <v>152</v>
      </c>
      <c r="C301" s="19" t="s">
        <v>153</v>
      </c>
      <c r="D301" s="28">
        <v>2568</v>
      </c>
      <c r="E301" s="28" t="s">
        <v>10</v>
      </c>
      <c r="F301" s="19">
        <v>0</v>
      </c>
      <c r="G301" s="3" t="s">
        <v>194</v>
      </c>
      <c r="H301" s="9" t="s">
        <v>127</v>
      </c>
      <c r="I301" s="22" t="s">
        <v>98</v>
      </c>
      <c r="J301" s="42">
        <v>113</v>
      </c>
      <c r="K301" s="43" t="s">
        <v>69</v>
      </c>
      <c r="L301" s="30">
        <v>45435.854317129626</v>
      </c>
      <c r="M301" s="13">
        <v>35</v>
      </c>
      <c r="Q301" s="27">
        <v>45433.645914351851</v>
      </c>
      <c r="R301" s="30">
        <v>45435.854317129626</v>
      </c>
      <c r="S301" s="16">
        <f>(R301-Q301)*24</f>
        <v>53.001666666590609</v>
      </c>
      <c r="T301" s="39">
        <v>53.001666666590609</v>
      </c>
      <c r="X301" s="39"/>
      <c r="Y301" s="19">
        <v>7</v>
      </c>
      <c r="Z301" s="19">
        <v>2</v>
      </c>
      <c r="AA301" s="13">
        <v>35</v>
      </c>
      <c r="AB301" s="42">
        <v>113</v>
      </c>
      <c r="AC301" s="43" t="s">
        <v>69</v>
      </c>
      <c r="AD301" s="14"/>
      <c r="AE301" s="28">
        <v>2568</v>
      </c>
      <c r="AF301" s="28" t="s">
        <v>10</v>
      </c>
    </row>
    <row r="302" spans="1:32" x14ac:dyDescent="0.3">
      <c r="A302" s="19">
        <v>28</v>
      </c>
      <c r="B302" s="19" t="s">
        <v>142</v>
      </c>
      <c r="C302" s="19" t="s">
        <v>143</v>
      </c>
      <c r="D302" s="19">
        <v>11171</v>
      </c>
      <c r="E302" s="19" t="s">
        <v>9</v>
      </c>
      <c r="F302" s="19">
        <v>0</v>
      </c>
      <c r="G302" s="12">
        <v>200025888864</v>
      </c>
      <c r="H302" s="9" t="s">
        <v>108</v>
      </c>
      <c r="I302" s="22" t="s">
        <v>85</v>
      </c>
      <c r="J302" s="42">
        <v>87</v>
      </c>
      <c r="K302" s="43" t="s">
        <v>69</v>
      </c>
      <c r="L302" s="27">
        <v>45433.646481481483</v>
      </c>
      <c r="M302" s="13">
        <v>36</v>
      </c>
      <c r="T302" s="39"/>
      <c r="X302" s="39"/>
      <c r="Y302" s="19">
        <v>1</v>
      </c>
      <c r="AA302" s="13">
        <v>36</v>
      </c>
      <c r="AB302" s="42">
        <v>87</v>
      </c>
      <c r="AC302" s="43" t="s">
        <v>69</v>
      </c>
      <c r="AD302" s="15">
        <f>(L303-L302)*24</f>
        <v>2.7777766808867455E-4</v>
      </c>
      <c r="AE302" s="19">
        <v>11171</v>
      </c>
      <c r="AF302" s="19" t="s">
        <v>9</v>
      </c>
    </row>
    <row r="303" spans="1:32" x14ac:dyDescent="0.3">
      <c r="A303" s="19">
        <v>29</v>
      </c>
      <c r="B303" s="19" t="s">
        <v>142</v>
      </c>
      <c r="C303" s="19" t="s">
        <v>143</v>
      </c>
      <c r="D303" s="19">
        <v>11171</v>
      </c>
      <c r="E303" s="19" t="s">
        <v>9</v>
      </c>
      <c r="F303" s="19">
        <v>0</v>
      </c>
      <c r="G303" s="12">
        <v>200025888864</v>
      </c>
      <c r="H303" s="9" t="s">
        <v>108</v>
      </c>
      <c r="I303" s="22" t="s">
        <v>85</v>
      </c>
      <c r="J303" s="42">
        <v>87</v>
      </c>
      <c r="K303" s="43" t="s">
        <v>69</v>
      </c>
      <c r="L303" s="27">
        <v>45433.646493055552</v>
      </c>
      <c r="M303" s="13">
        <v>36</v>
      </c>
      <c r="T303" s="39"/>
      <c r="X303" s="39"/>
      <c r="Y303" s="19">
        <v>2</v>
      </c>
      <c r="AA303" s="13">
        <v>36</v>
      </c>
      <c r="AB303" s="42">
        <v>87</v>
      </c>
      <c r="AC303" s="43" t="s">
        <v>69</v>
      </c>
      <c r="AD303" s="14"/>
      <c r="AE303" s="19">
        <v>11171</v>
      </c>
      <c r="AF303" s="19" t="s">
        <v>9</v>
      </c>
    </row>
    <row r="304" spans="1:32" x14ac:dyDescent="0.3">
      <c r="A304" s="19">
        <v>30</v>
      </c>
      <c r="B304" s="19" t="s">
        <v>142</v>
      </c>
      <c r="C304" s="19" t="s">
        <v>143</v>
      </c>
      <c r="D304" s="19">
        <v>11171</v>
      </c>
      <c r="E304" s="19" t="s">
        <v>9</v>
      </c>
      <c r="F304" s="19">
        <v>1</v>
      </c>
      <c r="G304" s="12">
        <v>200025888864</v>
      </c>
      <c r="H304" s="9" t="s">
        <v>108</v>
      </c>
      <c r="I304" s="22" t="s">
        <v>85</v>
      </c>
      <c r="J304" s="42">
        <v>87</v>
      </c>
      <c r="K304" s="43" t="s">
        <v>69</v>
      </c>
      <c r="L304" s="27">
        <v>45433.646504629629</v>
      </c>
      <c r="M304" s="13">
        <v>36</v>
      </c>
      <c r="N304" s="36"/>
      <c r="O304" s="37"/>
      <c r="P304" s="16"/>
      <c r="Q304" s="36"/>
      <c r="R304" s="37"/>
      <c r="S304" s="16"/>
      <c r="T304" s="39"/>
      <c r="X304" s="39"/>
      <c r="Y304" s="19">
        <v>3</v>
      </c>
      <c r="AA304" s="13">
        <v>36</v>
      </c>
      <c r="AB304" s="42">
        <v>87</v>
      </c>
      <c r="AC304" s="43" t="s">
        <v>69</v>
      </c>
      <c r="AD304" s="14"/>
      <c r="AE304" s="19">
        <v>11171</v>
      </c>
      <c r="AF304" s="19" t="s">
        <v>9</v>
      </c>
    </row>
    <row r="305" spans="1:32" x14ac:dyDescent="0.3">
      <c r="A305" s="19">
        <v>31</v>
      </c>
      <c r="B305" s="19" t="s">
        <v>142</v>
      </c>
      <c r="C305" s="19" t="s">
        <v>143</v>
      </c>
      <c r="D305" s="19">
        <v>11171</v>
      </c>
      <c r="E305" s="19" t="s">
        <v>9</v>
      </c>
      <c r="F305" s="19">
        <v>1</v>
      </c>
      <c r="G305" s="12">
        <v>200025888864</v>
      </c>
      <c r="H305" s="9" t="s">
        <v>108</v>
      </c>
      <c r="I305" s="22" t="s">
        <v>85</v>
      </c>
      <c r="J305" s="42">
        <v>87</v>
      </c>
      <c r="K305" s="43" t="s">
        <v>69</v>
      </c>
      <c r="L305" s="27">
        <v>45433.647650462961</v>
      </c>
      <c r="M305" s="13">
        <v>36</v>
      </c>
      <c r="T305" s="39"/>
      <c r="X305" s="39"/>
      <c r="Y305" s="19">
        <v>4</v>
      </c>
      <c r="AA305" s="13">
        <v>36</v>
      </c>
      <c r="AB305" s="42">
        <v>87</v>
      </c>
      <c r="AC305" s="43" t="s">
        <v>69</v>
      </c>
      <c r="AD305" s="15"/>
      <c r="AE305" s="19">
        <v>11171</v>
      </c>
      <c r="AF305" s="19" t="s">
        <v>9</v>
      </c>
    </row>
    <row r="306" spans="1:32" x14ac:dyDescent="0.3">
      <c r="A306" s="19">
        <v>22</v>
      </c>
      <c r="B306" s="19" t="s">
        <v>104</v>
      </c>
      <c r="C306" s="19" t="s">
        <v>105</v>
      </c>
      <c r="D306" s="19">
        <v>21261</v>
      </c>
      <c r="E306" s="19" t="s">
        <v>7</v>
      </c>
      <c r="F306" s="19">
        <v>28</v>
      </c>
      <c r="G306" s="12">
        <v>200025888864</v>
      </c>
      <c r="H306" s="9" t="s">
        <v>108</v>
      </c>
      <c r="I306" s="22" t="s">
        <v>85</v>
      </c>
      <c r="J306" s="42">
        <v>87</v>
      </c>
      <c r="K306" s="43" t="s">
        <v>69</v>
      </c>
      <c r="L306" s="27">
        <v>45433.729907407411</v>
      </c>
      <c r="M306" s="13">
        <v>36</v>
      </c>
      <c r="T306" s="39"/>
      <c r="X306" s="39"/>
      <c r="Y306" s="19">
        <v>5</v>
      </c>
      <c r="AA306" s="13">
        <v>36</v>
      </c>
      <c r="AB306" s="42">
        <v>87</v>
      </c>
      <c r="AC306" s="43" t="s">
        <v>69</v>
      </c>
      <c r="AD306" s="14"/>
      <c r="AE306" s="19">
        <v>21261</v>
      </c>
      <c r="AF306" s="19" t="s">
        <v>7</v>
      </c>
    </row>
    <row r="307" spans="1:32" x14ac:dyDescent="0.3">
      <c r="A307" s="19">
        <v>23</v>
      </c>
      <c r="B307" s="19" t="s">
        <v>104</v>
      </c>
      <c r="C307" s="19" t="s">
        <v>105</v>
      </c>
      <c r="D307" s="19">
        <v>21261</v>
      </c>
      <c r="E307" s="19" t="s">
        <v>7</v>
      </c>
      <c r="F307" s="19">
        <v>0</v>
      </c>
      <c r="G307" s="12">
        <v>200025888864</v>
      </c>
      <c r="H307" s="9" t="s">
        <v>108</v>
      </c>
      <c r="I307" s="22" t="s">
        <v>85</v>
      </c>
      <c r="J307" s="42">
        <v>87</v>
      </c>
      <c r="K307" s="43" t="s">
        <v>69</v>
      </c>
      <c r="L307" s="27">
        <v>45433.730393518519</v>
      </c>
      <c r="M307" s="13">
        <v>36</v>
      </c>
      <c r="T307" s="39"/>
      <c r="X307" s="39"/>
      <c r="Y307" s="19">
        <v>6</v>
      </c>
      <c r="AA307" s="13">
        <v>36</v>
      </c>
      <c r="AB307" s="42">
        <v>87</v>
      </c>
      <c r="AC307" s="43" t="s">
        <v>69</v>
      </c>
      <c r="AD307" s="14"/>
      <c r="AE307" s="19">
        <v>21261</v>
      </c>
      <c r="AF307" s="19" t="s">
        <v>7</v>
      </c>
    </row>
    <row r="308" spans="1:32" x14ac:dyDescent="0.3">
      <c r="A308" s="19">
        <v>24</v>
      </c>
      <c r="B308" s="19" t="s">
        <v>104</v>
      </c>
      <c r="C308" s="19" t="s">
        <v>105</v>
      </c>
      <c r="D308" s="19">
        <v>21261</v>
      </c>
      <c r="E308" s="19" t="s">
        <v>7</v>
      </c>
      <c r="F308" s="19">
        <v>1</v>
      </c>
      <c r="G308" s="12">
        <v>200025888864</v>
      </c>
      <c r="H308" s="9" t="s">
        <v>108</v>
      </c>
      <c r="I308" s="22" t="s">
        <v>85</v>
      </c>
      <c r="J308" s="42">
        <v>87</v>
      </c>
      <c r="K308" s="43" t="s">
        <v>69</v>
      </c>
      <c r="L308" s="27">
        <v>45433.730486111112</v>
      </c>
      <c r="M308" s="13">
        <v>36</v>
      </c>
      <c r="T308" s="39"/>
      <c r="X308" s="39"/>
      <c r="Y308" s="19">
        <v>7</v>
      </c>
      <c r="AA308" s="13">
        <v>36</v>
      </c>
      <c r="AB308" s="42">
        <v>87</v>
      </c>
      <c r="AC308" s="43" t="s">
        <v>69</v>
      </c>
      <c r="AD308" s="14"/>
      <c r="AE308" s="19">
        <v>21261</v>
      </c>
      <c r="AF308" s="19" t="s">
        <v>7</v>
      </c>
    </row>
    <row r="309" spans="1:32" x14ac:dyDescent="0.3">
      <c r="A309" s="19">
        <v>88</v>
      </c>
      <c r="B309" s="19" t="s">
        <v>152</v>
      </c>
      <c r="C309" s="19" t="s">
        <v>153</v>
      </c>
      <c r="D309" s="28">
        <v>2568</v>
      </c>
      <c r="E309" s="28" t="s">
        <v>10</v>
      </c>
      <c r="F309" s="2">
        <v>734</v>
      </c>
      <c r="G309" s="3" t="s">
        <v>185</v>
      </c>
      <c r="H309" s="9" t="s">
        <v>108</v>
      </c>
      <c r="I309" s="22" t="s">
        <v>85</v>
      </c>
      <c r="J309" s="42">
        <v>87</v>
      </c>
      <c r="K309" s="43" t="s">
        <v>69</v>
      </c>
      <c r="L309" s="30">
        <v>45435.646597222221</v>
      </c>
      <c r="M309" s="13">
        <v>36</v>
      </c>
      <c r="Q309" s="27">
        <v>45433.646481481483</v>
      </c>
      <c r="R309" s="30">
        <v>45435.646597222221</v>
      </c>
      <c r="S309" s="16">
        <f>(R309-Q309)*24</f>
        <v>48.002777777728625</v>
      </c>
      <c r="T309" s="39">
        <v>48.002777777728625</v>
      </c>
      <c r="X309" s="39"/>
      <c r="Y309" s="19">
        <v>8</v>
      </c>
      <c r="Z309" s="19">
        <v>3</v>
      </c>
      <c r="AA309" s="13">
        <v>36</v>
      </c>
      <c r="AB309" s="42">
        <v>87</v>
      </c>
      <c r="AC309" s="43" t="s">
        <v>69</v>
      </c>
      <c r="AD309" s="14"/>
      <c r="AE309" s="28">
        <v>2568</v>
      </c>
      <c r="AF309" s="28" t="s">
        <v>10</v>
      </c>
    </row>
    <row r="310" spans="1:32" x14ac:dyDescent="0.3">
      <c r="A310" s="19">
        <v>21</v>
      </c>
      <c r="B310" s="19" t="s">
        <v>104</v>
      </c>
      <c r="C310" s="19" t="s">
        <v>105</v>
      </c>
      <c r="D310" s="19">
        <v>21261</v>
      </c>
      <c r="E310" s="19" t="s">
        <v>7</v>
      </c>
      <c r="F310" s="2">
        <v>2083</v>
      </c>
      <c r="G310" s="12">
        <v>200025888479</v>
      </c>
      <c r="H310" s="9" t="s">
        <v>107</v>
      </c>
      <c r="I310" s="22" t="s">
        <v>30</v>
      </c>
      <c r="J310" s="42">
        <v>9</v>
      </c>
      <c r="K310" s="43" t="s">
        <v>69</v>
      </c>
      <c r="L310" s="27">
        <v>45433.705358796295</v>
      </c>
      <c r="M310" s="13">
        <v>37</v>
      </c>
      <c r="T310" s="39"/>
      <c r="X310" s="39"/>
      <c r="Y310" s="19">
        <v>1</v>
      </c>
      <c r="AA310" s="13">
        <v>37</v>
      </c>
      <c r="AB310" s="42">
        <v>9</v>
      </c>
      <c r="AC310" s="43" t="s">
        <v>69</v>
      </c>
      <c r="AD310" s="15">
        <f>(L311-L310)*24</f>
        <v>28.632777777733281</v>
      </c>
      <c r="AE310" s="19">
        <v>21261</v>
      </c>
      <c r="AF310" s="19" t="s">
        <v>7</v>
      </c>
    </row>
    <row r="311" spans="1:32" x14ac:dyDescent="0.3">
      <c r="A311" s="19">
        <v>77</v>
      </c>
      <c r="B311" s="19" t="s">
        <v>104</v>
      </c>
      <c r="C311" s="19" t="s">
        <v>105</v>
      </c>
      <c r="D311" s="19">
        <v>21261</v>
      </c>
      <c r="E311" s="19" t="s">
        <v>7</v>
      </c>
      <c r="F311" s="19">
        <v>3</v>
      </c>
      <c r="G311" s="12">
        <v>200025888479</v>
      </c>
      <c r="H311" s="9" t="s">
        <v>107</v>
      </c>
      <c r="I311" s="22" t="s">
        <v>30</v>
      </c>
      <c r="J311" s="42">
        <v>9</v>
      </c>
      <c r="K311" s="43" t="s">
        <v>69</v>
      </c>
      <c r="L311" s="27">
        <v>45434.8983912037</v>
      </c>
      <c r="M311" s="13">
        <v>37</v>
      </c>
      <c r="T311" s="39"/>
      <c r="X311" s="39"/>
      <c r="Y311" s="19">
        <v>2</v>
      </c>
      <c r="AA311" s="13">
        <v>37</v>
      </c>
      <c r="AB311" s="42">
        <v>9</v>
      </c>
      <c r="AC311" s="43" t="s">
        <v>69</v>
      </c>
      <c r="AD311" s="14"/>
      <c r="AE311" s="19">
        <v>21261</v>
      </c>
      <c r="AF311" s="19" t="s">
        <v>7</v>
      </c>
    </row>
    <row r="312" spans="1:32" x14ac:dyDescent="0.3">
      <c r="A312" s="19">
        <v>78</v>
      </c>
      <c r="B312" s="19" t="s">
        <v>104</v>
      </c>
      <c r="C312" s="19" t="s">
        <v>105</v>
      </c>
      <c r="D312" s="19">
        <v>21261</v>
      </c>
      <c r="E312" s="19" t="s">
        <v>7</v>
      </c>
      <c r="F312" s="19">
        <v>2</v>
      </c>
      <c r="G312" s="12">
        <v>200025888479</v>
      </c>
      <c r="H312" s="9" t="s">
        <v>107</v>
      </c>
      <c r="I312" s="22" t="s">
        <v>30</v>
      </c>
      <c r="J312" s="42">
        <v>9</v>
      </c>
      <c r="K312" s="43" t="s">
        <v>69</v>
      </c>
      <c r="L312" s="27">
        <v>45434.899178240739</v>
      </c>
      <c r="M312" s="13">
        <v>37</v>
      </c>
      <c r="N312" s="36"/>
      <c r="O312" s="37"/>
      <c r="P312" s="16"/>
      <c r="Q312" s="36"/>
      <c r="R312" s="36"/>
      <c r="S312" s="16"/>
      <c r="T312" s="39"/>
      <c r="X312" s="39"/>
      <c r="Y312" s="19">
        <v>3</v>
      </c>
      <c r="AA312" s="13">
        <v>37</v>
      </c>
      <c r="AB312" s="42">
        <v>9</v>
      </c>
      <c r="AC312" s="43" t="s">
        <v>69</v>
      </c>
      <c r="AD312" s="14"/>
      <c r="AE312" s="19">
        <v>21261</v>
      </c>
      <c r="AF312" s="19" t="s">
        <v>7</v>
      </c>
    </row>
    <row r="313" spans="1:32" x14ac:dyDescent="0.3">
      <c r="A313" s="19">
        <v>90</v>
      </c>
      <c r="B313" s="19" t="s">
        <v>104</v>
      </c>
      <c r="C313" s="19" t="s">
        <v>105</v>
      </c>
      <c r="D313" s="19">
        <v>21261</v>
      </c>
      <c r="E313" s="19" t="s">
        <v>7</v>
      </c>
      <c r="F313" s="19">
        <v>3</v>
      </c>
      <c r="G313" s="12">
        <v>200025888479</v>
      </c>
      <c r="H313" s="9" t="s">
        <v>107</v>
      </c>
      <c r="I313" s="22" t="s">
        <v>30</v>
      </c>
      <c r="J313" s="42">
        <v>9</v>
      </c>
      <c r="K313" s="43" t="s">
        <v>69</v>
      </c>
      <c r="L313" s="27">
        <v>45434.905949074076</v>
      </c>
      <c r="M313" s="13">
        <v>37</v>
      </c>
      <c r="T313" s="39"/>
      <c r="X313" s="39"/>
      <c r="Y313" s="19">
        <v>4</v>
      </c>
      <c r="AA313" s="13">
        <v>37</v>
      </c>
      <c r="AB313" s="42">
        <v>9</v>
      </c>
      <c r="AC313" s="43" t="s">
        <v>69</v>
      </c>
      <c r="AD313" s="15"/>
      <c r="AE313" s="19">
        <v>21261</v>
      </c>
      <c r="AF313" s="19" t="s">
        <v>7</v>
      </c>
    </row>
    <row r="314" spans="1:32" x14ac:dyDescent="0.3">
      <c r="A314" s="19">
        <v>91</v>
      </c>
      <c r="B314" s="19" t="s">
        <v>104</v>
      </c>
      <c r="C314" s="19" t="s">
        <v>105</v>
      </c>
      <c r="D314" s="19">
        <v>21261</v>
      </c>
      <c r="E314" s="19" t="s">
        <v>7</v>
      </c>
      <c r="F314" s="19">
        <v>1</v>
      </c>
      <c r="G314" s="12">
        <v>200025888479</v>
      </c>
      <c r="H314" s="9" t="s">
        <v>107</v>
      </c>
      <c r="I314" s="22" t="s">
        <v>30</v>
      </c>
      <c r="J314" s="42">
        <v>9</v>
      </c>
      <c r="K314" s="43" t="s">
        <v>69</v>
      </c>
      <c r="L314" s="27">
        <v>45434.907916666663</v>
      </c>
      <c r="M314" s="13">
        <v>37</v>
      </c>
      <c r="T314" s="39"/>
      <c r="X314" s="39"/>
      <c r="Y314" s="19">
        <v>5</v>
      </c>
      <c r="AA314" s="13">
        <v>37</v>
      </c>
      <c r="AB314" s="42">
        <v>9</v>
      </c>
      <c r="AC314" s="43" t="s">
        <v>69</v>
      </c>
      <c r="AD314" s="14"/>
      <c r="AE314" s="19">
        <v>21261</v>
      </c>
      <c r="AF314" s="19" t="s">
        <v>7</v>
      </c>
    </row>
    <row r="315" spans="1:32" x14ac:dyDescent="0.3">
      <c r="A315" s="19">
        <v>104</v>
      </c>
      <c r="B315" s="19" t="s">
        <v>104</v>
      </c>
      <c r="C315" s="19" t="s">
        <v>105</v>
      </c>
      <c r="D315" s="19">
        <v>21261</v>
      </c>
      <c r="E315" s="19" t="s">
        <v>7</v>
      </c>
      <c r="F315" s="19">
        <v>1</v>
      </c>
      <c r="G315" s="12">
        <v>200025888479</v>
      </c>
      <c r="H315" s="9" t="s">
        <v>107</v>
      </c>
      <c r="I315" s="22" t="s">
        <v>30</v>
      </c>
      <c r="J315" s="42">
        <v>9</v>
      </c>
      <c r="K315" s="43" t="s">
        <v>69</v>
      </c>
      <c r="L315" s="27">
        <v>45435.061655092592</v>
      </c>
      <c r="M315" s="13">
        <v>37</v>
      </c>
      <c r="N315" s="6"/>
      <c r="O315" s="6"/>
      <c r="P315" s="16"/>
      <c r="Q315" s="6"/>
      <c r="R315" s="6"/>
      <c r="S315" s="16"/>
      <c r="T315" s="39"/>
      <c r="X315" s="39"/>
      <c r="Y315" s="19">
        <v>6</v>
      </c>
      <c r="AA315" s="13">
        <v>37</v>
      </c>
      <c r="AB315" s="42">
        <v>9</v>
      </c>
      <c r="AC315" s="43" t="s">
        <v>69</v>
      </c>
      <c r="AD315" s="14"/>
      <c r="AE315" s="19">
        <v>21261</v>
      </c>
      <c r="AF315" s="19" t="s">
        <v>7</v>
      </c>
    </row>
    <row r="316" spans="1:32" x14ac:dyDescent="0.3">
      <c r="A316" s="19">
        <v>120</v>
      </c>
      <c r="B316" s="19" t="s">
        <v>104</v>
      </c>
      <c r="C316" s="19" t="s">
        <v>105</v>
      </c>
      <c r="D316" s="19">
        <v>21261</v>
      </c>
      <c r="E316" s="19" t="s">
        <v>7</v>
      </c>
      <c r="F316" s="19">
        <v>11</v>
      </c>
      <c r="G316" s="12">
        <v>200025888479</v>
      </c>
      <c r="H316" s="9" t="s">
        <v>107</v>
      </c>
      <c r="I316" s="22" t="s">
        <v>30</v>
      </c>
      <c r="J316" s="42">
        <v>9</v>
      </c>
      <c r="K316" s="43" t="s">
        <v>69</v>
      </c>
      <c r="L316" s="27">
        <v>45435.10083333333</v>
      </c>
      <c r="M316" s="13">
        <v>37</v>
      </c>
      <c r="N316" s="6"/>
      <c r="T316" s="39"/>
      <c r="X316" s="39"/>
      <c r="Y316" s="19">
        <v>7</v>
      </c>
      <c r="AA316" s="13">
        <v>37</v>
      </c>
      <c r="AB316" s="42">
        <v>9</v>
      </c>
      <c r="AC316" s="43" t="s">
        <v>69</v>
      </c>
      <c r="AD316" s="15"/>
      <c r="AE316" s="19">
        <v>21261</v>
      </c>
      <c r="AF316" s="19" t="s">
        <v>7</v>
      </c>
    </row>
    <row r="317" spans="1:32" x14ac:dyDescent="0.3">
      <c r="A317" s="19">
        <v>121</v>
      </c>
      <c r="B317" s="19" t="s">
        <v>104</v>
      </c>
      <c r="C317" s="19" t="s">
        <v>105</v>
      </c>
      <c r="D317" s="19">
        <v>21261</v>
      </c>
      <c r="E317" s="19" t="s">
        <v>7</v>
      </c>
      <c r="F317" s="19">
        <v>2</v>
      </c>
      <c r="G317" s="12">
        <v>200025888479</v>
      </c>
      <c r="H317" s="9" t="s">
        <v>107</v>
      </c>
      <c r="I317" s="22" t="s">
        <v>30</v>
      </c>
      <c r="J317" s="42">
        <v>9</v>
      </c>
      <c r="K317" s="43" t="s">
        <v>69</v>
      </c>
      <c r="L317" s="27">
        <v>45435.101331018515</v>
      </c>
      <c r="M317" s="13">
        <v>37</v>
      </c>
      <c r="T317" s="39"/>
      <c r="X317" s="39"/>
      <c r="Y317" s="19">
        <v>8</v>
      </c>
      <c r="AA317" s="13">
        <v>37</v>
      </c>
      <c r="AB317" s="42">
        <v>9</v>
      </c>
      <c r="AC317" s="43" t="s">
        <v>69</v>
      </c>
      <c r="AD317" s="14"/>
      <c r="AE317" s="19">
        <v>21261</v>
      </c>
      <c r="AF317" s="19" t="s">
        <v>7</v>
      </c>
    </row>
    <row r="318" spans="1:32" x14ac:dyDescent="0.3">
      <c r="A318" s="19">
        <v>133</v>
      </c>
      <c r="B318" s="19" t="s">
        <v>104</v>
      </c>
      <c r="C318" s="19" t="s">
        <v>105</v>
      </c>
      <c r="D318" s="19">
        <v>21261</v>
      </c>
      <c r="E318" s="19" t="s">
        <v>7</v>
      </c>
      <c r="F318" s="19">
        <v>3</v>
      </c>
      <c r="G318" s="12">
        <v>200025888479</v>
      </c>
      <c r="H318" s="9" t="s">
        <v>107</v>
      </c>
      <c r="I318" s="22" t="s">
        <v>30</v>
      </c>
      <c r="J318" s="42">
        <v>9</v>
      </c>
      <c r="K318" s="43" t="s">
        <v>69</v>
      </c>
      <c r="L318" s="27">
        <v>45435.222777777781</v>
      </c>
      <c r="M318" s="13">
        <v>37</v>
      </c>
      <c r="Q318" s="27">
        <v>45433.705358796295</v>
      </c>
      <c r="R318" s="27">
        <v>45435.222777777781</v>
      </c>
      <c r="S318" s="16">
        <f>(R318-Q318)*24</f>
        <v>36.418055555666797</v>
      </c>
      <c r="T318" s="39">
        <v>36.418055555666797</v>
      </c>
      <c r="X318" s="39"/>
      <c r="Y318" s="19">
        <v>9</v>
      </c>
      <c r="AA318" s="13">
        <v>37</v>
      </c>
      <c r="AB318" s="42">
        <v>9</v>
      </c>
      <c r="AC318" s="43" t="s">
        <v>69</v>
      </c>
      <c r="AD318" s="14"/>
      <c r="AE318" s="19">
        <v>21261</v>
      </c>
      <c r="AF318" s="19" t="s">
        <v>7</v>
      </c>
    </row>
    <row r="319" spans="1:32" x14ac:dyDescent="0.3">
      <c r="A319" s="19">
        <v>25</v>
      </c>
      <c r="B319" s="19" t="s">
        <v>104</v>
      </c>
      <c r="C319" s="19" t="s">
        <v>105</v>
      </c>
      <c r="D319" s="19">
        <v>21261</v>
      </c>
      <c r="E319" s="19" t="s">
        <v>7</v>
      </c>
      <c r="F319" s="19">
        <v>1</v>
      </c>
      <c r="G319" s="12">
        <v>200025889394</v>
      </c>
      <c r="H319" s="9" t="s">
        <v>109</v>
      </c>
      <c r="I319" s="22" t="s">
        <v>100</v>
      </c>
      <c r="J319" s="42">
        <v>120</v>
      </c>
      <c r="K319" s="43" t="s">
        <v>69</v>
      </c>
      <c r="L319" s="27">
        <v>45433.75204861111</v>
      </c>
      <c r="M319" s="13">
        <v>38</v>
      </c>
      <c r="T319" s="39"/>
      <c r="X319" s="39"/>
      <c r="Y319" s="19">
        <v>1</v>
      </c>
      <c r="AA319" s="13">
        <v>38</v>
      </c>
      <c r="AB319" s="42">
        <v>120</v>
      </c>
      <c r="AC319" s="43" t="s">
        <v>69</v>
      </c>
      <c r="AD319" s="15">
        <f>(L320-L319)*24</f>
        <v>5.5555551080033183E-4</v>
      </c>
      <c r="AE319" s="19">
        <v>21261</v>
      </c>
      <c r="AF319" s="19" t="s">
        <v>7</v>
      </c>
    </row>
    <row r="320" spans="1:32" x14ac:dyDescent="0.3">
      <c r="A320" s="19">
        <v>26</v>
      </c>
      <c r="B320" s="19" t="s">
        <v>104</v>
      </c>
      <c r="C320" s="19" t="s">
        <v>105</v>
      </c>
      <c r="D320" s="19">
        <v>21261</v>
      </c>
      <c r="E320" s="19" t="s">
        <v>7</v>
      </c>
      <c r="F320" s="19">
        <v>0</v>
      </c>
      <c r="G320" s="12">
        <v>200025889394</v>
      </c>
      <c r="H320" s="9" t="s">
        <v>109</v>
      </c>
      <c r="I320" s="22" t="s">
        <v>100</v>
      </c>
      <c r="J320" s="42">
        <v>120</v>
      </c>
      <c r="K320" s="43" t="s">
        <v>69</v>
      </c>
      <c r="L320" s="27">
        <v>45433.752071759256</v>
      </c>
      <c r="M320" s="13">
        <v>38</v>
      </c>
      <c r="T320" s="39"/>
      <c r="X320" s="39"/>
      <c r="Y320" s="19">
        <v>2</v>
      </c>
      <c r="AA320" s="13">
        <v>38</v>
      </c>
      <c r="AB320" s="42">
        <v>120</v>
      </c>
      <c r="AC320" s="43" t="s">
        <v>69</v>
      </c>
      <c r="AD320" s="14"/>
      <c r="AE320" s="19">
        <v>21261</v>
      </c>
      <c r="AF320" s="19" t="s">
        <v>7</v>
      </c>
    </row>
    <row r="321" spans="1:32" x14ac:dyDescent="0.3">
      <c r="A321" s="19">
        <v>27</v>
      </c>
      <c r="B321" s="19" t="s">
        <v>104</v>
      </c>
      <c r="C321" s="19" t="s">
        <v>105</v>
      </c>
      <c r="D321" s="19">
        <v>21261</v>
      </c>
      <c r="E321" s="19" t="s">
        <v>7</v>
      </c>
      <c r="F321" s="19">
        <v>2</v>
      </c>
      <c r="G321" s="12">
        <v>200025889394</v>
      </c>
      <c r="H321" s="9" t="s">
        <v>109</v>
      </c>
      <c r="I321" s="22" t="s">
        <v>100</v>
      </c>
      <c r="J321" s="42">
        <v>120</v>
      </c>
      <c r="K321" s="43" t="s">
        <v>69</v>
      </c>
      <c r="L321" s="27">
        <v>45433.754583333335</v>
      </c>
      <c r="M321" s="13">
        <v>38</v>
      </c>
      <c r="Q321" s="36"/>
      <c r="R321" s="36"/>
      <c r="S321" s="16"/>
      <c r="T321" s="39"/>
      <c r="X321" s="39"/>
      <c r="Y321" s="19">
        <v>3</v>
      </c>
      <c r="AA321" s="13">
        <v>38</v>
      </c>
      <c r="AB321" s="42">
        <v>120</v>
      </c>
      <c r="AC321" s="43" t="s">
        <v>69</v>
      </c>
      <c r="AD321" s="14"/>
      <c r="AE321" s="19">
        <v>21261</v>
      </c>
      <c r="AF321" s="19" t="s">
        <v>7</v>
      </c>
    </row>
    <row r="322" spans="1:32" x14ac:dyDescent="0.3">
      <c r="A322" s="19">
        <v>28</v>
      </c>
      <c r="B322" s="19" t="s">
        <v>104</v>
      </c>
      <c r="C322" s="19" t="s">
        <v>105</v>
      </c>
      <c r="D322" s="19">
        <v>21261</v>
      </c>
      <c r="E322" s="19" t="s">
        <v>7</v>
      </c>
      <c r="F322" s="19">
        <v>0</v>
      </c>
      <c r="G322" s="12">
        <v>200025889394</v>
      </c>
      <c r="H322" s="9" t="s">
        <v>109</v>
      </c>
      <c r="I322" s="22" t="s">
        <v>100</v>
      </c>
      <c r="J322" s="42">
        <v>120</v>
      </c>
      <c r="K322" s="43" t="s">
        <v>69</v>
      </c>
      <c r="L322" s="27">
        <v>45433.754872685182</v>
      </c>
      <c r="M322" s="13">
        <v>38</v>
      </c>
      <c r="T322" s="39"/>
      <c r="X322" s="39"/>
      <c r="Y322" s="19">
        <v>4</v>
      </c>
      <c r="AA322" s="13">
        <v>38</v>
      </c>
      <c r="AB322" s="42">
        <v>120</v>
      </c>
      <c r="AC322" s="43" t="s">
        <v>69</v>
      </c>
      <c r="AD322" s="15"/>
      <c r="AE322" s="19">
        <v>21261</v>
      </c>
      <c r="AF322" s="19" t="s">
        <v>7</v>
      </c>
    </row>
    <row r="323" spans="1:32" x14ac:dyDescent="0.3">
      <c r="A323" s="19">
        <v>29</v>
      </c>
      <c r="B323" s="19" t="s">
        <v>104</v>
      </c>
      <c r="C323" s="19" t="s">
        <v>105</v>
      </c>
      <c r="D323" s="19">
        <v>21261</v>
      </c>
      <c r="E323" s="19" t="s">
        <v>7</v>
      </c>
      <c r="F323" s="19">
        <v>1</v>
      </c>
      <c r="G323" s="12">
        <v>200025889394</v>
      </c>
      <c r="H323" s="9" t="s">
        <v>109</v>
      </c>
      <c r="I323" s="22" t="s">
        <v>100</v>
      </c>
      <c r="J323" s="42">
        <v>120</v>
      </c>
      <c r="K323" s="43" t="s">
        <v>69</v>
      </c>
      <c r="L323" s="27">
        <v>45433.755729166667</v>
      </c>
      <c r="M323" s="13">
        <v>38</v>
      </c>
      <c r="T323" s="39"/>
      <c r="X323" s="39"/>
      <c r="Y323" s="19">
        <v>5</v>
      </c>
      <c r="AA323" s="13">
        <v>38</v>
      </c>
      <c r="AB323" s="42">
        <v>120</v>
      </c>
      <c r="AC323" s="43" t="s">
        <v>69</v>
      </c>
      <c r="AD323" s="14"/>
      <c r="AE323" s="19">
        <v>21261</v>
      </c>
      <c r="AF323" s="19" t="s">
        <v>7</v>
      </c>
    </row>
    <row r="324" spans="1:32" x14ac:dyDescent="0.3">
      <c r="A324" s="19">
        <v>30</v>
      </c>
      <c r="B324" s="19" t="s">
        <v>104</v>
      </c>
      <c r="C324" s="19" t="s">
        <v>105</v>
      </c>
      <c r="D324" s="19">
        <v>21261</v>
      </c>
      <c r="E324" s="19" t="s">
        <v>7</v>
      </c>
      <c r="F324" s="19">
        <v>2</v>
      </c>
      <c r="G324" s="12">
        <v>200025889394</v>
      </c>
      <c r="H324" s="9" t="s">
        <v>109</v>
      </c>
      <c r="I324" s="22" t="s">
        <v>100</v>
      </c>
      <c r="J324" s="42">
        <v>120</v>
      </c>
      <c r="K324" s="43" t="s">
        <v>69</v>
      </c>
      <c r="L324" s="27">
        <v>45433.755752314813</v>
      </c>
      <c r="M324" s="13">
        <v>38</v>
      </c>
      <c r="T324" s="39"/>
      <c r="X324" s="39"/>
      <c r="Y324" s="19">
        <v>6</v>
      </c>
      <c r="AA324" s="13">
        <v>38</v>
      </c>
      <c r="AB324" s="42">
        <v>120</v>
      </c>
      <c r="AC324" s="43" t="s">
        <v>69</v>
      </c>
      <c r="AD324" s="14"/>
      <c r="AE324" s="19">
        <v>21261</v>
      </c>
      <c r="AF324" s="19" t="s">
        <v>7</v>
      </c>
    </row>
    <row r="325" spans="1:32" x14ac:dyDescent="0.3">
      <c r="A325" s="19">
        <v>32</v>
      </c>
      <c r="B325" s="19" t="s">
        <v>142</v>
      </c>
      <c r="C325" s="19" t="s">
        <v>143</v>
      </c>
      <c r="D325" s="19">
        <v>11171</v>
      </c>
      <c r="E325" s="19" t="s">
        <v>9</v>
      </c>
      <c r="F325" s="19">
        <v>1</v>
      </c>
      <c r="G325" s="12">
        <v>200025889394</v>
      </c>
      <c r="H325" s="9" t="s">
        <v>109</v>
      </c>
      <c r="I325" s="22" t="s">
        <v>100</v>
      </c>
      <c r="J325" s="42">
        <v>120</v>
      </c>
      <c r="K325" s="43" t="s">
        <v>69</v>
      </c>
      <c r="L325" s="27">
        <v>45433.761377314811</v>
      </c>
      <c r="M325" s="13">
        <v>38</v>
      </c>
      <c r="T325" s="39"/>
      <c r="X325" s="39"/>
      <c r="Y325" s="19">
        <v>7</v>
      </c>
      <c r="AA325" s="13">
        <v>38</v>
      </c>
      <c r="AB325" s="42">
        <v>120</v>
      </c>
      <c r="AC325" s="43" t="s">
        <v>69</v>
      </c>
      <c r="AD325" s="14"/>
      <c r="AE325" s="19">
        <v>11171</v>
      </c>
      <c r="AF325" s="19" t="s">
        <v>9</v>
      </c>
    </row>
    <row r="326" spans="1:32" x14ac:dyDescent="0.3">
      <c r="A326" s="19">
        <v>33</v>
      </c>
      <c r="B326" s="19" t="s">
        <v>142</v>
      </c>
      <c r="C326" s="19" t="s">
        <v>143</v>
      </c>
      <c r="D326" s="19">
        <v>11171</v>
      </c>
      <c r="E326" s="19" t="s">
        <v>9</v>
      </c>
      <c r="F326" s="19">
        <v>1</v>
      </c>
      <c r="G326" s="12">
        <v>200025889394</v>
      </c>
      <c r="H326" s="9" t="s">
        <v>109</v>
      </c>
      <c r="I326" s="22" t="s">
        <v>100</v>
      </c>
      <c r="J326" s="42">
        <v>120</v>
      </c>
      <c r="K326" s="43" t="s">
        <v>69</v>
      </c>
      <c r="L326" s="27">
        <v>45433.761400462965</v>
      </c>
      <c r="M326" s="13">
        <v>38</v>
      </c>
      <c r="T326" s="39"/>
      <c r="X326" s="39"/>
      <c r="Y326" s="19">
        <v>8</v>
      </c>
      <c r="AA326" s="13">
        <v>38</v>
      </c>
      <c r="AB326" s="42">
        <v>120</v>
      </c>
      <c r="AC326" s="43" t="s">
        <v>69</v>
      </c>
      <c r="AD326" s="14"/>
      <c r="AE326" s="19">
        <v>11171</v>
      </c>
      <c r="AF326" s="19" t="s">
        <v>9</v>
      </c>
    </row>
    <row r="327" spans="1:32" x14ac:dyDescent="0.3">
      <c r="A327" s="19">
        <v>34</v>
      </c>
      <c r="B327" s="19" t="s">
        <v>142</v>
      </c>
      <c r="C327" s="19" t="s">
        <v>143</v>
      </c>
      <c r="D327" s="19">
        <v>11171</v>
      </c>
      <c r="E327" s="19" t="s">
        <v>9</v>
      </c>
      <c r="F327" s="19">
        <v>1</v>
      </c>
      <c r="G327" s="12">
        <v>200025889394</v>
      </c>
      <c r="H327" s="9" t="s">
        <v>109</v>
      </c>
      <c r="I327" s="22" t="s">
        <v>100</v>
      </c>
      <c r="J327" s="42">
        <v>120</v>
      </c>
      <c r="K327" s="43" t="s">
        <v>69</v>
      </c>
      <c r="L327" s="27">
        <v>45433.761423611111</v>
      </c>
      <c r="M327" s="13">
        <v>38</v>
      </c>
      <c r="T327" s="39"/>
      <c r="X327" s="39"/>
      <c r="Y327" s="19">
        <v>9</v>
      </c>
      <c r="AA327" s="13">
        <v>38</v>
      </c>
      <c r="AB327" s="42">
        <v>120</v>
      </c>
      <c r="AC327" s="43" t="s">
        <v>69</v>
      </c>
      <c r="AD327" s="14"/>
      <c r="AE327" s="19">
        <v>11171</v>
      </c>
      <c r="AF327" s="19" t="s">
        <v>9</v>
      </c>
    </row>
    <row r="328" spans="1:32" x14ac:dyDescent="0.3">
      <c r="A328" s="19">
        <v>35</v>
      </c>
      <c r="B328" s="19" t="s">
        <v>142</v>
      </c>
      <c r="C328" s="19" t="s">
        <v>143</v>
      </c>
      <c r="D328" s="19">
        <v>11171</v>
      </c>
      <c r="E328" s="19" t="s">
        <v>9</v>
      </c>
      <c r="F328" s="19">
        <v>0</v>
      </c>
      <c r="G328" s="12">
        <v>200025889394</v>
      </c>
      <c r="H328" s="9" t="s">
        <v>109</v>
      </c>
      <c r="I328" s="22" t="s">
        <v>100</v>
      </c>
      <c r="J328" s="42">
        <v>120</v>
      </c>
      <c r="K328" s="43" t="s">
        <v>69</v>
      </c>
      <c r="L328" s="27">
        <v>45433.761435185188</v>
      </c>
      <c r="M328" s="13">
        <v>38</v>
      </c>
      <c r="T328" s="39"/>
      <c r="X328" s="39"/>
      <c r="Y328" s="19">
        <v>10</v>
      </c>
      <c r="AA328" s="13">
        <v>38</v>
      </c>
      <c r="AB328" s="42">
        <v>120</v>
      </c>
      <c r="AC328" s="43" t="s">
        <v>69</v>
      </c>
      <c r="AD328" s="14"/>
      <c r="AE328" s="19">
        <v>11171</v>
      </c>
      <c r="AF328" s="19" t="s">
        <v>9</v>
      </c>
    </row>
    <row r="329" spans="1:32" x14ac:dyDescent="0.3">
      <c r="A329" s="19">
        <v>36</v>
      </c>
      <c r="B329" s="19" t="s">
        <v>142</v>
      </c>
      <c r="C329" s="19" t="s">
        <v>143</v>
      </c>
      <c r="D329" s="19">
        <v>11171</v>
      </c>
      <c r="E329" s="19" t="s">
        <v>9</v>
      </c>
      <c r="F329" s="19">
        <v>1</v>
      </c>
      <c r="G329" s="12">
        <v>200025889394</v>
      </c>
      <c r="H329" s="9" t="s">
        <v>109</v>
      </c>
      <c r="I329" s="22" t="s">
        <v>100</v>
      </c>
      <c r="J329" s="42">
        <v>120</v>
      </c>
      <c r="K329" s="43" t="s">
        <v>69</v>
      </c>
      <c r="L329" s="27">
        <v>45433.761446759258</v>
      </c>
      <c r="M329" s="13">
        <v>38</v>
      </c>
      <c r="T329" s="39"/>
      <c r="X329" s="39"/>
      <c r="Y329" s="19">
        <v>11</v>
      </c>
      <c r="AA329" s="13">
        <v>38</v>
      </c>
      <c r="AB329" s="42">
        <v>120</v>
      </c>
      <c r="AC329" s="43" t="s">
        <v>69</v>
      </c>
      <c r="AD329" s="14"/>
      <c r="AE329" s="19">
        <v>11171</v>
      </c>
      <c r="AF329" s="19" t="s">
        <v>9</v>
      </c>
    </row>
    <row r="330" spans="1:32" x14ac:dyDescent="0.3">
      <c r="A330" s="19">
        <v>37</v>
      </c>
      <c r="B330" s="19" t="s">
        <v>142</v>
      </c>
      <c r="C330" s="19" t="s">
        <v>143</v>
      </c>
      <c r="D330" s="19">
        <v>11171</v>
      </c>
      <c r="E330" s="19" t="s">
        <v>9</v>
      </c>
      <c r="F330" s="19">
        <v>7</v>
      </c>
      <c r="G330" s="12">
        <v>200025889394</v>
      </c>
      <c r="H330" s="9" t="s">
        <v>109</v>
      </c>
      <c r="I330" s="22" t="s">
        <v>100</v>
      </c>
      <c r="J330" s="42">
        <v>120</v>
      </c>
      <c r="K330" s="43" t="s">
        <v>69</v>
      </c>
      <c r="L330" s="27">
        <v>45433.762986111113</v>
      </c>
      <c r="M330" s="13">
        <v>38</v>
      </c>
      <c r="T330" s="39"/>
      <c r="X330" s="39"/>
      <c r="Y330" s="19">
        <v>12</v>
      </c>
      <c r="AA330" s="13">
        <v>38</v>
      </c>
      <c r="AB330" s="42">
        <v>120</v>
      </c>
      <c r="AC330" s="43" t="s">
        <v>69</v>
      </c>
      <c r="AD330" s="14"/>
      <c r="AE330" s="19">
        <v>11171</v>
      </c>
      <c r="AF330" s="19" t="s">
        <v>9</v>
      </c>
    </row>
    <row r="331" spans="1:32" x14ac:dyDescent="0.3">
      <c r="A331" s="19">
        <v>38</v>
      </c>
      <c r="B331" s="19" t="s">
        <v>142</v>
      </c>
      <c r="C331" s="19" t="s">
        <v>143</v>
      </c>
      <c r="D331" s="19">
        <v>11171</v>
      </c>
      <c r="E331" s="19" t="s">
        <v>9</v>
      </c>
      <c r="F331" s="19">
        <v>1</v>
      </c>
      <c r="G331" s="12">
        <v>200025889394</v>
      </c>
      <c r="H331" s="9" t="s">
        <v>109</v>
      </c>
      <c r="I331" s="22" t="s">
        <v>100</v>
      </c>
      <c r="J331" s="42">
        <v>120</v>
      </c>
      <c r="K331" s="43" t="s">
        <v>69</v>
      </c>
      <c r="L331" s="27">
        <v>45433.763078703705</v>
      </c>
      <c r="M331" s="13">
        <v>38</v>
      </c>
      <c r="T331" s="39"/>
      <c r="X331" s="39"/>
      <c r="Y331" s="19">
        <v>13</v>
      </c>
      <c r="AA331" s="13">
        <v>38</v>
      </c>
      <c r="AB331" s="42">
        <v>120</v>
      </c>
      <c r="AC331" s="43" t="s">
        <v>69</v>
      </c>
      <c r="AD331" s="14"/>
      <c r="AE331" s="19">
        <v>11171</v>
      </c>
      <c r="AF331" s="19" t="s">
        <v>9</v>
      </c>
    </row>
    <row r="332" spans="1:32" x14ac:dyDescent="0.3">
      <c r="A332" s="19">
        <v>39</v>
      </c>
      <c r="B332" s="19" t="s">
        <v>142</v>
      </c>
      <c r="C332" s="19" t="s">
        <v>143</v>
      </c>
      <c r="D332" s="19">
        <v>11171</v>
      </c>
      <c r="E332" s="19" t="s">
        <v>9</v>
      </c>
      <c r="F332" s="19">
        <v>2</v>
      </c>
      <c r="G332" s="12">
        <v>200025889394</v>
      </c>
      <c r="H332" s="9" t="s">
        <v>109</v>
      </c>
      <c r="I332" s="22" t="s">
        <v>100</v>
      </c>
      <c r="J332" s="42">
        <v>120</v>
      </c>
      <c r="K332" s="43" t="s">
        <v>69</v>
      </c>
      <c r="L332" s="27">
        <v>45433.763437499998</v>
      </c>
      <c r="M332" s="13">
        <v>38</v>
      </c>
      <c r="N332" s="6"/>
      <c r="O332" s="6"/>
      <c r="P332" s="16"/>
      <c r="Q332" s="6"/>
      <c r="R332" s="6"/>
      <c r="S332" s="16"/>
      <c r="T332" s="39"/>
      <c r="X332" s="39"/>
      <c r="Y332" s="19">
        <v>14</v>
      </c>
      <c r="AA332" s="13">
        <v>38</v>
      </c>
      <c r="AB332" s="42">
        <v>120</v>
      </c>
      <c r="AC332" s="43" t="s">
        <v>69</v>
      </c>
      <c r="AD332" s="14"/>
      <c r="AE332" s="19">
        <v>11171</v>
      </c>
      <c r="AF332" s="19" t="s">
        <v>9</v>
      </c>
    </row>
    <row r="333" spans="1:32" x14ac:dyDescent="0.3">
      <c r="A333" s="19">
        <v>40</v>
      </c>
      <c r="B333" s="19" t="s">
        <v>142</v>
      </c>
      <c r="C333" s="19" t="s">
        <v>143</v>
      </c>
      <c r="D333" s="19">
        <v>11171</v>
      </c>
      <c r="E333" s="19" t="s">
        <v>9</v>
      </c>
      <c r="F333" s="19">
        <v>0</v>
      </c>
      <c r="G333" s="12">
        <v>200025889394</v>
      </c>
      <c r="H333" s="9" t="s">
        <v>109</v>
      </c>
      <c r="I333" s="22" t="s">
        <v>100</v>
      </c>
      <c r="J333" s="42">
        <v>120</v>
      </c>
      <c r="K333" s="43" t="s">
        <v>69</v>
      </c>
      <c r="L333" s="27">
        <v>45433.763472222221</v>
      </c>
      <c r="M333" s="13">
        <v>38</v>
      </c>
      <c r="T333" s="39"/>
      <c r="X333" s="39"/>
      <c r="Y333" s="19">
        <v>15</v>
      </c>
      <c r="AA333" s="13">
        <v>38</v>
      </c>
      <c r="AB333" s="42">
        <v>120</v>
      </c>
      <c r="AC333" s="43" t="s">
        <v>69</v>
      </c>
      <c r="AD333" s="15"/>
      <c r="AE333" s="19">
        <v>11171</v>
      </c>
      <c r="AF333" s="19" t="s">
        <v>9</v>
      </c>
    </row>
    <row r="334" spans="1:32" x14ac:dyDescent="0.3">
      <c r="A334" s="19">
        <v>41</v>
      </c>
      <c r="B334" s="19" t="s">
        <v>142</v>
      </c>
      <c r="C334" s="19" t="s">
        <v>143</v>
      </c>
      <c r="D334" s="19">
        <v>11171</v>
      </c>
      <c r="E334" s="19" t="s">
        <v>9</v>
      </c>
      <c r="F334" s="19">
        <v>2</v>
      </c>
      <c r="G334" s="12">
        <v>200025889394</v>
      </c>
      <c r="H334" s="9" t="s">
        <v>109</v>
      </c>
      <c r="I334" s="22" t="s">
        <v>100</v>
      </c>
      <c r="J334" s="42">
        <v>120</v>
      </c>
      <c r="K334" s="43" t="s">
        <v>69</v>
      </c>
      <c r="L334" s="27">
        <v>45433.764317129629</v>
      </c>
      <c r="M334" s="13">
        <v>38</v>
      </c>
      <c r="T334" s="39"/>
      <c r="X334" s="39"/>
      <c r="Y334" s="19">
        <v>16</v>
      </c>
      <c r="AA334" s="13">
        <v>38</v>
      </c>
      <c r="AB334" s="42">
        <v>120</v>
      </c>
      <c r="AC334" s="43" t="s">
        <v>69</v>
      </c>
      <c r="AD334" s="14"/>
      <c r="AE334" s="19">
        <v>11171</v>
      </c>
      <c r="AF334" s="19" t="s">
        <v>9</v>
      </c>
    </row>
    <row r="335" spans="1:32" x14ac:dyDescent="0.3">
      <c r="A335" s="19">
        <v>42</v>
      </c>
      <c r="B335" s="19" t="s">
        <v>142</v>
      </c>
      <c r="C335" s="19" t="s">
        <v>143</v>
      </c>
      <c r="D335" s="19">
        <v>11171</v>
      </c>
      <c r="E335" s="19" t="s">
        <v>9</v>
      </c>
      <c r="F335" s="19">
        <v>2</v>
      </c>
      <c r="G335" s="12">
        <v>200025889394</v>
      </c>
      <c r="H335" s="9" t="s">
        <v>109</v>
      </c>
      <c r="I335" s="22" t="s">
        <v>100</v>
      </c>
      <c r="J335" s="42">
        <v>120</v>
      </c>
      <c r="K335" s="43" t="s">
        <v>69</v>
      </c>
      <c r="L335" s="27">
        <v>45433.764409722222</v>
      </c>
      <c r="M335" s="13">
        <v>38</v>
      </c>
      <c r="T335" s="39"/>
      <c r="X335" s="39"/>
      <c r="Y335" s="19">
        <v>17</v>
      </c>
      <c r="AA335" s="13">
        <v>38</v>
      </c>
      <c r="AB335" s="42">
        <v>120</v>
      </c>
      <c r="AC335" s="43" t="s">
        <v>69</v>
      </c>
      <c r="AD335" s="14"/>
      <c r="AE335" s="19">
        <v>11171</v>
      </c>
      <c r="AF335" s="19" t="s">
        <v>9</v>
      </c>
    </row>
    <row r="336" spans="1:32" x14ac:dyDescent="0.3">
      <c r="A336" s="19">
        <v>43</v>
      </c>
      <c r="B336" s="19" t="s">
        <v>142</v>
      </c>
      <c r="C336" s="19" t="s">
        <v>143</v>
      </c>
      <c r="D336" s="19">
        <v>11171</v>
      </c>
      <c r="E336" s="19" t="s">
        <v>9</v>
      </c>
      <c r="F336" s="19">
        <v>1</v>
      </c>
      <c r="G336" s="12">
        <v>200025889394</v>
      </c>
      <c r="H336" s="9" t="s">
        <v>109</v>
      </c>
      <c r="I336" s="22" t="s">
        <v>100</v>
      </c>
      <c r="J336" s="42">
        <v>120</v>
      </c>
      <c r="K336" s="43" t="s">
        <v>69</v>
      </c>
      <c r="L336" s="27">
        <v>45433.765972222223</v>
      </c>
      <c r="M336" s="13">
        <v>38</v>
      </c>
      <c r="T336" s="39"/>
      <c r="X336" s="39"/>
      <c r="Y336" s="19">
        <v>18</v>
      </c>
      <c r="AA336" s="13">
        <v>38</v>
      </c>
      <c r="AB336" s="42">
        <v>120</v>
      </c>
      <c r="AC336" s="43" t="s">
        <v>69</v>
      </c>
      <c r="AD336" s="14"/>
      <c r="AE336" s="19">
        <v>11171</v>
      </c>
      <c r="AF336" s="19" t="s">
        <v>9</v>
      </c>
    </row>
    <row r="337" spans="1:32" x14ac:dyDescent="0.3">
      <c r="A337" s="19">
        <v>44</v>
      </c>
      <c r="B337" s="19" t="s">
        <v>142</v>
      </c>
      <c r="C337" s="19" t="s">
        <v>143</v>
      </c>
      <c r="D337" s="19">
        <v>11171</v>
      </c>
      <c r="E337" s="19" t="s">
        <v>9</v>
      </c>
      <c r="F337" s="19">
        <v>0</v>
      </c>
      <c r="G337" s="12">
        <v>200025889394</v>
      </c>
      <c r="H337" s="9" t="s">
        <v>109</v>
      </c>
      <c r="I337" s="22" t="s">
        <v>100</v>
      </c>
      <c r="J337" s="42">
        <v>120</v>
      </c>
      <c r="K337" s="43" t="s">
        <v>69</v>
      </c>
      <c r="L337" s="27">
        <v>45433.765983796293</v>
      </c>
      <c r="M337" s="13">
        <v>38</v>
      </c>
      <c r="T337" s="39"/>
      <c r="X337" s="39"/>
      <c r="Y337" s="19">
        <v>19</v>
      </c>
      <c r="AA337" s="13">
        <v>38</v>
      </c>
      <c r="AB337" s="42">
        <v>120</v>
      </c>
      <c r="AC337" s="43" t="s">
        <v>69</v>
      </c>
      <c r="AD337" s="14"/>
      <c r="AE337" s="19">
        <v>11171</v>
      </c>
      <c r="AF337" s="19" t="s">
        <v>9</v>
      </c>
    </row>
    <row r="338" spans="1:32" x14ac:dyDescent="0.3">
      <c r="A338" s="19">
        <v>45</v>
      </c>
      <c r="B338" s="19" t="s">
        <v>142</v>
      </c>
      <c r="C338" s="19" t="s">
        <v>143</v>
      </c>
      <c r="D338" s="19">
        <v>11171</v>
      </c>
      <c r="E338" s="19" t="s">
        <v>9</v>
      </c>
      <c r="F338" s="19">
        <v>1</v>
      </c>
      <c r="G338" s="12">
        <v>200025889394</v>
      </c>
      <c r="H338" s="9" t="s">
        <v>109</v>
      </c>
      <c r="I338" s="22" t="s">
        <v>100</v>
      </c>
      <c r="J338" s="42">
        <v>120</v>
      </c>
      <c r="K338" s="43" t="s">
        <v>69</v>
      </c>
      <c r="L338" s="27">
        <v>45433.765983796293</v>
      </c>
      <c r="M338" s="13">
        <v>38</v>
      </c>
      <c r="T338" s="39"/>
      <c r="X338" s="39"/>
      <c r="Y338" s="19">
        <v>20</v>
      </c>
      <c r="AA338" s="13">
        <v>38</v>
      </c>
      <c r="AB338" s="42">
        <v>120</v>
      </c>
      <c r="AC338" s="43" t="s">
        <v>69</v>
      </c>
      <c r="AD338" s="14"/>
      <c r="AE338" s="19">
        <v>11171</v>
      </c>
      <c r="AF338" s="19" t="s">
        <v>9</v>
      </c>
    </row>
    <row r="339" spans="1:32" x14ac:dyDescent="0.3">
      <c r="A339" s="19">
        <v>46</v>
      </c>
      <c r="B339" s="19" t="s">
        <v>142</v>
      </c>
      <c r="C339" s="19" t="s">
        <v>143</v>
      </c>
      <c r="D339" s="19">
        <v>11171</v>
      </c>
      <c r="E339" s="19" t="s">
        <v>9</v>
      </c>
      <c r="F339" s="19">
        <v>1</v>
      </c>
      <c r="G339" s="12">
        <v>200025889394</v>
      </c>
      <c r="H339" s="9" t="s">
        <v>109</v>
      </c>
      <c r="I339" s="22" t="s">
        <v>100</v>
      </c>
      <c r="J339" s="42">
        <v>120</v>
      </c>
      <c r="K339" s="43" t="s">
        <v>69</v>
      </c>
      <c r="L339" s="27">
        <v>45433.768541666665</v>
      </c>
      <c r="M339" s="13">
        <v>38</v>
      </c>
      <c r="T339" s="39"/>
      <c r="X339" s="39"/>
      <c r="Y339" s="19">
        <v>21</v>
      </c>
      <c r="AA339" s="13">
        <v>38</v>
      </c>
      <c r="AB339" s="42">
        <v>120</v>
      </c>
      <c r="AC339" s="43" t="s">
        <v>69</v>
      </c>
      <c r="AD339" s="14"/>
      <c r="AE339" s="19">
        <v>11171</v>
      </c>
      <c r="AF339" s="19" t="s">
        <v>9</v>
      </c>
    </row>
    <row r="340" spans="1:32" x14ac:dyDescent="0.3">
      <c r="A340" s="19">
        <v>47</v>
      </c>
      <c r="B340" s="19" t="s">
        <v>142</v>
      </c>
      <c r="C340" s="19" t="s">
        <v>143</v>
      </c>
      <c r="D340" s="19">
        <v>11171</v>
      </c>
      <c r="E340" s="19" t="s">
        <v>9</v>
      </c>
      <c r="F340" s="19">
        <v>2</v>
      </c>
      <c r="G340" s="12">
        <v>200025889394</v>
      </c>
      <c r="H340" s="9" t="s">
        <v>109</v>
      </c>
      <c r="I340" s="22" t="s">
        <v>100</v>
      </c>
      <c r="J340" s="42">
        <v>120</v>
      </c>
      <c r="K340" s="43" t="s">
        <v>69</v>
      </c>
      <c r="L340" s="27">
        <v>45433.771296296298</v>
      </c>
      <c r="M340" s="13">
        <v>38</v>
      </c>
      <c r="T340" s="39"/>
      <c r="X340" s="39"/>
      <c r="Y340" s="19">
        <v>22</v>
      </c>
      <c r="AA340" s="13">
        <v>38</v>
      </c>
      <c r="AB340" s="42">
        <v>120</v>
      </c>
      <c r="AC340" s="43" t="s">
        <v>69</v>
      </c>
      <c r="AD340" s="14"/>
      <c r="AE340" s="19">
        <v>11171</v>
      </c>
      <c r="AF340" s="19" t="s">
        <v>9</v>
      </c>
    </row>
    <row r="341" spans="1:32" x14ac:dyDescent="0.3">
      <c r="A341" s="19">
        <v>48</v>
      </c>
      <c r="B341" s="19" t="s">
        <v>142</v>
      </c>
      <c r="C341" s="19" t="s">
        <v>143</v>
      </c>
      <c r="D341" s="19">
        <v>11171</v>
      </c>
      <c r="E341" s="19" t="s">
        <v>9</v>
      </c>
      <c r="F341" s="19">
        <v>1</v>
      </c>
      <c r="G341" s="12">
        <v>200025889394</v>
      </c>
      <c r="H341" s="9" t="s">
        <v>109</v>
      </c>
      <c r="I341" s="22" t="s">
        <v>100</v>
      </c>
      <c r="J341" s="42">
        <v>120</v>
      </c>
      <c r="K341" s="43" t="s">
        <v>69</v>
      </c>
      <c r="L341" s="27">
        <v>45433.771504629629</v>
      </c>
      <c r="M341" s="13">
        <v>38</v>
      </c>
      <c r="T341" s="39"/>
      <c r="X341" s="39"/>
      <c r="Y341" s="19">
        <v>23</v>
      </c>
      <c r="AA341" s="13">
        <v>38</v>
      </c>
      <c r="AB341" s="42">
        <v>120</v>
      </c>
      <c r="AC341" s="43" t="s">
        <v>69</v>
      </c>
      <c r="AD341" s="14"/>
      <c r="AE341" s="19">
        <v>11171</v>
      </c>
      <c r="AF341" s="19" t="s">
        <v>9</v>
      </c>
    </row>
    <row r="342" spans="1:32" x14ac:dyDescent="0.3">
      <c r="A342" s="19">
        <v>49</v>
      </c>
      <c r="B342" s="19" t="s">
        <v>142</v>
      </c>
      <c r="C342" s="19" t="s">
        <v>143</v>
      </c>
      <c r="D342" s="19">
        <v>11171</v>
      </c>
      <c r="E342" s="19" t="s">
        <v>9</v>
      </c>
      <c r="F342" s="19">
        <v>4</v>
      </c>
      <c r="G342" s="12">
        <v>200025889394</v>
      </c>
      <c r="H342" s="9" t="s">
        <v>109</v>
      </c>
      <c r="I342" s="22" t="s">
        <v>100</v>
      </c>
      <c r="J342" s="42">
        <v>120</v>
      </c>
      <c r="K342" s="43" t="s">
        <v>69</v>
      </c>
      <c r="L342" s="27">
        <v>45433.77306712963</v>
      </c>
      <c r="M342" s="13">
        <v>38</v>
      </c>
      <c r="T342" s="39"/>
      <c r="X342" s="39"/>
      <c r="Y342" s="19">
        <v>24</v>
      </c>
      <c r="AA342" s="13">
        <v>38</v>
      </c>
      <c r="AB342" s="42">
        <v>120</v>
      </c>
      <c r="AC342" s="43" t="s">
        <v>69</v>
      </c>
      <c r="AD342" s="14"/>
      <c r="AE342" s="19">
        <v>11171</v>
      </c>
      <c r="AF342" s="19" t="s">
        <v>9</v>
      </c>
    </row>
    <row r="343" spans="1:32" x14ac:dyDescent="0.3">
      <c r="A343" s="19">
        <v>50</v>
      </c>
      <c r="B343" s="19" t="s">
        <v>142</v>
      </c>
      <c r="C343" s="19" t="s">
        <v>143</v>
      </c>
      <c r="D343" s="19">
        <v>11171</v>
      </c>
      <c r="E343" s="19" t="s">
        <v>9</v>
      </c>
      <c r="F343" s="19">
        <v>2</v>
      </c>
      <c r="G343" s="12">
        <v>200025889394</v>
      </c>
      <c r="H343" s="9" t="s">
        <v>109</v>
      </c>
      <c r="I343" s="22" t="s">
        <v>100</v>
      </c>
      <c r="J343" s="42">
        <v>120</v>
      </c>
      <c r="K343" s="43" t="s">
        <v>69</v>
      </c>
      <c r="L343" s="27">
        <v>45433.773553240739</v>
      </c>
      <c r="M343" s="13">
        <v>38</v>
      </c>
      <c r="T343" s="39"/>
      <c r="X343" s="39"/>
      <c r="Y343" s="19">
        <v>25</v>
      </c>
      <c r="AA343" s="13">
        <v>38</v>
      </c>
      <c r="AB343" s="42">
        <v>120</v>
      </c>
      <c r="AC343" s="43" t="s">
        <v>69</v>
      </c>
      <c r="AD343" s="14"/>
      <c r="AE343" s="19">
        <v>11171</v>
      </c>
      <c r="AF343" s="19" t="s">
        <v>9</v>
      </c>
    </row>
    <row r="344" spans="1:32" x14ac:dyDescent="0.3">
      <c r="A344" s="19">
        <v>51</v>
      </c>
      <c r="B344" s="19" t="s">
        <v>142</v>
      </c>
      <c r="C344" s="19" t="s">
        <v>143</v>
      </c>
      <c r="D344" s="19">
        <v>11171</v>
      </c>
      <c r="E344" s="19" t="s">
        <v>9</v>
      </c>
      <c r="F344" s="19">
        <v>3</v>
      </c>
      <c r="G344" s="12">
        <v>200025889394</v>
      </c>
      <c r="H344" s="9" t="s">
        <v>109</v>
      </c>
      <c r="I344" s="22" t="s">
        <v>100</v>
      </c>
      <c r="J344" s="42">
        <v>120</v>
      </c>
      <c r="K344" s="43" t="s">
        <v>69</v>
      </c>
      <c r="L344" s="27">
        <v>45433.774467592593</v>
      </c>
      <c r="M344" s="13">
        <v>38</v>
      </c>
      <c r="T344" s="39"/>
      <c r="X344" s="39"/>
      <c r="Y344" s="19">
        <v>26</v>
      </c>
      <c r="AA344" s="13">
        <v>38</v>
      </c>
      <c r="AB344" s="42">
        <v>120</v>
      </c>
      <c r="AC344" s="43" t="s">
        <v>69</v>
      </c>
      <c r="AD344" s="14"/>
      <c r="AE344" s="19">
        <v>11171</v>
      </c>
      <c r="AF344" s="19" t="s">
        <v>9</v>
      </c>
    </row>
    <row r="345" spans="1:32" x14ac:dyDescent="0.3">
      <c r="A345" s="19">
        <v>52</v>
      </c>
      <c r="B345" s="19" t="s">
        <v>142</v>
      </c>
      <c r="C345" s="19" t="s">
        <v>143</v>
      </c>
      <c r="D345" s="19">
        <v>11171</v>
      </c>
      <c r="E345" s="19" t="s">
        <v>9</v>
      </c>
      <c r="F345" s="19">
        <v>2</v>
      </c>
      <c r="G345" s="12">
        <v>200025889394</v>
      </c>
      <c r="H345" s="9" t="s">
        <v>109</v>
      </c>
      <c r="I345" s="22" t="s">
        <v>100</v>
      </c>
      <c r="J345" s="42">
        <v>120</v>
      </c>
      <c r="K345" s="43" t="s">
        <v>69</v>
      </c>
      <c r="L345" s="27">
        <v>45433.779629629629</v>
      </c>
      <c r="M345" s="13">
        <v>38</v>
      </c>
      <c r="T345" s="39"/>
      <c r="X345" s="39"/>
      <c r="Y345" s="19">
        <v>27</v>
      </c>
      <c r="AA345" s="13">
        <v>38</v>
      </c>
      <c r="AB345" s="42">
        <v>120</v>
      </c>
      <c r="AC345" s="43" t="s">
        <v>69</v>
      </c>
      <c r="AD345" s="14"/>
      <c r="AE345" s="19">
        <v>11171</v>
      </c>
      <c r="AF345" s="19" t="s">
        <v>9</v>
      </c>
    </row>
    <row r="346" spans="1:32" x14ac:dyDescent="0.3">
      <c r="A346" s="19">
        <v>53</v>
      </c>
      <c r="B346" s="19" t="s">
        <v>142</v>
      </c>
      <c r="C346" s="19" t="s">
        <v>143</v>
      </c>
      <c r="D346" s="19">
        <v>11171</v>
      </c>
      <c r="E346" s="19" t="s">
        <v>9</v>
      </c>
      <c r="F346" s="19">
        <v>1</v>
      </c>
      <c r="G346" s="12">
        <v>200025889394</v>
      </c>
      <c r="H346" s="9" t="s">
        <v>109</v>
      </c>
      <c r="I346" s="22" t="s">
        <v>100</v>
      </c>
      <c r="J346" s="42">
        <v>120</v>
      </c>
      <c r="K346" s="43" t="s">
        <v>69</v>
      </c>
      <c r="L346" s="27">
        <v>45433.781585648147</v>
      </c>
      <c r="M346" s="13">
        <v>38</v>
      </c>
      <c r="T346" s="39"/>
      <c r="X346" s="39"/>
      <c r="Y346" s="19">
        <v>28</v>
      </c>
      <c r="AA346" s="13">
        <v>38</v>
      </c>
      <c r="AB346" s="42">
        <v>120</v>
      </c>
      <c r="AC346" s="43" t="s">
        <v>69</v>
      </c>
      <c r="AD346" s="14"/>
      <c r="AE346" s="19">
        <v>11171</v>
      </c>
      <c r="AF346" s="19" t="s">
        <v>9</v>
      </c>
    </row>
    <row r="347" spans="1:32" x14ac:dyDescent="0.3">
      <c r="A347" s="19">
        <v>54</v>
      </c>
      <c r="B347" s="19" t="s">
        <v>142</v>
      </c>
      <c r="C347" s="19" t="s">
        <v>143</v>
      </c>
      <c r="D347" s="19">
        <v>11171</v>
      </c>
      <c r="E347" s="19" t="s">
        <v>9</v>
      </c>
      <c r="F347" s="19">
        <v>2</v>
      </c>
      <c r="G347" s="12">
        <v>200025889394</v>
      </c>
      <c r="H347" s="9" t="s">
        <v>109</v>
      </c>
      <c r="I347" s="22" t="s">
        <v>100</v>
      </c>
      <c r="J347" s="42">
        <v>120</v>
      </c>
      <c r="K347" s="43" t="s">
        <v>69</v>
      </c>
      <c r="L347" s="27">
        <v>45433.786030092589</v>
      </c>
      <c r="M347" s="13">
        <v>38</v>
      </c>
      <c r="T347" s="39"/>
      <c r="X347" s="39"/>
      <c r="Y347" s="19">
        <v>29</v>
      </c>
      <c r="AA347" s="13">
        <v>38</v>
      </c>
      <c r="AB347" s="42">
        <v>120</v>
      </c>
      <c r="AC347" s="43" t="s">
        <v>69</v>
      </c>
      <c r="AD347" s="14"/>
      <c r="AE347" s="19">
        <v>11171</v>
      </c>
      <c r="AF347" s="19" t="s">
        <v>9</v>
      </c>
    </row>
    <row r="348" spans="1:32" x14ac:dyDescent="0.3">
      <c r="A348" s="19">
        <v>55</v>
      </c>
      <c r="B348" s="19" t="s">
        <v>142</v>
      </c>
      <c r="C348" s="19" t="s">
        <v>143</v>
      </c>
      <c r="D348" s="19">
        <v>11171</v>
      </c>
      <c r="E348" s="19" t="s">
        <v>9</v>
      </c>
      <c r="F348" s="19">
        <v>0</v>
      </c>
      <c r="G348" s="12">
        <v>200025889394</v>
      </c>
      <c r="H348" s="9" t="s">
        <v>109</v>
      </c>
      <c r="I348" s="22" t="s">
        <v>100</v>
      </c>
      <c r="J348" s="42">
        <v>120</v>
      </c>
      <c r="K348" s="43" t="s">
        <v>69</v>
      </c>
      <c r="L348" s="27">
        <v>45433.786666666667</v>
      </c>
      <c r="M348" s="13">
        <v>38</v>
      </c>
      <c r="T348" s="39"/>
      <c r="X348" s="39"/>
      <c r="Y348" s="19">
        <v>30</v>
      </c>
      <c r="AA348" s="13">
        <v>38</v>
      </c>
      <c r="AB348" s="42">
        <v>120</v>
      </c>
      <c r="AC348" s="43" t="s">
        <v>69</v>
      </c>
      <c r="AD348" s="14"/>
      <c r="AE348" s="19">
        <v>11171</v>
      </c>
      <c r="AF348" s="19" t="s">
        <v>9</v>
      </c>
    </row>
    <row r="349" spans="1:32" x14ac:dyDescent="0.3">
      <c r="A349" s="19">
        <v>56</v>
      </c>
      <c r="B349" s="19" t="s">
        <v>142</v>
      </c>
      <c r="C349" s="19" t="s">
        <v>143</v>
      </c>
      <c r="D349" s="19">
        <v>11171</v>
      </c>
      <c r="E349" s="19" t="s">
        <v>9</v>
      </c>
      <c r="F349" s="19">
        <v>2</v>
      </c>
      <c r="G349" s="12">
        <v>200025889394</v>
      </c>
      <c r="H349" s="9" t="s">
        <v>109</v>
      </c>
      <c r="I349" s="22" t="s">
        <v>100</v>
      </c>
      <c r="J349" s="42">
        <v>120</v>
      </c>
      <c r="K349" s="43" t="s">
        <v>69</v>
      </c>
      <c r="L349" s="27">
        <v>45433.788726851853</v>
      </c>
      <c r="M349" s="13">
        <v>38</v>
      </c>
      <c r="T349" s="39"/>
      <c r="X349" s="39"/>
      <c r="Y349" s="19">
        <v>31</v>
      </c>
      <c r="AA349" s="13">
        <v>38</v>
      </c>
      <c r="AB349" s="42">
        <v>120</v>
      </c>
      <c r="AC349" s="43" t="s">
        <v>69</v>
      </c>
      <c r="AD349" s="14"/>
      <c r="AE349" s="19">
        <v>11171</v>
      </c>
      <c r="AF349" s="19" t="s">
        <v>9</v>
      </c>
    </row>
    <row r="350" spans="1:32" x14ac:dyDescent="0.3">
      <c r="A350" s="19">
        <v>57</v>
      </c>
      <c r="B350" s="19" t="s">
        <v>142</v>
      </c>
      <c r="C350" s="19" t="s">
        <v>143</v>
      </c>
      <c r="D350" s="19">
        <v>11171</v>
      </c>
      <c r="E350" s="19" t="s">
        <v>9</v>
      </c>
      <c r="F350" s="19">
        <v>1</v>
      </c>
      <c r="G350" s="12">
        <v>200025889394</v>
      </c>
      <c r="H350" s="9" t="s">
        <v>109</v>
      </c>
      <c r="I350" s="22" t="s">
        <v>100</v>
      </c>
      <c r="J350" s="42">
        <v>120</v>
      </c>
      <c r="K350" s="43" t="s">
        <v>69</v>
      </c>
      <c r="L350" s="27">
        <v>45433.79005787037</v>
      </c>
      <c r="M350" s="13">
        <v>38</v>
      </c>
      <c r="T350" s="39"/>
      <c r="X350" s="39"/>
      <c r="Y350" s="19">
        <v>32</v>
      </c>
      <c r="AA350" s="13">
        <v>38</v>
      </c>
      <c r="AB350" s="42">
        <v>120</v>
      </c>
      <c r="AC350" s="43" t="s">
        <v>69</v>
      </c>
      <c r="AD350" s="14"/>
      <c r="AE350" s="19">
        <v>11171</v>
      </c>
      <c r="AF350" s="19" t="s">
        <v>9</v>
      </c>
    </row>
    <row r="351" spans="1:32" x14ac:dyDescent="0.3">
      <c r="A351" s="19">
        <v>62</v>
      </c>
      <c r="B351" s="19" t="s">
        <v>142</v>
      </c>
      <c r="C351" s="19" t="s">
        <v>143</v>
      </c>
      <c r="D351" s="19">
        <v>11171</v>
      </c>
      <c r="E351" s="19" t="s">
        <v>9</v>
      </c>
      <c r="F351" s="19">
        <v>1</v>
      </c>
      <c r="G351" s="12">
        <v>200025889394</v>
      </c>
      <c r="H351" s="9" t="s">
        <v>109</v>
      </c>
      <c r="I351" s="22" t="s">
        <v>100</v>
      </c>
      <c r="J351" s="42">
        <v>120</v>
      </c>
      <c r="K351" s="43" t="s">
        <v>69</v>
      </c>
      <c r="L351" s="27">
        <v>45433.812743055554</v>
      </c>
      <c r="M351" s="13">
        <v>38</v>
      </c>
      <c r="T351" s="39"/>
      <c r="X351" s="39"/>
      <c r="Y351" s="19">
        <v>33</v>
      </c>
      <c r="AA351" s="13">
        <v>38</v>
      </c>
      <c r="AB351" s="42">
        <v>120</v>
      </c>
      <c r="AC351" s="43" t="s">
        <v>69</v>
      </c>
      <c r="AD351" s="14"/>
      <c r="AE351" s="19">
        <v>11171</v>
      </c>
      <c r="AF351" s="19" t="s">
        <v>9</v>
      </c>
    </row>
    <row r="352" spans="1:32" x14ac:dyDescent="0.3">
      <c r="A352" s="19">
        <v>63</v>
      </c>
      <c r="B352" s="19" t="s">
        <v>142</v>
      </c>
      <c r="C352" s="19" t="s">
        <v>143</v>
      </c>
      <c r="D352" s="19">
        <v>11171</v>
      </c>
      <c r="E352" s="19" t="s">
        <v>9</v>
      </c>
      <c r="F352" s="19">
        <v>1</v>
      </c>
      <c r="G352" s="12">
        <v>200025889394</v>
      </c>
      <c r="H352" s="9" t="s">
        <v>109</v>
      </c>
      <c r="I352" s="22" t="s">
        <v>100</v>
      </c>
      <c r="J352" s="42">
        <v>120</v>
      </c>
      <c r="K352" s="43" t="s">
        <v>69</v>
      </c>
      <c r="L352" s="27">
        <v>45433.949571759258</v>
      </c>
      <c r="M352" s="13">
        <v>38</v>
      </c>
      <c r="T352" s="39"/>
      <c r="X352" s="39"/>
      <c r="Y352" s="19">
        <v>34</v>
      </c>
      <c r="AA352" s="13">
        <v>38</v>
      </c>
      <c r="AB352" s="42">
        <v>120</v>
      </c>
      <c r="AC352" s="43" t="s">
        <v>69</v>
      </c>
      <c r="AD352" s="14"/>
      <c r="AE352" s="19">
        <v>11171</v>
      </c>
      <c r="AF352" s="19" t="s">
        <v>9</v>
      </c>
    </row>
    <row r="353" spans="1:32" x14ac:dyDescent="0.3">
      <c r="A353" s="19">
        <v>64</v>
      </c>
      <c r="B353" s="19" t="s">
        <v>142</v>
      </c>
      <c r="C353" s="19" t="s">
        <v>143</v>
      </c>
      <c r="D353" s="19">
        <v>11171</v>
      </c>
      <c r="E353" s="19" t="s">
        <v>9</v>
      </c>
      <c r="F353" s="19">
        <v>0</v>
      </c>
      <c r="G353" s="12">
        <v>200025889394</v>
      </c>
      <c r="H353" s="9" t="s">
        <v>109</v>
      </c>
      <c r="I353" s="22" t="s">
        <v>100</v>
      </c>
      <c r="J353" s="42">
        <v>120</v>
      </c>
      <c r="K353" s="43" t="s">
        <v>69</v>
      </c>
      <c r="L353" s="27">
        <v>45433.949594907404</v>
      </c>
      <c r="M353" s="13">
        <v>38</v>
      </c>
      <c r="T353" s="39"/>
      <c r="X353" s="39"/>
      <c r="Y353" s="19">
        <v>35</v>
      </c>
      <c r="AA353" s="13">
        <v>38</v>
      </c>
      <c r="AB353" s="42">
        <v>120</v>
      </c>
      <c r="AC353" s="43" t="s">
        <v>69</v>
      </c>
      <c r="AD353" s="14"/>
      <c r="AE353" s="19">
        <v>11171</v>
      </c>
      <c r="AF353" s="19" t="s">
        <v>9</v>
      </c>
    </row>
    <row r="354" spans="1:32" x14ac:dyDescent="0.3">
      <c r="A354" s="19">
        <v>65</v>
      </c>
      <c r="B354" s="19" t="s">
        <v>142</v>
      </c>
      <c r="C354" s="19" t="s">
        <v>143</v>
      </c>
      <c r="D354" s="19">
        <v>11171</v>
      </c>
      <c r="E354" s="19" t="s">
        <v>9</v>
      </c>
      <c r="F354" s="19">
        <v>3</v>
      </c>
      <c r="G354" s="12">
        <v>200025889394</v>
      </c>
      <c r="H354" s="9" t="s">
        <v>109</v>
      </c>
      <c r="I354" s="22" t="s">
        <v>100</v>
      </c>
      <c r="J354" s="42">
        <v>120</v>
      </c>
      <c r="K354" s="43" t="s">
        <v>69</v>
      </c>
      <c r="L354" s="27">
        <v>45433.949953703705</v>
      </c>
      <c r="M354" s="13">
        <v>38</v>
      </c>
      <c r="T354" s="39"/>
      <c r="X354" s="39"/>
      <c r="Y354" s="19">
        <v>36</v>
      </c>
      <c r="AA354" s="13">
        <v>38</v>
      </c>
      <c r="AB354" s="42">
        <v>120</v>
      </c>
      <c r="AC354" s="43" t="s">
        <v>69</v>
      </c>
      <c r="AD354" s="14"/>
      <c r="AE354" s="19">
        <v>11171</v>
      </c>
      <c r="AF354" s="19" t="s">
        <v>9</v>
      </c>
    </row>
    <row r="355" spans="1:32" x14ac:dyDescent="0.3">
      <c r="A355" s="19">
        <v>66</v>
      </c>
      <c r="B355" s="19" t="s">
        <v>142</v>
      </c>
      <c r="C355" s="19" t="s">
        <v>143</v>
      </c>
      <c r="D355" s="19">
        <v>11171</v>
      </c>
      <c r="E355" s="19" t="s">
        <v>9</v>
      </c>
      <c r="F355" s="19">
        <v>3</v>
      </c>
      <c r="G355" s="12">
        <v>200025889394</v>
      </c>
      <c r="H355" s="9" t="s">
        <v>109</v>
      </c>
      <c r="I355" s="22" t="s">
        <v>100</v>
      </c>
      <c r="J355" s="42">
        <v>120</v>
      </c>
      <c r="K355" s="43" t="s">
        <v>69</v>
      </c>
      <c r="L355" s="27">
        <v>45433.950046296297</v>
      </c>
      <c r="M355" s="13">
        <v>38</v>
      </c>
      <c r="T355" s="39"/>
      <c r="X355" s="39"/>
      <c r="Y355" s="19">
        <v>37</v>
      </c>
      <c r="AA355" s="13">
        <v>38</v>
      </c>
      <c r="AB355" s="42">
        <v>120</v>
      </c>
      <c r="AC355" s="43" t="s">
        <v>69</v>
      </c>
      <c r="AD355" s="14"/>
      <c r="AE355" s="19">
        <v>11171</v>
      </c>
      <c r="AF355" s="19" t="s">
        <v>9</v>
      </c>
    </row>
    <row r="356" spans="1:32" x14ac:dyDescent="0.3">
      <c r="A356" s="19">
        <v>67</v>
      </c>
      <c r="B356" s="19" t="s">
        <v>142</v>
      </c>
      <c r="C356" s="19" t="s">
        <v>143</v>
      </c>
      <c r="D356" s="19">
        <v>11171</v>
      </c>
      <c r="E356" s="19" t="s">
        <v>9</v>
      </c>
      <c r="F356" s="19">
        <v>1</v>
      </c>
      <c r="G356" s="12">
        <v>200025889394</v>
      </c>
      <c r="H356" s="9" t="s">
        <v>109</v>
      </c>
      <c r="I356" s="22" t="s">
        <v>100</v>
      </c>
      <c r="J356" s="42">
        <v>120</v>
      </c>
      <c r="K356" s="43" t="s">
        <v>69</v>
      </c>
      <c r="L356" s="27">
        <v>45433.954375000001</v>
      </c>
      <c r="M356" s="13">
        <v>38</v>
      </c>
      <c r="T356" s="39"/>
      <c r="X356" s="39"/>
      <c r="Y356" s="19">
        <v>38</v>
      </c>
      <c r="AA356" s="13">
        <v>38</v>
      </c>
      <c r="AB356" s="42">
        <v>120</v>
      </c>
      <c r="AC356" s="43" t="s">
        <v>69</v>
      </c>
      <c r="AD356" s="14"/>
      <c r="AE356" s="19">
        <v>11171</v>
      </c>
      <c r="AF356" s="19" t="s">
        <v>9</v>
      </c>
    </row>
    <row r="357" spans="1:32" x14ac:dyDescent="0.3">
      <c r="A357" s="19">
        <v>68</v>
      </c>
      <c r="B357" s="19" t="s">
        <v>142</v>
      </c>
      <c r="C357" s="19" t="s">
        <v>143</v>
      </c>
      <c r="D357" s="19">
        <v>11171</v>
      </c>
      <c r="E357" s="19" t="s">
        <v>9</v>
      </c>
      <c r="F357" s="19">
        <v>1</v>
      </c>
      <c r="G357" s="12">
        <v>200025889394</v>
      </c>
      <c r="H357" s="9" t="s">
        <v>109</v>
      </c>
      <c r="I357" s="22" t="s">
        <v>100</v>
      </c>
      <c r="J357" s="42">
        <v>120</v>
      </c>
      <c r="K357" s="43" t="s">
        <v>69</v>
      </c>
      <c r="L357" s="27">
        <v>45433.954652777778</v>
      </c>
      <c r="M357" s="13">
        <v>38</v>
      </c>
      <c r="T357" s="39"/>
      <c r="X357" s="39"/>
      <c r="Y357" s="19">
        <v>39</v>
      </c>
      <c r="AA357" s="13">
        <v>38</v>
      </c>
      <c r="AB357" s="42">
        <v>120</v>
      </c>
      <c r="AC357" s="43" t="s">
        <v>69</v>
      </c>
      <c r="AD357" s="14"/>
      <c r="AE357" s="19">
        <v>11171</v>
      </c>
      <c r="AF357" s="19" t="s">
        <v>9</v>
      </c>
    </row>
    <row r="358" spans="1:32" x14ac:dyDescent="0.3">
      <c r="A358" s="19">
        <v>75</v>
      </c>
      <c r="B358" s="19" t="s">
        <v>205</v>
      </c>
      <c r="C358" s="19" t="s">
        <v>206</v>
      </c>
      <c r="D358" s="19">
        <v>11197</v>
      </c>
      <c r="E358" s="19" t="s">
        <v>8</v>
      </c>
      <c r="F358" s="19">
        <v>1</v>
      </c>
      <c r="G358" s="12">
        <v>200025889394</v>
      </c>
      <c r="H358" s="9" t="s">
        <v>109</v>
      </c>
      <c r="I358" s="22" t="s">
        <v>100</v>
      </c>
      <c r="J358" s="42">
        <v>120</v>
      </c>
      <c r="K358" s="43" t="s">
        <v>69</v>
      </c>
      <c r="L358" s="29">
        <v>45435.776655092595</v>
      </c>
      <c r="M358" s="13">
        <v>38</v>
      </c>
      <c r="T358" s="39"/>
      <c r="X358" s="39"/>
      <c r="Y358" s="19">
        <v>40</v>
      </c>
      <c r="AA358" s="13">
        <v>38</v>
      </c>
      <c r="AB358" s="42">
        <v>120</v>
      </c>
      <c r="AC358" s="43" t="s">
        <v>69</v>
      </c>
      <c r="AD358" s="14"/>
      <c r="AE358" s="19">
        <v>11197</v>
      </c>
      <c r="AF358" s="19" t="s">
        <v>8</v>
      </c>
    </row>
    <row r="359" spans="1:32" x14ac:dyDescent="0.3">
      <c r="A359" s="19">
        <v>76</v>
      </c>
      <c r="B359" s="19" t="s">
        <v>205</v>
      </c>
      <c r="C359" s="19" t="s">
        <v>206</v>
      </c>
      <c r="D359" s="19">
        <v>11197</v>
      </c>
      <c r="E359" s="19" t="s">
        <v>8</v>
      </c>
      <c r="F359" s="19">
        <v>0</v>
      </c>
      <c r="G359" s="12">
        <v>200025889394</v>
      </c>
      <c r="H359" s="9" t="s">
        <v>109</v>
      </c>
      <c r="I359" s="22" t="s">
        <v>100</v>
      </c>
      <c r="J359" s="42">
        <v>120</v>
      </c>
      <c r="K359" s="43" t="s">
        <v>69</v>
      </c>
      <c r="L359" s="29">
        <v>45435.776666666665</v>
      </c>
      <c r="M359" s="13">
        <v>38</v>
      </c>
      <c r="T359" s="39"/>
      <c r="X359" s="39"/>
      <c r="Y359" s="19">
        <v>41</v>
      </c>
      <c r="AA359" s="13">
        <v>38</v>
      </c>
      <c r="AB359" s="42">
        <v>120</v>
      </c>
      <c r="AC359" s="43" t="s">
        <v>69</v>
      </c>
      <c r="AD359" s="14"/>
      <c r="AE359" s="19">
        <v>11197</v>
      </c>
      <c r="AF359" s="19" t="s">
        <v>8</v>
      </c>
    </row>
    <row r="360" spans="1:32" x14ac:dyDescent="0.3">
      <c r="A360" s="21">
        <v>103</v>
      </c>
      <c r="B360" s="21" t="s">
        <v>205</v>
      </c>
      <c r="C360" s="21" t="s">
        <v>206</v>
      </c>
      <c r="D360" s="21">
        <v>11197</v>
      </c>
      <c r="E360" s="19" t="s">
        <v>8</v>
      </c>
      <c r="F360" s="21">
        <v>0</v>
      </c>
      <c r="G360" s="32">
        <v>200025888617</v>
      </c>
      <c r="H360" s="9" t="s">
        <v>109</v>
      </c>
      <c r="I360" s="25" t="s">
        <v>100</v>
      </c>
      <c r="J360" s="48">
        <v>120</v>
      </c>
      <c r="K360" s="49" t="s">
        <v>69</v>
      </c>
      <c r="L360" s="34">
        <v>45435.798715277779</v>
      </c>
      <c r="M360" s="13">
        <v>38</v>
      </c>
      <c r="T360" s="39"/>
      <c r="X360" s="39"/>
      <c r="Y360" s="19">
        <v>42</v>
      </c>
      <c r="AA360" s="13">
        <v>38</v>
      </c>
      <c r="AB360" s="48">
        <v>120</v>
      </c>
      <c r="AC360" s="49" t="s">
        <v>69</v>
      </c>
      <c r="AD360" s="14"/>
      <c r="AE360" s="21">
        <v>11197</v>
      </c>
      <c r="AF360" s="19" t="s">
        <v>8</v>
      </c>
    </row>
    <row r="361" spans="1:32" x14ac:dyDescent="0.3">
      <c r="A361" s="21">
        <v>104</v>
      </c>
      <c r="B361" s="21" t="s">
        <v>205</v>
      </c>
      <c r="C361" s="21" t="s">
        <v>206</v>
      </c>
      <c r="D361" s="21">
        <v>11197</v>
      </c>
      <c r="E361" s="19" t="s">
        <v>8</v>
      </c>
      <c r="F361" s="21">
        <v>0</v>
      </c>
      <c r="G361" s="32">
        <v>200025888617</v>
      </c>
      <c r="H361" s="9" t="s">
        <v>109</v>
      </c>
      <c r="I361" s="25" t="s">
        <v>100</v>
      </c>
      <c r="J361" s="48">
        <v>120</v>
      </c>
      <c r="K361" s="49" t="s">
        <v>69</v>
      </c>
      <c r="L361" s="34">
        <v>45435.798715277779</v>
      </c>
      <c r="M361" s="13">
        <v>38</v>
      </c>
      <c r="T361" s="39"/>
      <c r="X361" s="39"/>
      <c r="Y361" s="19">
        <v>43</v>
      </c>
      <c r="AA361" s="13">
        <v>38</v>
      </c>
      <c r="AB361" s="48">
        <v>120</v>
      </c>
      <c r="AC361" s="49" t="s">
        <v>69</v>
      </c>
      <c r="AD361" s="14"/>
      <c r="AE361" s="21">
        <v>11197</v>
      </c>
      <c r="AF361" s="19" t="s">
        <v>8</v>
      </c>
    </row>
    <row r="362" spans="1:32" x14ac:dyDescent="0.3">
      <c r="A362" s="21">
        <v>83</v>
      </c>
      <c r="B362" s="21" t="s">
        <v>205</v>
      </c>
      <c r="C362" s="21" t="s">
        <v>206</v>
      </c>
      <c r="D362" s="21">
        <v>11197</v>
      </c>
      <c r="E362" s="19" t="s">
        <v>8</v>
      </c>
      <c r="F362" s="21">
        <v>0</v>
      </c>
      <c r="G362" s="32">
        <v>200025888790</v>
      </c>
      <c r="H362" s="9" t="s">
        <v>109</v>
      </c>
      <c r="I362" s="25" t="s">
        <v>100</v>
      </c>
      <c r="J362" s="48">
        <v>120</v>
      </c>
      <c r="K362" s="49" t="s">
        <v>69</v>
      </c>
      <c r="L362" s="34">
        <v>45435.798715277779</v>
      </c>
      <c r="M362" s="13">
        <v>38</v>
      </c>
      <c r="T362" s="39"/>
      <c r="X362" s="39"/>
      <c r="Y362" s="19">
        <v>44</v>
      </c>
      <c r="AA362" s="13">
        <v>38</v>
      </c>
      <c r="AB362" s="48">
        <v>120</v>
      </c>
      <c r="AC362" s="49" t="s">
        <v>69</v>
      </c>
      <c r="AD362" s="14"/>
      <c r="AE362" s="21">
        <v>11197</v>
      </c>
      <c r="AF362" s="19" t="s">
        <v>8</v>
      </c>
    </row>
    <row r="363" spans="1:32" x14ac:dyDescent="0.3">
      <c r="A363" s="21">
        <v>84</v>
      </c>
      <c r="B363" s="21" t="s">
        <v>205</v>
      </c>
      <c r="C363" s="21" t="s">
        <v>206</v>
      </c>
      <c r="D363" s="21">
        <v>11197</v>
      </c>
      <c r="E363" s="19" t="s">
        <v>8</v>
      </c>
      <c r="F363" s="21">
        <v>0</v>
      </c>
      <c r="G363" s="32">
        <v>200025888790</v>
      </c>
      <c r="H363" s="9" t="s">
        <v>109</v>
      </c>
      <c r="I363" s="25" t="s">
        <v>100</v>
      </c>
      <c r="J363" s="48">
        <v>120</v>
      </c>
      <c r="K363" s="49" t="s">
        <v>69</v>
      </c>
      <c r="L363" s="34">
        <v>45435.798715277779</v>
      </c>
      <c r="M363" s="13">
        <v>38</v>
      </c>
      <c r="T363" s="39"/>
      <c r="X363" s="39"/>
      <c r="Y363" s="19">
        <v>45</v>
      </c>
      <c r="AA363" s="13">
        <v>38</v>
      </c>
      <c r="AB363" s="48">
        <v>120</v>
      </c>
      <c r="AC363" s="49" t="s">
        <v>69</v>
      </c>
      <c r="AD363" s="14"/>
      <c r="AE363" s="21">
        <v>11197</v>
      </c>
      <c r="AF363" s="19" t="s">
        <v>8</v>
      </c>
    </row>
    <row r="364" spans="1:32" x14ac:dyDescent="0.3">
      <c r="A364" s="19">
        <v>14</v>
      </c>
      <c r="B364" s="19" t="s">
        <v>5</v>
      </c>
      <c r="C364" s="19" t="s">
        <v>203</v>
      </c>
      <c r="D364" s="19">
        <v>11197</v>
      </c>
      <c r="E364" s="19" t="s">
        <v>8</v>
      </c>
      <c r="F364" s="19">
        <v>0</v>
      </c>
      <c r="G364" s="12">
        <v>200025889394</v>
      </c>
      <c r="H364" s="9" t="s">
        <v>109</v>
      </c>
      <c r="I364" s="22" t="s">
        <v>100</v>
      </c>
      <c r="J364" s="42">
        <v>120</v>
      </c>
      <c r="K364" s="43" t="s">
        <v>69</v>
      </c>
      <c r="L364" s="27">
        <v>45443.593576388892</v>
      </c>
      <c r="M364" s="13">
        <v>38</v>
      </c>
      <c r="N364" s="27">
        <v>45433.75204861111</v>
      </c>
      <c r="O364" s="27">
        <v>45443.593576388892</v>
      </c>
      <c r="P364" s="16">
        <f>(O364-N364)*24</f>
        <v>236.19666666677222</v>
      </c>
      <c r="Q364" s="27">
        <v>45433.75204861111</v>
      </c>
      <c r="R364" s="34">
        <v>45435.798715277779</v>
      </c>
      <c r="S364" s="16">
        <f>(R364-Q364)*24</f>
        <v>49.120000000053551</v>
      </c>
      <c r="T364" s="39">
        <v>49.120000000053551</v>
      </c>
      <c r="U364" s="27">
        <v>45443.593576388892</v>
      </c>
      <c r="V364" s="27">
        <v>45443.593576388892</v>
      </c>
      <c r="W364" s="16">
        <f>(V364-U364)*24</f>
        <v>0</v>
      </c>
      <c r="X364" s="39">
        <v>1</v>
      </c>
      <c r="Y364" s="19">
        <v>46</v>
      </c>
      <c r="Z364" s="19">
        <v>3</v>
      </c>
      <c r="AA364" s="13">
        <v>38</v>
      </c>
      <c r="AB364" s="42">
        <v>120</v>
      </c>
      <c r="AC364" s="43" t="s">
        <v>69</v>
      </c>
      <c r="AD364" s="14"/>
      <c r="AE364" s="19">
        <v>11197</v>
      </c>
      <c r="AF364" s="19" t="s">
        <v>8</v>
      </c>
    </row>
    <row r="365" spans="1:32" x14ac:dyDescent="0.3">
      <c r="A365" s="19">
        <v>45</v>
      </c>
      <c r="B365" s="19" t="s">
        <v>104</v>
      </c>
      <c r="C365" s="19" t="s">
        <v>105</v>
      </c>
      <c r="D365" s="19">
        <v>21261</v>
      </c>
      <c r="E365" s="19" t="s">
        <v>7</v>
      </c>
      <c r="F365" s="19">
        <v>1</v>
      </c>
      <c r="G365" s="12">
        <v>200025889248</v>
      </c>
      <c r="H365" s="9" t="s">
        <v>110</v>
      </c>
      <c r="I365" s="22" t="s">
        <v>87</v>
      </c>
      <c r="J365" s="42">
        <v>95</v>
      </c>
      <c r="K365" s="43" t="s">
        <v>69</v>
      </c>
      <c r="L365" s="27">
        <v>45434.291550925926</v>
      </c>
      <c r="M365" s="13">
        <v>39</v>
      </c>
      <c r="Q365" s="9"/>
      <c r="R365" s="9"/>
      <c r="T365" s="39"/>
      <c r="X365" s="39"/>
      <c r="Y365" s="19">
        <v>1</v>
      </c>
      <c r="AA365" s="13">
        <v>39</v>
      </c>
      <c r="AB365" s="42">
        <v>95</v>
      </c>
      <c r="AC365" s="43" t="s">
        <v>69</v>
      </c>
      <c r="AD365" s="15">
        <f>(L366-L365)*24</f>
        <v>2.3333333374466747E-2</v>
      </c>
      <c r="AE365" s="19">
        <v>21261</v>
      </c>
      <c r="AF365" s="19" t="s">
        <v>7</v>
      </c>
    </row>
    <row r="366" spans="1:32" x14ac:dyDescent="0.3">
      <c r="A366" s="19">
        <v>46</v>
      </c>
      <c r="B366" s="19" t="s">
        <v>104</v>
      </c>
      <c r="C366" s="19" t="s">
        <v>105</v>
      </c>
      <c r="D366" s="19">
        <v>21261</v>
      </c>
      <c r="E366" s="19" t="s">
        <v>7</v>
      </c>
      <c r="F366" s="19">
        <v>1</v>
      </c>
      <c r="G366" s="12">
        <v>200025889248</v>
      </c>
      <c r="H366" s="9" t="s">
        <v>110</v>
      </c>
      <c r="I366" s="22" t="s">
        <v>87</v>
      </c>
      <c r="J366" s="42">
        <v>95</v>
      </c>
      <c r="K366" s="43" t="s">
        <v>69</v>
      </c>
      <c r="L366" s="27">
        <v>45434.292523148149</v>
      </c>
      <c r="M366" s="13">
        <v>39</v>
      </c>
      <c r="Q366" s="9"/>
      <c r="R366" s="9"/>
      <c r="T366" s="39"/>
      <c r="X366" s="39"/>
      <c r="Y366" s="19">
        <v>2</v>
      </c>
      <c r="AA366" s="13">
        <v>39</v>
      </c>
      <c r="AB366" s="42">
        <v>95</v>
      </c>
      <c r="AC366" s="43" t="s">
        <v>69</v>
      </c>
      <c r="AD366" s="14"/>
      <c r="AE366" s="19">
        <v>21261</v>
      </c>
      <c r="AF366" s="19" t="s">
        <v>7</v>
      </c>
    </row>
    <row r="367" spans="1:32" x14ac:dyDescent="0.3">
      <c r="A367" s="19">
        <v>47</v>
      </c>
      <c r="B367" s="19" t="s">
        <v>104</v>
      </c>
      <c r="C367" s="19" t="s">
        <v>105</v>
      </c>
      <c r="D367" s="19">
        <v>21261</v>
      </c>
      <c r="E367" s="19" t="s">
        <v>7</v>
      </c>
      <c r="F367" s="19">
        <v>2</v>
      </c>
      <c r="G367" s="12">
        <v>200025889248</v>
      </c>
      <c r="H367" s="9" t="s">
        <v>110</v>
      </c>
      <c r="I367" s="22" t="s">
        <v>87</v>
      </c>
      <c r="J367" s="42">
        <v>95</v>
      </c>
      <c r="K367" s="43" t="s">
        <v>69</v>
      </c>
      <c r="L367" s="27">
        <v>45434.300023148149</v>
      </c>
      <c r="M367" s="13">
        <v>39</v>
      </c>
      <c r="N367" s="36"/>
      <c r="O367" s="36"/>
      <c r="P367" s="16"/>
      <c r="Q367" s="38"/>
      <c r="R367" s="35"/>
      <c r="S367" s="16"/>
      <c r="T367" s="39"/>
      <c r="X367" s="39"/>
      <c r="Y367" s="19">
        <v>3</v>
      </c>
      <c r="AA367" s="13">
        <v>39</v>
      </c>
      <c r="AB367" s="42">
        <v>95</v>
      </c>
      <c r="AC367" s="43" t="s">
        <v>69</v>
      </c>
      <c r="AD367" s="14"/>
      <c r="AE367" s="19">
        <v>21261</v>
      </c>
      <c r="AF367" s="19" t="s">
        <v>7</v>
      </c>
    </row>
    <row r="368" spans="1:32" x14ac:dyDescent="0.3">
      <c r="A368" s="19">
        <v>69</v>
      </c>
      <c r="B368" s="19" t="s">
        <v>104</v>
      </c>
      <c r="C368" s="19" t="s">
        <v>105</v>
      </c>
      <c r="D368" s="19">
        <v>21261</v>
      </c>
      <c r="E368" s="19" t="s">
        <v>7</v>
      </c>
      <c r="F368" s="19">
        <v>2</v>
      </c>
      <c r="G368" s="12">
        <v>200025889248</v>
      </c>
      <c r="H368" s="9" t="s">
        <v>110</v>
      </c>
      <c r="I368" s="22" t="s">
        <v>87</v>
      </c>
      <c r="J368" s="42">
        <v>95</v>
      </c>
      <c r="K368" s="43" t="s">
        <v>69</v>
      </c>
      <c r="L368" s="27">
        <v>45434.846273148149</v>
      </c>
      <c r="M368" s="13">
        <v>39</v>
      </c>
      <c r="N368" s="6"/>
      <c r="O368" s="6"/>
      <c r="P368" s="16"/>
      <c r="Q368" s="52"/>
      <c r="R368" s="52"/>
      <c r="S368" s="16"/>
      <c r="T368" s="39"/>
      <c r="X368" s="39"/>
      <c r="Y368" s="19">
        <v>4</v>
      </c>
      <c r="AA368" s="13">
        <v>39</v>
      </c>
      <c r="AB368" s="42">
        <v>95</v>
      </c>
      <c r="AC368" s="43" t="s">
        <v>69</v>
      </c>
      <c r="AD368" s="15"/>
      <c r="AE368" s="19">
        <v>21261</v>
      </c>
      <c r="AF368" s="19" t="s">
        <v>7</v>
      </c>
    </row>
    <row r="369" spans="1:32" x14ac:dyDescent="0.3">
      <c r="A369" s="19">
        <v>98</v>
      </c>
      <c r="B369" s="19" t="s">
        <v>104</v>
      </c>
      <c r="C369" s="19" t="s">
        <v>105</v>
      </c>
      <c r="D369" s="19">
        <v>21261</v>
      </c>
      <c r="E369" s="19" t="s">
        <v>7</v>
      </c>
      <c r="F369" s="19">
        <v>0</v>
      </c>
      <c r="G369" s="12">
        <v>200025889248</v>
      </c>
      <c r="H369" s="9" t="s">
        <v>110</v>
      </c>
      <c r="I369" s="22" t="s">
        <v>87</v>
      </c>
      <c r="J369" s="42">
        <v>95</v>
      </c>
      <c r="K369" s="43" t="s">
        <v>69</v>
      </c>
      <c r="L369" s="27">
        <v>45434.962418981479</v>
      </c>
      <c r="M369" s="13">
        <v>39</v>
      </c>
      <c r="Q369" s="27">
        <v>45434.291550925926</v>
      </c>
      <c r="R369" s="27">
        <v>45434.962418981479</v>
      </c>
      <c r="S369" s="16">
        <f>(R369-Q369)*24</f>
        <v>16.100833333272021</v>
      </c>
      <c r="T369" s="39">
        <v>16.100833333272021</v>
      </c>
      <c r="X369" s="39"/>
      <c r="Y369" s="19">
        <v>5</v>
      </c>
      <c r="Z369" s="19">
        <v>1</v>
      </c>
      <c r="AA369" s="13">
        <v>39</v>
      </c>
      <c r="AB369" s="42">
        <v>95</v>
      </c>
      <c r="AC369" s="43" t="s">
        <v>69</v>
      </c>
      <c r="AD369" s="15"/>
      <c r="AE369" s="19">
        <v>21261</v>
      </c>
      <c r="AF369" s="19" t="s">
        <v>7</v>
      </c>
    </row>
    <row r="370" spans="1:32" x14ac:dyDescent="0.3">
      <c r="A370" s="19">
        <v>54</v>
      </c>
      <c r="B370" s="19" t="s">
        <v>104</v>
      </c>
      <c r="C370" s="19" t="s">
        <v>105</v>
      </c>
      <c r="D370" s="19">
        <v>21261</v>
      </c>
      <c r="E370" s="19" t="s">
        <v>7</v>
      </c>
      <c r="F370" s="19">
        <v>1</v>
      </c>
      <c r="G370" s="12">
        <v>200025889356</v>
      </c>
      <c r="H370" s="9" t="s">
        <v>111</v>
      </c>
      <c r="I370" s="22" t="s">
        <v>72</v>
      </c>
      <c r="J370" s="42">
        <v>30</v>
      </c>
      <c r="K370" s="43" t="s">
        <v>69</v>
      </c>
      <c r="L370" s="27">
        <v>45434.455277777779</v>
      </c>
      <c r="M370" s="13">
        <v>40</v>
      </c>
      <c r="Q370" s="9"/>
      <c r="R370" s="9"/>
      <c r="T370" s="39"/>
      <c r="X370" s="39"/>
      <c r="Y370" s="19">
        <v>1</v>
      </c>
      <c r="AA370" s="13">
        <v>40</v>
      </c>
      <c r="AB370" s="42">
        <v>30</v>
      </c>
      <c r="AC370" s="43" t="s">
        <v>69</v>
      </c>
      <c r="AD370" s="15">
        <f>(L371-L370)*24</f>
        <v>1.3558333333348855</v>
      </c>
      <c r="AE370" s="19">
        <v>21261</v>
      </c>
      <c r="AF370" s="19" t="s">
        <v>7</v>
      </c>
    </row>
    <row r="371" spans="1:32" x14ac:dyDescent="0.3">
      <c r="A371" s="19">
        <v>29</v>
      </c>
      <c r="B371" s="19" t="s">
        <v>152</v>
      </c>
      <c r="C371" s="19" t="s">
        <v>153</v>
      </c>
      <c r="D371" s="28">
        <v>2644</v>
      </c>
      <c r="E371" s="28" t="s">
        <v>10</v>
      </c>
      <c r="F371" s="19">
        <v>2</v>
      </c>
      <c r="G371" s="3" t="s">
        <v>159</v>
      </c>
      <c r="H371" s="9" t="s">
        <v>111</v>
      </c>
      <c r="I371" s="22" t="s">
        <v>72</v>
      </c>
      <c r="J371" s="42">
        <v>30</v>
      </c>
      <c r="K371" s="43" t="s">
        <v>69</v>
      </c>
      <c r="L371" s="30">
        <v>45434.511770833335</v>
      </c>
      <c r="M371" s="13">
        <v>40</v>
      </c>
      <c r="Q371" s="9"/>
      <c r="R371" s="9"/>
      <c r="T371" s="39"/>
      <c r="X371" s="39"/>
      <c r="Y371" s="19">
        <v>2</v>
      </c>
      <c r="AA371" s="13">
        <v>40</v>
      </c>
      <c r="AB371" s="42">
        <v>30</v>
      </c>
      <c r="AC371" s="43" t="s">
        <v>69</v>
      </c>
      <c r="AD371" s="14"/>
      <c r="AE371" s="28">
        <v>2644</v>
      </c>
      <c r="AF371" s="28" t="s">
        <v>10</v>
      </c>
    </row>
    <row r="372" spans="1:32" x14ac:dyDescent="0.3">
      <c r="A372" s="19">
        <v>30</v>
      </c>
      <c r="B372" s="19" t="s">
        <v>152</v>
      </c>
      <c r="C372" s="19" t="s">
        <v>153</v>
      </c>
      <c r="D372" s="28">
        <v>2644</v>
      </c>
      <c r="E372" s="28" t="s">
        <v>10</v>
      </c>
      <c r="F372" s="19">
        <v>2</v>
      </c>
      <c r="G372" s="3" t="s">
        <v>159</v>
      </c>
      <c r="H372" s="9" t="s">
        <v>111</v>
      </c>
      <c r="I372" s="22" t="s">
        <v>72</v>
      </c>
      <c r="J372" s="42">
        <v>30</v>
      </c>
      <c r="K372" s="43" t="s">
        <v>69</v>
      </c>
      <c r="L372" s="30">
        <v>45434.558530092596</v>
      </c>
      <c r="M372" s="13">
        <v>40</v>
      </c>
      <c r="Q372" s="27">
        <v>45434.455277777779</v>
      </c>
      <c r="R372" s="30">
        <v>45434.558530092596</v>
      </c>
      <c r="S372" s="16">
        <f>(R372-Q372)*24</f>
        <v>2.4780555556062609</v>
      </c>
      <c r="T372" s="39">
        <v>2.4780555556062609</v>
      </c>
      <c r="X372" s="39"/>
      <c r="Y372" s="19">
        <v>3</v>
      </c>
      <c r="Z372" s="19">
        <v>2</v>
      </c>
      <c r="AA372" s="13">
        <v>40</v>
      </c>
      <c r="AB372" s="42">
        <v>30</v>
      </c>
      <c r="AC372" s="43" t="s">
        <v>69</v>
      </c>
      <c r="AD372" s="14"/>
      <c r="AE372" s="28">
        <v>2644</v>
      </c>
      <c r="AF372" s="28" t="s">
        <v>10</v>
      </c>
    </row>
    <row r="373" spans="1:32" x14ac:dyDescent="0.3">
      <c r="A373" s="19">
        <v>55</v>
      </c>
      <c r="B373" s="19" t="s">
        <v>104</v>
      </c>
      <c r="C373" s="19" t="s">
        <v>105</v>
      </c>
      <c r="D373" s="19">
        <v>21261</v>
      </c>
      <c r="E373" s="19" t="s">
        <v>7</v>
      </c>
      <c r="F373" s="19">
        <v>0</v>
      </c>
      <c r="G373" s="12">
        <v>200025888224</v>
      </c>
      <c r="H373" s="9" t="s">
        <v>112</v>
      </c>
      <c r="I373" s="22" t="s">
        <v>40</v>
      </c>
      <c r="J373" s="42">
        <v>8</v>
      </c>
      <c r="K373" s="43" t="s">
        <v>69</v>
      </c>
      <c r="L373" s="27">
        <v>45434.503541666665</v>
      </c>
      <c r="M373" s="13">
        <v>41</v>
      </c>
      <c r="Q373" s="9"/>
      <c r="R373" s="9"/>
      <c r="T373" s="39"/>
      <c r="X373" s="39"/>
      <c r="Y373" s="19">
        <v>1</v>
      </c>
      <c r="AA373" s="13">
        <v>41</v>
      </c>
      <c r="AB373" s="42">
        <v>8</v>
      </c>
      <c r="AC373" s="43" t="s">
        <v>69</v>
      </c>
      <c r="AD373" s="15">
        <f>(L374-L373)*24</f>
        <v>1.4158333333907649</v>
      </c>
      <c r="AE373" s="19">
        <v>21261</v>
      </c>
      <c r="AF373" s="19" t="s">
        <v>7</v>
      </c>
    </row>
    <row r="374" spans="1:32" x14ac:dyDescent="0.3">
      <c r="A374" s="19">
        <v>32</v>
      </c>
      <c r="B374" s="19" t="s">
        <v>152</v>
      </c>
      <c r="C374" s="19" t="s">
        <v>153</v>
      </c>
      <c r="D374" s="28">
        <v>2644</v>
      </c>
      <c r="E374" s="28" t="s">
        <v>10</v>
      </c>
      <c r="F374" s="19">
        <v>0</v>
      </c>
      <c r="G374" s="3" t="s">
        <v>160</v>
      </c>
      <c r="H374" s="9" t="s">
        <v>112</v>
      </c>
      <c r="I374" s="22" t="s">
        <v>40</v>
      </c>
      <c r="J374" s="42">
        <v>8</v>
      </c>
      <c r="K374" s="43" t="s">
        <v>69</v>
      </c>
      <c r="L374" s="30">
        <v>45434.562534722223</v>
      </c>
      <c r="M374" s="13">
        <v>41</v>
      </c>
      <c r="Q374" s="9"/>
      <c r="R374" s="9"/>
      <c r="T374" s="39"/>
      <c r="X374" s="39"/>
      <c r="Y374" s="19">
        <v>2</v>
      </c>
      <c r="AA374" s="13">
        <v>41</v>
      </c>
      <c r="AB374" s="42">
        <v>8</v>
      </c>
      <c r="AC374" s="43" t="s">
        <v>69</v>
      </c>
      <c r="AD374" s="14"/>
      <c r="AE374" s="28">
        <v>2644</v>
      </c>
      <c r="AF374" s="28" t="s">
        <v>10</v>
      </c>
    </row>
    <row r="375" spans="1:32" x14ac:dyDescent="0.3">
      <c r="A375" s="19">
        <v>33</v>
      </c>
      <c r="B375" s="19" t="s">
        <v>152</v>
      </c>
      <c r="C375" s="19" t="s">
        <v>153</v>
      </c>
      <c r="D375" s="28">
        <v>2644</v>
      </c>
      <c r="E375" s="28" t="s">
        <v>10</v>
      </c>
      <c r="F375" s="19">
        <v>0</v>
      </c>
      <c r="G375" s="3" t="s">
        <v>160</v>
      </c>
      <c r="H375" s="9" t="s">
        <v>112</v>
      </c>
      <c r="I375" s="22" t="s">
        <v>40</v>
      </c>
      <c r="J375" s="42">
        <v>8</v>
      </c>
      <c r="K375" s="43" t="s">
        <v>69</v>
      </c>
      <c r="L375" s="30">
        <v>45434.5625462963</v>
      </c>
      <c r="M375" s="13">
        <v>41</v>
      </c>
      <c r="Q375" s="38"/>
      <c r="R375" s="35"/>
      <c r="S375" s="16"/>
      <c r="T375" s="39"/>
      <c r="X375" s="39"/>
      <c r="Y375" s="19">
        <v>3</v>
      </c>
      <c r="AA375" s="13">
        <v>41</v>
      </c>
      <c r="AB375" s="42">
        <v>8</v>
      </c>
      <c r="AC375" s="43" t="s">
        <v>69</v>
      </c>
      <c r="AD375" s="14"/>
      <c r="AE375" s="28">
        <v>2644</v>
      </c>
      <c r="AF375" s="28" t="s">
        <v>10</v>
      </c>
    </row>
    <row r="376" spans="1:32" x14ac:dyDescent="0.3">
      <c r="A376" s="19">
        <v>34</v>
      </c>
      <c r="B376" s="19" t="s">
        <v>152</v>
      </c>
      <c r="C376" s="19" t="s">
        <v>153</v>
      </c>
      <c r="D376" s="28">
        <v>2644</v>
      </c>
      <c r="E376" s="28" t="s">
        <v>10</v>
      </c>
      <c r="F376" s="19">
        <v>2</v>
      </c>
      <c r="G376" s="3" t="s">
        <v>160</v>
      </c>
      <c r="H376" s="9" t="s">
        <v>112</v>
      </c>
      <c r="I376" s="22" t="s">
        <v>40</v>
      </c>
      <c r="J376" s="42">
        <v>8</v>
      </c>
      <c r="K376" s="43" t="s">
        <v>69</v>
      </c>
      <c r="L376" s="30">
        <v>45434.5625462963</v>
      </c>
      <c r="M376" s="13">
        <v>41</v>
      </c>
      <c r="Q376" s="9"/>
      <c r="R376" s="9"/>
      <c r="T376" s="39"/>
      <c r="X376" s="39"/>
      <c r="Y376" s="19">
        <v>4</v>
      </c>
      <c r="AA376" s="13">
        <v>41</v>
      </c>
      <c r="AB376" s="42">
        <v>8</v>
      </c>
      <c r="AC376" s="43" t="s">
        <v>69</v>
      </c>
      <c r="AD376" s="15"/>
      <c r="AE376" s="28">
        <v>2644</v>
      </c>
      <c r="AF376" s="28" t="s">
        <v>10</v>
      </c>
    </row>
    <row r="377" spans="1:32" x14ac:dyDescent="0.3">
      <c r="A377" s="19">
        <v>36</v>
      </c>
      <c r="B377" s="19" t="s">
        <v>152</v>
      </c>
      <c r="C377" s="19" t="s">
        <v>153</v>
      </c>
      <c r="D377" s="28">
        <v>2644</v>
      </c>
      <c r="E377" s="28" t="s">
        <v>10</v>
      </c>
      <c r="F377" s="19">
        <v>1</v>
      </c>
      <c r="G377" s="3" t="s">
        <v>160</v>
      </c>
      <c r="H377" s="9" t="s">
        <v>112</v>
      </c>
      <c r="I377" s="22" t="s">
        <v>40</v>
      </c>
      <c r="J377" s="42">
        <v>8</v>
      </c>
      <c r="K377" s="43" t="s">
        <v>69</v>
      </c>
      <c r="L377" s="30">
        <v>45434.736585648148</v>
      </c>
      <c r="M377" s="13">
        <v>41</v>
      </c>
      <c r="Q377" s="27">
        <v>45434.503541666665</v>
      </c>
      <c r="R377" s="30">
        <v>45434.736585648148</v>
      </c>
      <c r="S377" s="16">
        <f>(R377-Q377)*24</f>
        <v>5.5930555555969477</v>
      </c>
      <c r="T377" s="39">
        <v>5.5930555555969477</v>
      </c>
      <c r="X377" s="39"/>
      <c r="Y377" s="19">
        <v>5</v>
      </c>
      <c r="Z377" s="19">
        <v>2</v>
      </c>
      <c r="AA377" s="13">
        <v>41</v>
      </c>
      <c r="AB377" s="42">
        <v>8</v>
      </c>
      <c r="AC377" s="43" t="s">
        <v>69</v>
      </c>
      <c r="AD377" s="14"/>
      <c r="AE377" s="28">
        <v>2644</v>
      </c>
      <c r="AF377" s="28" t="s">
        <v>10</v>
      </c>
    </row>
    <row r="378" spans="1:32" x14ac:dyDescent="0.3">
      <c r="A378" s="19">
        <v>35</v>
      </c>
      <c r="B378" s="19" t="s">
        <v>152</v>
      </c>
      <c r="C378" s="19" t="s">
        <v>153</v>
      </c>
      <c r="D378" s="28">
        <v>2644</v>
      </c>
      <c r="E378" s="28" t="s">
        <v>10</v>
      </c>
      <c r="F378" s="19">
        <v>1</v>
      </c>
      <c r="G378" s="3" t="s">
        <v>161</v>
      </c>
      <c r="H378" s="9" t="s">
        <v>114</v>
      </c>
      <c r="I378" s="22" t="s">
        <v>82</v>
      </c>
      <c r="J378" s="42">
        <v>82</v>
      </c>
      <c r="K378" s="43" t="s">
        <v>69</v>
      </c>
      <c r="L378" s="30">
        <v>45434.671284722222</v>
      </c>
      <c r="M378" s="13">
        <v>42</v>
      </c>
      <c r="Q378" s="9"/>
      <c r="R378" s="9"/>
      <c r="T378" s="39"/>
      <c r="X378" s="39"/>
      <c r="Y378" s="19">
        <v>1</v>
      </c>
      <c r="AA378" s="13">
        <v>42</v>
      </c>
      <c r="AB378" s="42">
        <v>82</v>
      </c>
      <c r="AC378" s="43" t="s">
        <v>69</v>
      </c>
      <c r="AD378" s="15">
        <f>(L379-L378)*24</f>
        <v>1.6180555555620231</v>
      </c>
      <c r="AE378" s="28">
        <v>2644</v>
      </c>
      <c r="AF378" s="28" t="s">
        <v>10</v>
      </c>
    </row>
    <row r="379" spans="1:32" x14ac:dyDescent="0.3">
      <c r="A379" s="19">
        <v>65</v>
      </c>
      <c r="B379" s="19" t="s">
        <v>104</v>
      </c>
      <c r="C379" s="19" t="s">
        <v>105</v>
      </c>
      <c r="D379" s="19">
        <v>21261</v>
      </c>
      <c r="E379" s="19" t="s">
        <v>7</v>
      </c>
      <c r="F379" s="2">
        <v>38</v>
      </c>
      <c r="G379" s="12">
        <v>200025888999</v>
      </c>
      <c r="H379" s="9" t="s">
        <v>114</v>
      </c>
      <c r="I379" s="22" t="s">
        <v>82</v>
      </c>
      <c r="J379" s="42">
        <v>82</v>
      </c>
      <c r="K379" s="43" t="s">
        <v>69</v>
      </c>
      <c r="L379" s="27">
        <v>45434.738703703704</v>
      </c>
      <c r="M379" s="13">
        <v>42</v>
      </c>
      <c r="Q379" s="9"/>
      <c r="R379" s="9"/>
      <c r="T379" s="39"/>
      <c r="X379" s="39"/>
      <c r="Y379" s="19">
        <v>2</v>
      </c>
      <c r="AA379" s="13">
        <v>42</v>
      </c>
      <c r="AB379" s="42">
        <v>82</v>
      </c>
      <c r="AC379" s="43" t="s">
        <v>69</v>
      </c>
      <c r="AD379" s="14"/>
      <c r="AE379" s="19">
        <v>21261</v>
      </c>
      <c r="AF379" s="19" t="s">
        <v>7</v>
      </c>
    </row>
    <row r="380" spans="1:32" x14ac:dyDescent="0.3">
      <c r="A380" s="19">
        <v>66</v>
      </c>
      <c r="B380" s="19" t="s">
        <v>104</v>
      </c>
      <c r="C380" s="19" t="s">
        <v>105</v>
      </c>
      <c r="D380" s="19">
        <v>21261</v>
      </c>
      <c r="E380" s="19" t="s">
        <v>7</v>
      </c>
      <c r="F380" s="19">
        <v>1</v>
      </c>
      <c r="G380" s="12">
        <v>200025888999</v>
      </c>
      <c r="H380" s="9" t="s">
        <v>114</v>
      </c>
      <c r="I380" s="22" t="s">
        <v>82</v>
      </c>
      <c r="J380" s="42">
        <v>82</v>
      </c>
      <c r="K380" s="43" t="s">
        <v>69</v>
      </c>
      <c r="L380" s="27">
        <v>45434.740115740744</v>
      </c>
      <c r="M380" s="13">
        <v>42</v>
      </c>
      <c r="Q380" s="38"/>
      <c r="R380" s="35"/>
      <c r="S380" s="16"/>
      <c r="T380" s="39"/>
      <c r="X380" s="39"/>
      <c r="Y380" s="19">
        <v>3</v>
      </c>
      <c r="AA380" s="13">
        <v>42</v>
      </c>
      <c r="AB380" s="42">
        <v>82</v>
      </c>
      <c r="AC380" s="43" t="s">
        <v>69</v>
      </c>
      <c r="AD380" s="14"/>
      <c r="AE380" s="19">
        <v>21261</v>
      </c>
      <c r="AF380" s="19" t="s">
        <v>7</v>
      </c>
    </row>
    <row r="381" spans="1:32" x14ac:dyDescent="0.3">
      <c r="A381" s="19">
        <v>67</v>
      </c>
      <c r="B381" s="19" t="s">
        <v>104</v>
      </c>
      <c r="C381" s="19" t="s">
        <v>105</v>
      </c>
      <c r="D381" s="19">
        <v>21261</v>
      </c>
      <c r="E381" s="19" t="s">
        <v>7</v>
      </c>
      <c r="F381" s="19">
        <v>2</v>
      </c>
      <c r="G381" s="12">
        <v>200025888999</v>
      </c>
      <c r="H381" s="9" t="s">
        <v>114</v>
      </c>
      <c r="I381" s="22" t="s">
        <v>82</v>
      </c>
      <c r="J381" s="42">
        <v>82</v>
      </c>
      <c r="K381" s="43" t="s">
        <v>69</v>
      </c>
      <c r="L381" s="27">
        <v>45434.742118055554</v>
      </c>
      <c r="M381" s="13">
        <v>42</v>
      </c>
      <c r="Q381" s="9"/>
      <c r="R381" s="9"/>
      <c r="T381" s="39"/>
      <c r="X381" s="39"/>
      <c r="Y381" s="19">
        <v>4</v>
      </c>
      <c r="AA381" s="13">
        <v>42</v>
      </c>
      <c r="AB381" s="42">
        <v>82</v>
      </c>
      <c r="AC381" s="43" t="s">
        <v>69</v>
      </c>
      <c r="AD381" s="15"/>
      <c r="AE381" s="19">
        <v>21261</v>
      </c>
      <c r="AF381" s="19" t="s">
        <v>7</v>
      </c>
    </row>
    <row r="382" spans="1:32" x14ac:dyDescent="0.3">
      <c r="A382" s="19">
        <v>117</v>
      </c>
      <c r="B382" s="19" t="s">
        <v>104</v>
      </c>
      <c r="C382" s="19" t="s">
        <v>105</v>
      </c>
      <c r="D382" s="19">
        <v>21261</v>
      </c>
      <c r="E382" s="19" t="s">
        <v>7</v>
      </c>
      <c r="F382" s="19">
        <v>3</v>
      </c>
      <c r="G382" s="12">
        <v>200025888999</v>
      </c>
      <c r="H382" s="9" t="s">
        <v>114</v>
      </c>
      <c r="I382" s="22" t="s">
        <v>82</v>
      </c>
      <c r="J382" s="42">
        <v>82</v>
      </c>
      <c r="K382" s="43" t="s">
        <v>69</v>
      </c>
      <c r="L382" s="27">
        <v>45435.093217592592</v>
      </c>
      <c r="M382" s="13">
        <v>42</v>
      </c>
      <c r="Q382" s="9"/>
      <c r="R382" s="9"/>
      <c r="T382" s="39"/>
      <c r="X382" s="39"/>
      <c r="Y382" s="19">
        <v>5</v>
      </c>
      <c r="AA382" s="13">
        <v>42</v>
      </c>
      <c r="AB382" s="42">
        <v>82</v>
      </c>
      <c r="AC382" s="43" t="s">
        <v>69</v>
      </c>
      <c r="AD382" s="14"/>
      <c r="AE382" s="19">
        <v>21261</v>
      </c>
      <c r="AF382" s="19" t="s">
        <v>7</v>
      </c>
    </row>
    <row r="383" spans="1:32" x14ac:dyDescent="0.3">
      <c r="A383" s="19">
        <v>118</v>
      </c>
      <c r="B383" s="19" t="s">
        <v>104</v>
      </c>
      <c r="C383" s="19" t="s">
        <v>105</v>
      </c>
      <c r="D383" s="19">
        <v>21261</v>
      </c>
      <c r="E383" s="19" t="s">
        <v>7</v>
      </c>
      <c r="F383" s="19">
        <v>1</v>
      </c>
      <c r="G383" s="12">
        <v>200025888999</v>
      </c>
      <c r="H383" s="9" t="s">
        <v>114</v>
      </c>
      <c r="I383" s="22" t="s">
        <v>82</v>
      </c>
      <c r="J383" s="42">
        <v>82</v>
      </c>
      <c r="K383" s="43" t="s">
        <v>69</v>
      </c>
      <c r="L383" s="27">
        <v>45435.09784722222</v>
      </c>
      <c r="M383" s="13">
        <v>42</v>
      </c>
      <c r="Q383" s="9"/>
      <c r="R383" s="9"/>
      <c r="T383" s="39"/>
      <c r="X383" s="39"/>
      <c r="Y383" s="19">
        <v>6</v>
      </c>
      <c r="AA383" s="13">
        <v>42</v>
      </c>
      <c r="AB383" s="42">
        <v>82</v>
      </c>
      <c r="AC383" s="43" t="s">
        <v>69</v>
      </c>
      <c r="AD383" s="14"/>
      <c r="AE383" s="19">
        <v>21261</v>
      </c>
      <c r="AF383" s="19" t="s">
        <v>7</v>
      </c>
    </row>
    <row r="384" spans="1:32" x14ac:dyDescent="0.3">
      <c r="A384" s="19">
        <v>109</v>
      </c>
      <c r="B384" s="19" t="s">
        <v>152</v>
      </c>
      <c r="C384" s="19" t="s">
        <v>153</v>
      </c>
      <c r="D384" s="28">
        <v>2568</v>
      </c>
      <c r="E384" s="28" t="s">
        <v>10</v>
      </c>
      <c r="F384" s="19">
        <v>0</v>
      </c>
      <c r="G384" s="3" t="s">
        <v>161</v>
      </c>
      <c r="H384" s="9" t="s">
        <v>114</v>
      </c>
      <c r="I384" s="22" t="s">
        <v>82</v>
      </c>
      <c r="J384" s="42">
        <v>82</v>
      </c>
      <c r="K384" s="43" t="s">
        <v>69</v>
      </c>
      <c r="L384" s="30">
        <v>45435.783854166664</v>
      </c>
      <c r="M384" s="13">
        <v>42</v>
      </c>
      <c r="Q384" s="9"/>
      <c r="R384" s="9"/>
      <c r="T384" s="39"/>
      <c r="X384" s="39"/>
      <c r="Y384" s="19">
        <v>7</v>
      </c>
      <c r="AA384" s="13">
        <v>42</v>
      </c>
      <c r="AB384" s="42">
        <v>82</v>
      </c>
      <c r="AC384" s="43" t="s">
        <v>69</v>
      </c>
      <c r="AD384" s="14"/>
      <c r="AE384" s="28">
        <v>2568</v>
      </c>
      <c r="AF384" s="28" t="s">
        <v>10</v>
      </c>
    </row>
    <row r="385" spans="1:32" x14ac:dyDescent="0.3">
      <c r="A385" s="19">
        <v>175</v>
      </c>
      <c r="B385" s="19" t="s">
        <v>152</v>
      </c>
      <c r="C385" s="19" t="s">
        <v>153</v>
      </c>
      <c r="D385" s="28">
        <v>2568</v>
      </c>
      <c r="E385" s="28" t="s">
        <v>10</v>
      </c>
      <c r="F385" s="19">
        <v>0</v>
      </c>
      <c r="G385" s="3" t="s">
        <v>161</v>
      </c>
      <c r="H385" s="9" t="s">
        <v>114</v>
      </c>
      <c r="I385" s="22" t="s">
        <v>82</v>
      </c>
      <c r="J385" s="42">
        <v>82</v>
      </c>
      <c r="K385" s="43" t="s">
        <v>69</v>
      </c>
      <c r="L385" s="30">
        <v>45436.274606481478</v>
      </c>
      <c r="M385" s="13">
        <v>42</v>
      </c>
      <c r="Q385" s="9"/>
      <c r="R385" s="9"/>
      <c r="T385" s="39"/>
      <c r="X385" s="39"/>
      <c r="Y385" s="19">
        <v>8</v>
      </c>
      <c r="AA385" s="13">
        <v>42</v>
      </c>
      <c r="AB385" s="42">
        <v>82</v>
      </c>
      <c r="AC385" s="43" t="s">
        <v>69</v>
      </c>
      <c r="AD385" s="14"/>
      <c r="AE385" s="28">
        <v>2568</v>
      </c>
      <c r="AF385" s="28" t="s">
        <v>10</v>
      </c>
    </row>
    <row r="386" spans="1:32" x14ac:dyDescent="0.3">
      <c r="A386" s="19">
        <v>176</v>
      </c>
      <c r="B386" s="19" t="s">
        <v>152</v>
      </c>
      <c r="C386" s="19" t="s">
        <v>153</v>
      </c>
      <c r="D386" s="28">
        <v>2568</v>
      </c>
      <c r="E386" s="28" t="s">
        <v>10</v>
      </c>
      <c r="F386" s="19">
        <v>0</v>
      </c>
      <c r="G386" s="3" t="s">
        <v>161</v>
      </c>
      <c r="H386" s="9" t="s">
        <v>114</v>
      </c>
      <c r="I386" s="22" t="s">
        <v>82</v>
      </c>
      <c r="J386" s="42">
        <v>82</v>
      </c>
      <c r="K386" s="43" t="s">
        <v>69</v>
      </c>
      <c r="L386" s="30">
        <v>45436.278657407405</v>
      </c>
      <c r="M386" s="13">
        <v>42</v>
      </c>
      <c r="Q386" s="30">
        <v>45434.671284722222</v>
      </c>
      <c r="R386" s="30">
        <v>45436.278657407405</v>
      </c>
      <c r="S386" s="16">
        <f>(R386-Q386)*24</f>
        <v>38.576944444386754</v>
      </c>
      <c r="T386" s="39">
        <v>38.576944444386754</v>
      </c>
      <c r="X386" s="39"/>
      <c r="Y386" s="19">
        <v>9</v>
      </c>
      <c r="Z386" s="19">
        <v>2</v>
      </c>
      <c r="AA386" s="13">
        <v>42</v>
      </c>
      <c r="AB386" s="42">
        <v>82</v>
      </c>
      <c r="AC386" s="43" t="s">
        <v>69</v>
      </c>
      <c r="AD386" s="14"/>
      <c r="AE386" s="28">
        <v>2568</v>
      </c>
      <c r="AF386" s="28" t="s">
        <v>10</v>
      </c>
    </row>
    <row r="387" spans="1:32" x14ac:dyDescent="0.3">
      <c r="A387" s="19">
        <v>56</v>
      </c>
      <c r="B387" s="19" t="s">
        <v>104</v>
      </c>
      <c r="C387" s="19" t="s">
        <v>105</v>
      </c>
      <c r="D387" s="19">
        <v>21261</v>
      </c>
      <c r="E387" s="19" t="s">
        <v>7</v>
      </c>
      <c r="F387" s="19">
        <v>2</v>
      </c>
      <c r="G387" s="12">
        <v>200025888655</v>
      </c>
      <c r="H387" s="9" t="s">
        <v>113</v>
      </c>
      <c r="I387" s="22" t="s">
        <v>14</v>
      </c>
      <c r="J387" s="42">
        <v>41</v>
      </c>
      <c r="K387" s="43" t="s">
        <v>69</v>
      </c>
      <c r="L387" s="27">
        <v>45434.702407407407</v>
      </c>
      <c r="M387" s="13">
        <v>43</v>
      </c>
      <c r="Q387" s="9"/>
      <c r="R387" s="9"/>
      <c r="T387" s="39"/>
      <c r="X387" s="39"/>
      <c r="Y387" s="19">
        <v>1</v>
      </c>
      <c r="AA387" s="13">
        <v>43</v>
      </c>
      <c r="AB387" s="42">
        <v>41</v>
      </c>
      <c r="AC387" s="43" t="s">
        <v>69</v>
      </c>
      <c r="AD387" s="15">
        <f>(L388-L387)*24</f>
        <v>1.861111109610647E-2</v>
      </c>
      <c r="AE387" s="19">
        <v>21261</v>
      </c>
      <c r="AF387" s="19" t="s">
        <v>7</v>
      </c>
    </row>
    <row r="388" spans="1:32" x14ac:dyDescent="0.3">
      <c r="A388" s="19">
        <v>57</v>
      </c>
      <c r="B388" s="19" t="s">
        <v>104</v>
      </c>
      <c r="C388" s="19" t="s">
        <v>105</v>
      </c>
      <c r="D388" s="19">
        <v>21261</v>
      </c>
      <c r="E388" s="19" t="s">
        <v>7</v>
      </c>
      <c r="F388" s="19">
        <v>3</v>
      </c>
      <c r="G388" s="12">
        <v>200025888655</v>
      </c>
      <c r="H388" s="9" t="s">
        <v>113</v>
      </c>
      <c r="I388" s="22" t="s">
        <v>14</v>
      </c>
      <c r="J388" s="42">
        <v>41</v>
      </c>
      <c r="K388" s="43" t="s">
        <v>69</v>
      </c>
      <c r="L388" s="27">
        <v>45434.703182870369</v>
      </c>
      <c r="M388" s="13">
        <v>43</v>
      </c>
      <c r="Q388" s="9"/>
      <c r="R388" s="9"/>
      <c r="T388" s="39"/>
      <c r="X388" s="39"/>
      <c r="Y388" s="19">
        <v>2</v>
      </c>
      <c r="AA388" s="13">
        <v>43</v>
      </c>
      <c r="AB388" s="42">
        <v>41</v>
      </c>
      <c r="AC388" s="43" t="s">
        <v>69</v>
      </c>
      <c r="AD388" s="14"/>
      <c r="AE388" s="19">
        <v>21261</v>
      </c>
      <c r="AF388" s="19" t="s">
        <v>7</v>
      </c>
    </row>
    <row r="389" spans="1:32" x14ac:dyDescent="0.3">
      <c r="A389" s="19">
        <v>58</v>
      </c>
      <c r="B389" s="19" t="s">
        <v>104</v>
      </c>
      <c r="C389" s="19" t="s">
        <v>105</v>
      </c>
      <c r="D389" s="19">
        <v>21261</v>
      </c>
      <c r="E389" s="19" t="s">
        <v>7</v>
      </c>
      <c r="F389" s="19">
        <v>2</v>
      </c>
      <c r="G389" s="12">
        <v>200025888655</v>
      </c>
      <c r="H389" s="9" t="s">
        <v>113</v>
      </c>
      <c r="I389" s="22" t="s">
        <v>14</v>
      </c>
      <c r="J389" s="42">
        <v>41</v>
      </c>
      <c r="K389" s="43" t="s">
        <v>69</v>
      </c>
      <c r="L389" s="27">
        <v>45434.703784722224</v>
      </c>
      <c r="M389" s="13">
        <v>43</v>
      </c>
      <c r="Q389" s="35"/>
      <c r="R389" s="35"/>
      <c r="S389" s="16"/>
      <c r="T389" s="39"/>
      <c r="X389" s="39"/>
      <c r="Y389" s="19">
        <v>3</v>
      </c>
      <c r="AA389" s="13">
        <v>43</v>
      </c>
      <c r="AB389" s="42">
        <v>41</v>
      </c>
      <c r="AC389" s="43" t="s">
        <v>69</v>
      </c>
      <c r="AD389" s="14"/>
      <c r="AE389" s="19">
        <v>21261</v>
      </c>
      <c r="AF389" s="19" t="s">
        <v>7</v>
      </c>
    </row>
    <row r="390" spans="1:32" x14ac:dyDescent="0.3">
      <c r="A390" s="19">
        <v>59</v>
      </c>
      <c r="B390" s="19" t="s">
        <v>104</v>
      </c>
      <c r="C390" s="19" t="s">
        <v>105</v>
      </c>
      <c r="D390" s="19">
        <v>21261</v>
      </c>
      <c r="E390" s="19" t="s">
        <v>7</v>
      </c>
      <c r="F390" s="19">
        <v>1</v>
      </c>
      <c r="G390" s="12">
        <v>200025888655</v>
      </c>
      <c r="H390" s="9" t="s">
        <v>113</v>
      </c>
      <c r="I390" s="22" t="s">
        <v>14</v>
      </c>
      <c r="J390" s="42">
        <v>41</v>
      </c>
      <c r="K390" s="43" t="s">
        <v>69</v>
      </c>
      <c r="L390" s="27">
        <v>45434.704247685186</v>
      </c>
      <c r="M390" s="13">
        <v>43</v>
      </c>
      <c r="Q390" s="9"/>
      <c r="R390" s="9"/>
      <c r="T390" s="39"/>
      <c r="X390" s="39"/>
      <c r="Y390" s="19">
        <v>4</v>
      </c>
      <c r="AA390" s="13">
        <v>43</v>
      </c>
      <c r="AB390" s="42">
        <v>41</v>
      </c>
      <c r="AC390" s="43" t="s">
        <v>69</v>
      </c>
      <c r="AD390" s="15"/>
      <c r="AE390" s="19">
        <v>21261</v>
      </c>
      <c r="AF390" s="19" t="s">
        <v>7</v>
      </c>
    </row>
    <row r="391" spans="1:32" x14ac:dyDescent="0.3">
      <c r="A391" s="19">
        <v>60</v>
      </c>
      <c r="B391" s="19" t="s">
        <v>104</v>
      </c>
      <c r="C391" s="19" t="s">
        <v>105</v>
      </c>
      <c r="D391" s="19">
        <v>21261</v>
      </c>
      <c r="E391" s="19" t="s">
        <v>7</v>
      </c>
      <c r="F391" s="19">
        <v>1</v>
      </c>
      <c r="G391" s="12">
        <v>200025888655</v>
      </c>
      <c r="H391" s="9" t="s">
        <v>113</v>
      </c>
      <c r="I391" s="22" t="s">
        <v>14</v>
      </c>
      <c r="J391" s="42">
        <v>41</v>
      </c>
      <c r="K391" s="43" t="s">
        <v>69</v>
      </c>
      <c r="L391" s="27">
        <v>45434.704606481479</v>
      </c>
      <c r="M391" s="13">
        <v>43</v>
      </c>
      <c r="Q391" s="9"/>
      <c r="R391" s="9"/>
      <c r="T391" s="39"/>
      <c r="X391" s="39"/>
      <c r="Y391" s="19">
        <v>5</v>
      </c>
      <c r="AA391" s="13">
        <v>43</v>
      </c>
      <c r="AB391" s="42">
        <v>41</v>
      </c>
      <c r="AC391" s="43" t="s">
        <v>69</v>
      </c>
      <c r="AD391" s="14"/>
      <c r="AE391" s="19">
        <v>21261</v>
      </c>
      <c r="AF391" s="19" t="s">
        <v>7</v>
      </c>
    </row>
    <row r="392" spans="1:32" x14ac:dyDescent="0.3">
      <c r="A392" s="19">
        <v>61</v>
      </c>
      <c r="B392" s="19" t="s">
        <v>104</v>
      </c>
      <c r="C392" s="19" t="s">
        <v>105</v>
      </c>
      <c r="D392" s="19">
        <v>21261</v>
      </c>
      <c r="E392" s="19" t="s">
        <v>7</v>
      </c>
      <c r="F392" s="19">
        <v>2</v>
      </c>
      <c r="G392" s="12">
        <v>200025888655</v>
      </c>
      <c r="H392" s="9" t="s">
        <v>113</v>
      </c>
      <c r="I392" s="22" t="s">
        <v>14</v>
      </c>
      <c r="J392" s="42">
        <v>41</v>
      </c>
      <c r="K392" s="43" t="s">
        <v>69</v>
      </c>
      <c r="L392" s="27">
        <v>45434.705150462964</v>
      </c>
      <c r="M392" s="13">
        <v>43</v>
      </c>
      <c r="Q392" s="9"/>
      <c r="R392" s="9"/>
      <c r="T392" s="39"/>
      <c r="X392" s="39"/>
      <c r="Y392" s="19">
        <v>6</v>
      </c>
      <c r="AA392" s="13">
        <v>43</v>
      </c>
      <c r="AB392" s="42">
        <v>41</v>
      </c>
      <c r="AC392" s="43" t="s">
        <v>69</v>
      </c>
      <c r="AD392" s="14"/>
      <c r="AE392" s="19">
        <v>21261</v>
      </c>
      <c r="AF392" s="19" t="s">
        <v>7</v>
      </c>
    </row>
    <row r="393" spans="1:32" x14ac:dyDescent="0.3">
      <c r="A393" s="19">
        <v>62</v>
      </c>
      <c r="B393" s="19" t="s">
        <v>104</v>
      </c>
      <c r="C393" s="19" t="s">
        <v>105</v>
      </c>
      <c r="D393" s="19">
        <v>21261</v>
      </c>
      <c r="E393" s="19" t="s">
        <v>7</v>
      </c>
      <c r="F393" s="19">
        <v>1</v>
      </c>
      <c r="G393" s="12">
        <v>200025888655</v>
      </c>
      <c r="H393" s="9" t="s">
        <v>113</v>
      </c>
      <c r="I393" s="22" t="s">
        <v>14</v>
      </c>
      <c r="J393" s="42">
        <v>41</v>
      </c>
      <c r="K393" s="43" t="s">
        <v>69</v>
      </c>
      <c r="L393" s="27">
        <v>45434.705740740741</v>
      </c>
      <c r="M393" s="13">
        <v>43</v>
      </c>
      <c r="Q393" s="9"/>
      <c r="R393" s="9"/>
      <c r="T393" s="39"/>
      <c r="X393" s="39"/>
      <c r="Y393" s="19">
        <v>7</v>
      </c>
      <c r="AA393" s="13">
        <v>43</v>
      </c>
      <c r="AB393" s="42">
        <v>41</v>
      </c>
      <c r="AC393" s="43" t="s">
        <v>69</v>
      </c>
      <c r="AD393" s="14"/>
      <c r="AE393" s="19">
        <v>21261</v>
      </c>
      <c r="AF393" s="19" t="s">
        <v>7</v>
      </c>
    </row>
    <row r="394" spans="1:32" x14ac:dyDescent="0.3">
      <c r="A394" s="19">
        <v>63</v>
      </c>
      <c r="B394" s="19" t="s">
        <v>104</v>
      </c>
      <c r="C394" s="19" t="s">
        <v>105</v>
      </c>
      <c r="D394" s="19">
        <v>21261</v>
      </c>
      <c r="E394" s="19" t="s">
        <v>7</v>
      </c>
      <c r="F394" s="19">
        <v>1</v>
      </c>
      <c r="G394" s="12">
        <v>200025888655</v>
      </c>
      <c r="H394" s="9" t="s">
        <v>113</v>
      </c>
      <c r="I394" s="22" t="s">
        <v>14</v>
      </c>
      <c r="J394" s="42">
        <v>41</v>
      </c>
      <c r="K394" s="43" t="s">
        <v>69</v>
      </c>
      <c r="L394" s="27">
        <v>45434.705752314818</v>
      </c>
      <c r="M394" s="13">
        <v>43</v>
      </c>
      <c r="Q394" s="9"/>
      <c r="R394" s="9"/>
      <c r="T394" s="39"/>
      <c r="X394" s="39"/>
      <c r="Y394" s="19">
        <v>8</v>
      </c>
      <c r="AA394" s="13">
        <v>43</v>
      </c>
      <c r="AB394" s="42">
        <v>41</v>
      </c>
      <c r="AC394" s="43" t="s">
        <v>69</v>
      </c>
      <c r="AD394" s="14"/>
      <c r="AE394" s="19">
        <v>21261</v>
      </c>
      <c r="AF394" s="19" t="s">
        <v>7</v>
      </c>
    </row>
    <row r="395" spans="1:32" x14ac:dyDescent="0.3">
      <c r="A395" s="19">
        <v>64</v>
      </c>
      <c r="B395" s="19" t="s">
        <v>104</v>
      </c>
      <c r="C395" s="19" t="s">
        <v>105</v>
      </c>
      <c r="D395" s="19">
        <v>21261</v>
      </c>
      <c r="E395" s="19" t="s">
        <v>7</v>
      </c>
      <c r="F395" s="19">
        <v>1</v>
      </c>
      <c r="G395" s="12">
        <v>200025888655</v>
      </c>
      <c r="H395" s="9" t="s">
        <v>113</v>
      </c>
      <c r="I395" s="22" t="s">
        <v>14</v>
      </c>
      <c r="J395" s="42">
        <v>41</v>
      </c>
      <c r="K395" s="43" t="s">
        <v>69</v>
      </c>
      <c r="L395" s="27">
        <v>45434.707175925927</v>
      </c>
      <c r="M395" s="13">
        <v>43</v>
      </c>
      <c r="Q395" s="9"/>
      <c r="R395" s="9"/>
      <c r="T395" s="39"/>
      <c r="X395" s="39"/>
      <c r="Y395" s="19">
        <v>9</v>
      </c>
      <c r="AA395" s="13">
        <v>43</v>
      </c>
      <c r="AB395" s="42">
        <v>41</v>
      </c>
      <c r="AC395" s="43" t="s">
        <v>69</v>
      </c>
      <c r="AD395" s="14"/>
      <c r="AE395" s="19">
        <v>21261</v>
      </c>
      <c r="AF395" s="19" t="s">
        <v>7</v>
      </c>
    </row>
    <row r="396" spans="1:32" x14ac:dyDescent="0.3">
      <c r="A396" s="19">
        <v>71</v>
      </c>
      <c r="B396" s="19" t="s">
        <v>104</v>
      </c>
      <c r="C396" s="19" t="s">
        <v>105</v>
      </c>
      <c r="D396" s="19">
        <v>21261</v>
      </c>
      <c r="E396" s="19" t="s">
        <v>7</v>
      </c>
      <c r="F396" s="19">
        <v>2</v>
      </c>
      <c r="G396" s="12">
        <v>200025888655</v>
      </c>
      <c r="H396" s="9" t="s">
        <v>113</v>
      </c>
      <c r="I396" s="22" t="s">
        <v>14</v>
      </c>
      <c r="J396" s="42">
        <v>41</v>
      </c>
      <c r="K396" s="43" t="s">
        <v>69</v>
      </c>
      <c r="L396" s="27">
        <v>45434.853275462963</v>
      </c>
      <c r="M396" s="13">
        <v>43</v>
      </c>
      <c r="Q396" s="9"/>
      <c r="R396" s="9"/>
      <c r="T396" s="39"/>
      <c r="X396" s="39"/>
      <c r="Y396" s="19">
        <v>10</v>
      </c>
      <c r="AA396" s="13">
        <v>43</v>
      </c>
      <c r="AB396" s="42">
        <v>41</v>
      </c>
      <c r="AC396" s="43" t="s">
        <v>69</v>
      </c>
      <c r="AD396" s="14"/>
      <c r="AE396" s="19">
        <v>21261</v>
      </c>
      <c r="AF396" s="19" t="s">
        <v>7</v>
      </c>
    </row>
    <row r="397" spans="1:32" x14ac:dyDescent="0.3">
      <c r="A397" s="19">
        <v>72</v>
      </c>
      <c r="B397" s="19" t="s">
        <v>104</v>
      </c>
      <c r="C397" s="19" t="s">
        <v>105</v>
      </c>
      <c r="D397" s="19">
        <v>21261</v>
      </c>
      <c r="E397" s="19" t="s">
        <v>7</v>
      </c>
      <c r="F397" s="19">
        <v>1</v>
      </c>
      <c r="G397" s="12">
        <v>200025888655</v>
      </c>
      <c r="H397" s="9" t="s">
        <v>113</v>
      </c>
      <c r="I397" s="22" t="s">
        <v>14</v>
      </c>
      <c r="J397" s="42">
        <v>41</v>
      </c>
      <c r="K397" s="43" t="s">
        <v>69</v>
      </c>
      <c r="L397" s="27">
        <v>45434.853472222225</v>
      </c>
      <c r="M397" s="13">
        <v>43</v>
      </c>
      <c r="Q397" s="9"/>
      <c r="R397" s="9"/>
      <c r="T397" s="39"/>
      <c r="X397" s="39"/>
      <c r="Y397" s="19">
        <v>11</v>
      </c>
      <c r="AA397" s="13">
        <v>43</v>
      </c>
      <c r="AB397" s="42">
        <v>41</v>
      </c>
      <c r="AC397" s="43" t="s">
        <v>69</v>
      </c>
      <c r="AD397" s="14"/>
      <c r="AE397" s="19">
        <v>21261</v>
      </c>
      <c r="AF397" s="19" t="s">
        <v>7</v>
      </c>
    </row>
    <row r="398" spans="1:32" x14ac:dyDescent="0.3">
      <c r="A398" s="19">
        <v>85</v>
      </c>
      <c r="B398" s="19" t="s">
        <v>104</v>
      </c>
      <c r="C398" s="19" t="s">
        <v>105</v>
      </c>
      <c r="D398" s="19">
        <v>21261</v>
      </c>
      <c r="E398" s="19" t="s">
        <v>7</v>
      </c>
      <c r="F398" s="19">
        <v>0</v>
      </c>
      <c r="G398" s="12">
        <v>200025888655</v>
      </c>
      <c r="H398" s="9" t="s">
        <v>113</v>
      </c>
      <c r="I398" s="22" t="s">
        <v>14</v>
      </c>
      <c r="J398" s="42">
        <v>41</v>
      </c>
      <c r="K398" s="43" t="s">
        <v>69</v>
      </c>
      <c r="L398" s="27">
        <v>45434.902743055558</v>
      </c>
      <c r="M398" s="13">
        <v>43</v>
      </c>
      <c r="Q398" s="9"/>
      <c r="R398" s="9"/>
      <c r="T398" s="39"/>
      <c r="X398" s="39"/>
      <c r="Y398" s="19">
        <v>12</v>
      </c>
      <c r="AA398" s="13">
        <v>43</v>
      </c>
      <c r="AB398" s="42">
        <v>41</v>
      </c>
      <c r="AC398" s="43" t="s">
        <v>69</v>
      </c>
      <c r="AD398" s="14"/>
      <c r="AE398" s="19">
        <v>21261</v>
      </c>
      <c r="AF398" s="19" t="s">
        <v>7</v>
      </c>
    </row>
    <row r="399" spans="1:32" x14ac:dyDescent="0.3">
      <c r="A399" s="19">
        <v>86</v>
      </c>
      <c r="B399" s="19" t="s">
        <v>104</v>
      </c>
      <c r="C399" s="19" t="s">
        <v>105</v>
      </c>
      <c r="D399" s="19">
        <v>21261</v>
      </c>
      <c r="E399" s="19" t="s">
        <v>7</v>
      </c>
      <c r="F399" s="19">
        <v>0</v>
      </c>
      <c r="G399" s="12">
        <v>200025888655</v>
      </c>
      <c r="H399" s="9" t="s">
        <v>113</v>
      </c>
      <c r="I399" s="22" t="s">
        <v>14</v>
      </c>
      <c r="J399" s="42">
        <v>41</v>
      </c>
      <c r="K399" s="43" t="s">
        <v>69</v>
      </c>
      <c r="L399" s="27">
        <v>45434.902754629627</v>
      </c>
      <c r="M399" s="13">
        <v>43</v>
      </c>
      <c r="Q399" s="9"/>
      <c r="R399" s="9"/>
      <c r="T399" s="39"/>
      <c r="X399" s="39"/>
      <c r="Y399" s="19">
        <v>13</v>
      </c>
      <c r="AA399" s="13">
        <v>43</v>
      </c>
      <c r="AB399" s="42">
        <v>41</v>
      </c>
      <c r="AC399" s="43" t="s">
        <v>69</v>
      </c>
      <c r="AD399" s="14"/>
      <c r="AE399" s="19">
        <v>21261</v>
      </c>
      <c r="AF399" s="19" t="s">
        <v>7</v>
      </c>
    </row>
    <row r="400" spans="1:32" x14ac:dyDescent="0.3">
      <c r="A400" s="19">
        <v>87</v>
      </c>
      <c r="B400" s="19" t="s">
        <v>104</v>
      </c>
      <c r="C400" s="19" t="s">
        <v>105</v>
      </c>
      <c r="D400" s="19">
        <v>21261</v>
      </c>
      <c r="E400" s="19" t="s">
        <v>7</v>
      </c>
      <c r="F400" s="19">
        <v>0</v>
      </c>
      <c r="G400" s="12">
        <v>200025888655</v>
      </c>
      <c r="H400" s="9" t="s">
        <v>113</v>
      </c>
      <c r="I400" s="22" t="s">
        <v>14</v>
      </c>
      <c r="J400" s="42">
        <v>41</v>
      </c>
      <c r="K400" s="43" t="s">
        <v>69</v>
      </c>
      <c r="L400" s="27">
        <v>45434.902916666666</v>
      </c>
      <c r="M400" s="13">
        <v>43</v>
      </c>
      <c r="Q400" s="9"/>
      <c r="R400" s="9"/>
      <c r="T400" s="39"/>
      <c r="X400" s="39"/>
      <c r="Y400" s="19">
        <v>14</v>
      </c>
      <c r="AA400" s="13">
        <v>43</v>
      </c>
      <c r="AB400" s="42">
        <v>41</v>
      </c>
      <c r="AC400" s="43" t="s">
        <v>69</v>
      </c>
      <c r="AD400" s="14"/>
      <c r="AE400" s="19">
        <v>21261</v>
      </c>
      <c r="AF400" s="19" t="s">
        <v>7</v>
      </c>
    </row>
    <row r="401" spans="1:32" x14ac:dyDescent="0.3">
      <c r="A401" s="19">
        <v>107</v>
      </c>
      <c r="B401" s="19" t="s">
        <v>104</v>
      </c>
      <c r="C401" s="19" t="s">
        <v>105</v>
      </c>
      <c r="D401" s="19">
        <v>21261</v>
      </c>
      <c r="E401" s="19" t="s">
        <v>7</v>
      </c>
      <c r="F401" s="19">
        <v>1</v>
      </c>
      <c r="G401" s="12">
        <v>200025888655</v>
      </c>
      <c r="H401" s="9" t="s">
        <v>113</v>
      </c>
      <c r="I401" s="22" t="s">
        <v>14</v>
      </c>
      <c r="J401" s="42">
        <v>41</v>
      </c>
      <c r="K401" s="43" t="s">
        <v>69</v>
      </c>
      <c r="L401" s="27">
        <v>45435.070254629631</v>
      </c>
      <c r="M401" s="13">
        <v>43</v>
      </c>
      <c r="Q401" s="9"/>
      <c r="R401" s="9"/>
      <c r="T401" s="39"/>
      <c r="X401" s="39"/>
      <c r="Y401" s="19">
        <v>15</v>
      </c>
      <c r="AA401" s="13">
        <v>43</v>
      </c>
      <c r="AB401" s="42">
        <v>41</v>
      </c>
      <c r="AC401" s="43" t="s">
        <v>69</v>
      </c>
      <c r="AD401" s="14"/>
      <c r="AE401" s="19">
        <v>21261</v>
      </c>
      <c r="AF401" s="19" t="s">
        <v>7</v>
      </c>
    </row>
    <row r="402" spans="1:32" x14ac:dyDescent="0.3">
      <c r="A402" s="19">
        <v>108</v>
      </c>
      <c r="B402" s="19" t="s">
        <v>104</v>
      </c>
      <c r="C402" s="19" t="s">
        <v>105</v>
      </c>
      <c r="D402" s="19">
        <v>21261</v>
      </c>
      <c r="E402" s="19" t="s">
        <v>7</v>
      </c>
      <c r="F402" s="19">
        <v>1</v>
      </c>
      <c r="G402" s="12">
        <v>200025888655</v>
      </c>
      <c r="H402" s="9" t="s">
        <v>113</v>
      </c>
      <c r="I402" s="22" t="s">
        <v>14</v>
      </c>
      <c r="J402" s="42">
        <v>41</v>
      </c>
      <c r="K402" s="43" t="s">
        <v>69</v>
      </c>
      <c r="L402" s="27">
        <v>45435.070960648147</v>
      </c>
      <c r="M402" s="13">
        <v>43</v>
      </c>
      <c r="Q402" s="9"/>
      <c r="R402" s="9"/>
      <c r="T402" s="39"/>
      <c r="X402" s="39"/>
      <c r="Y402" s="19">
        <v>16</v>
      </c>
      <c r="AA402" s="13">
        <v>43</v>
      </c>
      <c r="AB402" s="42">
        <v>41</v>
      </c>
      <c r="AC402" s="43" t="s">
        <v>69</v>
      </c>
      <c r="AD402" s="14"/>
      <c r="AE402" s="19">
        <v>21261</v>
      </c>
      <c r="AF402" s="19" t="s">
        <v>7</v>
      </c>
    </row>
    <row r="403" spans="1:32" x14ac:dyDescent="0.3">
      <c r="A403" s="19">
        <v>112</v>
      </c>
      <c r="B403" s="19" t="s">
        <v>104</v>
      </c>
      <c r="C403" s="19" t="s">
        <v>105</v>
      </c>
      <c r="D403" s="19">
        <v>21261</v>
      </c>
      <c r="E403" s="19" t="s">
        <v>7</v>
      </c>
      <c r="F403" s="19">
        <v>1</v>
      </c>
      <c r="G403" s="12">
        <v>200025888655</v>
      </c>
      <c r="H403" s="9" t="s">
        <v>113</v>
      </c>
      <c r="I403" s="22" t="s">
        <v>14</v>
      </c>
      <c r="J403" s="42">
        <v>41</v>
      </c>
      <c r="K403" s="43" t="s">
        <v>69</v>
      </c>
      <c r="L403" s="27">
        <v>45435.072881944441</v>
      </c>
      <c r="M403" s="13">
        <v>43</v>
      </c>
      <c r="Q403" s="9"/>
      <c r="R403" s="9"/>
      <c r="T403" s="39"/>
      <c r="X403" s="39"/>
      <c r="Y403" s="19">
        <v>17</v>
      </c>
      <c r="AA403" s="13">
        <v>43</v>
      </c>
      <c r="AB403" s="42">
        <v>41</v>
      </c>
      <c r="AC403" s="43" t="s">
        <v>69</v>
      </c>
      <c r="AD403" s="14"/>
      <c r="AE403" s="19">
        <v>21261</v>
      </c>
      <c r="AF403" s="19" t="s">
        <v>7</v>
      </c>
    </row>
    <row r="404" spans="1:32" x14ac:dyDescent="0.3">
      <c r="A404" s="19">
        <v>113</v>
      </c>
      <c r="B404" s="19" t="s">
        <v>104</v>
      </c>
      <c r="C404" s="19" t="s">
        <v>105</v>
      </c>
      <c r="D404" s="19">
        <v>21261</v>
      </c>
      <c r="E404" s="19" t="s">
        <v>7</v>
      </c>
      <c r="F404" s="19">
        <v>1</v>
      </c>
      <c r="G404" s="12">
        <v>200025888655</v>
      </c>
      <c r="H404" s="9" t="s">
        <v>113</v>
      </c>
      <c r="I404" s="22" t="s">
        <v>14</v>
      </c>
      <c r="J404" s="42">
        <v>41</v>
      </c>
      <c r="K404" s="43" t="s">
        <v>69</v>
      </c>
      <c r="L404" s="27">
        <v>45435.072893518518</v>
      </c>
      <c r="M404" s="13">
        <v>43</v>
      </c>
      <c r="Q404" s="27">
        <v>45434.702407407407</v>
      </c>
      <c r="R404" s="27">
        <v>45435.072893518518</v>
      </c>
      <c r="S404" s="16">
        <f>(R404-Q404)*24</f>
        <v>8.8916666666627862</v>
      </c>
      <c r="T404" s="39">
        <v>8.8916666666627862</v>
      </c>
      <c r="X404" s="39"/>
      <c r="Y404" s="19">
        <v>18</v>
      </c>
      <c r="Z404" s="19">
        <v>1</v>
      </c>
      <c r="AA404" s="13">
        <v>43</v>
      </c>
      <c r="AB404" s="42">
        <v>41</v>
      </c>
      <c r="AC404" s="43" t="s">
        <v>69</v>
      </c>
      <c r="AD404" s="14"/>
      <c r="AE404" s="19">
        <v>21261</v>
      </c>
      <c r="AF404" s="19" t="s">
        <v>7</v>
      </c>
    </row>
    <row r="405" spans="1:32" x14ac:dyDescent="0.3">
      <c r="A405" s="19">
        <v>68</v>
      </c>
      <c r="B405" s="19" t="s">
        <v>104</v>
      </c>
      <c r="C405" s="19" t="s">
        <v>105</v>
      </c>
      <c r="D405" s="19">
        <v>21261</v>
      </c>
      <c r="E405" s="19" t="s">
        <v>7</v>
      </c>
      <c r="F405" s="19">
        <v>1</v>
      </c>
      <c r="G405" s="12">
        <v>200025889281</v>
      </c>
      <c r="H405" s="9" t="s">
        <v>115</v>
      </c>
      <c r="I405" s="22" t="s">
        <v>70</v>
      </c>
      <c r="J405" s="42">
        <v>12</v>
      </c>
      <c r="K405" s="43" t="s">
        <v>69</v>
      </c>
      <c r="L405" s="27">
        <v>45434.742719907408</v>
      </c>
      <c r="M405" s="13">
        <v>44</v>
      </c>
      <c r="Q405" s="9"/>
      <c r="R405" s="9"/>
      <c r="T405" s="39"/>
      <c r="X405" s="39"/>
      <c r="Y405" s="19">
        <v>1</v>
      </c>
      <c r="AA405" s="13">
        <v>44</v>
      </c>
      <c r="AB405" s="42">
        <v>12</v>
      </c>
      <c r="AC405" s="43" t="s">
        <v>69</v>
      </c>
      <c r="AD405" s="15">
        <f>(L406-L405)*24</f>
        <v>3.7116666666115634</v>
      </c>
      <c r="AE405" s="19">
        <v>21261</v>
      </c>
      <c r="AF405" s="19" t="s">
        <v>7</v>
      </c>
    </row>
    <row r="406" spans="1:32" x14ac:dyDescent="0.3">
      <c r="A406" s="19">
        <v>76</v>
      </c>
      <c r="B406" s="19" t="s">
        <v>104</v>
      </c>
      <c r="C406" s="19" t="s">
        <v>105</v>
      </c>
      <c r="D406" s="19">
        <v>21261</v>
      </c>
      <c r="E406" s="19" t="s">
        <v>7</v>
      </c>
      <c r="F406" s="19">
        <v>0</v>
      </c>
      <c r="G406" s="12">
        <v>200025889281</v>
      </c>
      <c r="H406" s="9" t="s">
        <v>115</v>
      </c>
      <c r="I406" s="22" t="s">
        <v>70</v>
      </c>
      <c r="J406" s="42">
        <v>12</v>
      </c>
      <c r="K406" s="43" t="s">
        <v>69</v>
      </c>
      <c r="L406" s="27">
        <v>45434.897372685184</v>
      </c>
      <c r="M406" s="13">
        <v>44</v>
      </c>
      <c r="Q406" s="9"/>
      <c r="R406" s="9"/>
      <c r="T406" s="39"/>
      <c r="X406" s="39"/>
      <c r="Y406" s="19">
        <v>2</v>
      </c>
      <c r="AA406" s="13">
        <v>44</v>
      </c>
      <c r="AB406" s="42">
        <v>12</v>
      </c>
      <c r="AC406" s="43" t="s">
        <v>69</v>
      </c>
      <c r="AD406" s="14"/>
      <c r="AE406" s="19">
        <v>21261</v>
      </c>
      <c r="AF406" s="19" t="s">
        <v>7</v>
      </c>
    </row>
    <row r="407" spans="1:32" x14ac:dyDescent="0.3">
      <c r="A407" s="19">
        <v>89</v>
      </c>
      <c r="B407" s="19" t="s">
        <v>104</v>
      </c>
      <c r="C407" s="19" t="s">
        <v>105</v>
      </c>
      <c r="D407" s="19">
        <v>21261</v>
      </c>
      <c r="E407" s="19" t="s">
        <v>7</v>
      </c>
      <c r="F407" s="19">
        <v>1</v>
      </c>
      <c r="G407" s="12">
        <v>200025889281</v>
      </c>
      <c r="H407" s="9" t="s">
        <v>115</v>
      </c>
      <c r="I407" s="22" t="s">
        <v>70</v>
      </c>
      <c r="J407" s="42">
        <v>12</v>
      </c>
      <c r="K407" s="43" t="s">
        <v>69</v>
      </c>
      <c r="L407" s="27">
        <v>45434.904513888891</v>
      </c>
      <c r="M407" s="13">
        <v>44</v>
      </c>
      <c r="Q407" s="38"/>
      <c r="R407" s="38"/>
      <c r="S407" s="16"/>
      <c r="T407" s="39"/>
      <c r="X407" s="39"/>
      <c r="Y407" s="19">
        <v>3</v>
      </c>
      <c r="AA407" s="13">
        <v>44</v>
      </c>
      <c r="AB407" s="42">
        <v>12</v>
      </c>
      <c r="AC407" s="43" t="s">
        <v>69</v>
      </c>
      <c r="AD407" s="14"/>
      <c r="AE407" s="19">
        <v>21261</v>
      </c>
      <c r="AF407" s="19" t="s">
        <v>7</v>
      </c>
    </row>
    <row r="408" spans="1:32" x14ac:dyDescent="0.3">
      <c r="A408" s="19">
        <v>115</v>
      </c>
      <c r="B408" s="19" t="s">
        <v>104</v>
      </c>
      <c r="C408" s="19" t="s">
        <v>105</v>
      </c>
      <c r="D408" s="19">
        <v>21261</v>
      </c>
      <c r="E408" s="19" t="s">
        <v>7</v>
      </c>
      <c r="F408" s="19">
        <v>2</v>
      </c>
      <c r="G408" s="12">
        <v>200025889281</v>
      </c>
      <c r="H408" s="9" t="s">
        <v>115</v>
      </c>
      <c r="I408" s="22" t="s">
        <v>70</v>
      </c>
      <c r="J408" s="42">
        <v>12</v>
      </c>
      <c r="K408" s="43" t="s">
        <v>69</v>
      </c>
      <c r="L408" s="27">
        <v>45435.074872685182</v>
      </c>
      <c r="M408" s="13">
        <v>44</v>
      </c>
      <c r="Q408" s="9"/>
      <c r="R408" s="9"/>
      <c r="T408" s="39"/>
      <c r="X408" s="39"/>
      <c r="Y408" s="19">
        <v>4</v>
      </c>
      <c r="AA408" s="13">
        <v>44</v>
      </c>
      <c r="AB408" s="42">
        <v>12</v>
      </c>
      <c r="AC408" s="43" t="s">
        <v>69</v>
      </c>
      <c r="AD408" s="15"/>
      <c r="AE408" s="19">
        <v>21261</v>
      </c>
      <c r="AF408" s="19" t="s">
        <v>7</v>
      </c>
    </row>
    <row r="409" spans="1:32" x14ac:dyDescent="0.3">
      <c r="A409" s="19">
        <v>116</v>
      </c>
      <c r="B409" s="19" t="s">
        <v>104</v>
      </c>
      <c r="C409" s="19" t="s">
        <v>105</v>
      </c>
      <c r="D409" s="19">
        <v>21261</v>
      </c>
      <c r="E409" s="19" t="s">
        <v>7</v>
      </c>
      <c r="F409" s="19">
        <v>2</v>
      </c>
      <c r="G409" s="12">
        <v>200025889281</v>
      </c>
      <c r="H409" s="9" t="s">
        <v>115</v>
      </c>
      <c r="I409" s="22" t="s">
        <v>70</v>
      </c>
      <c r="J409" s="42">
        <v>12</v>
      </c>
      <c r="K409" s="43" t="s">
        <v>69</v>
      </c>
      <c r="L409" s="27">
        <v>45435.075706018521</v>
      </c>
      <c r="M409" s="13">
        <v>44</v>
      </c>
      <c r="Q409" s="9"/>
      <c r="R409" s="9"/>
      <c r="T409" s="39"/>
      <c r="X409" s="39"/>
      <c r="Y409" s="19">
        <v>5</v>
      </c>
      <c r="AA409" s="13">
        <v>44</v>
      </c>
      <c r="AB409" s="42">
        <v>12</v>
      </c>
      <c r="AC409" s="43" t="s">
        <v>69</v>
      </c>
      <c r="AD409" s="14"/>
      <c r="AE409" s="19">
        <v>21261</v>
      </c>
      <c r="AF409" s="19" t="s">
        <v>7</v>
      </c>
    </row>
    <row r="410" spans="1:32" x14ac:dyDescent="0.3">
      <c r="A410" s="19">
        <v>132</v>
      </c>
      <c r="B410" s="19" t="s">
        <v>104</v>
      </c>
      <c r="C410" s="19" t="s">
        <v>105</v>
      </c>
      <c r="D410" s="19">
        <v>21261</v>
      </c>
      <c r="E410" s="19" t="s">
        <v>7</v>
      </c>
      <c r="F410" s="19">
        <v>2</v>
      </c>
      <c r="G410" s="12">
        <v>200025889281</v>
      </c>
      <c r="H410" s="9" t="s">
        <v>115</v>
      </c>
      <c r="I410" s="22" t="s">
        <v>70</v>
      </c>
      <c r="J410" s="42">
        <v>12</v>
      </c>
      <c r="K410" s="43" t="s">
        <v>69</v>
      </c>
      <c r="L410" s="27">
        <v>45435.221412037034</v>
      </c>
      <c r="M410" s="13">
        <v>44</v>
      </c>
      <c r="Q410" s="9"/>
      <c r="R410" s="9"/>
      <c r="T410" s="39"/>
      <c r="X410" s="39"/>
      <c r="Y410" s="19">
        <v>6</v>
      </c>
      <c r="AA410" s="13">
        <v>44</v>
      </c>
      <c r="AB410" s="42">
        <v>12</v>
      </c>
      <c r="AC410" s="43" t="s">
        <v>69</v>
      </c>
      <c r="AD410" s="14"/>
      <c r="AE410" s="19">
        <v>21261</v>
      </c>
      <c r="AF410" s="19" t="s">
        <v>7</v>
      </c>
    </row>
    <row r="411" spans="1:32" x14ac:dyDescent="0.3">
      <c r="A411" s="19">
        <v>62</v>
      </c>
      <c r="B411" s="19" t="s">
        <v>152</v>
      </c>
      <c r="C411" s="19" t="s">
        <v>153</v>
      </c>
      <c r="D411" s="28">
        <v>2568</v>
      </c>
      <c r="E411" s="28" t="s">
        <v>10</v>
      </c>
      <c r="F411" s="19">
        <v>1</v>
      </c>
      <c r="G411" s="3" t="s">
        <v>170</v>
      </c>
      <c r="H411" s="9" t="s">
        <v>115</v>
      </c>
      <c r="I411" s="22" t="s">
        <v>70</v>
      </c>
      <c r="J411" s="42">
        <v>12</v>
      </c>
      <c r="K411" s="43" t="s">
        <v>69</v>
      </c>
      <c r="L411" s="30">
        <v>45435.397476851853</v>
      </c>
      <c r="M411" s="13">
        <v>44</v>
      </c>
      <c r="Q411" s="27">
        <v>45434.742719907408</v>
      </c>
      <c r="R411" s="30">
        <v>45435.397476851853</v>
      </c>
      <c r="S411" s="16">
        <f>(R411-Q411)*24</f>
        <v>15.714166666672099</v>
      </c>
      <c r="T411" s="39">
        <v>15.714166666672099</v>
      </c>
      <c r="X411" s="39"/>
      <c r="Y411" s="19">
        <v>7</v>
      </c>
      <c r="Z411" s="19">
        <v>2</v>
      </c>
      <c r="AA411" s="13">
        <v>44</v>
      </c>
      <c r="AB411" s="42">
        <v>12</v>
      </c>
      <c r="AC411" s="43" t="s">
        <v>69</v>
      </c>
      <c r="AD411" s="14"/>
      <c r="AE411" s="28">
        <v>2568</v>
      </c>
      <c r="AF411" s="28" t="s">
        <v>10</v>
      </c>
    </row>
    <row r="412" spans="1:32" x14ac:dyDescent="0.3">
      <c r="A412" s="19">
        <v>70</v>
      </c>
      <c r="B412" s="19" t="s">
        <v>104</v>
      </c>
      <c r="C412" s="19" t="s">
        <v>105</v>
      </c>
      <c r="D412" s="19">
        <v>21261</v>
      </c>
      <c r="E412" s="19" t="s">
        <v>7</v>
      </c>
      <c r="F412" s="19">
        <v>2</v>
      </c>
      <c r="G412" s="12">
        <v>200025889350</v>
      </c>
      <c r="H412" s="9" t="s">
        <v>116</v>
      </c>
      <c r="I412" s="22" t="s">
        <v>39</v>
      </c>
      <c r="J412" s="42">
        <v>29</v>
      </c>
      <c r="K412" s="43" t="s">
        <v>69</v>
      </c>
      <c r="L412" s="27">
        <v>45434.852673611109</v>
      </c>
      <c r="M412" s="13">
        <v>45</v>
      </c>
      <c r="Q412" s="9"/>
      <c r="R412" s="9"/>
      <c r="T412" s="39"/>
      <c r="X412" s="39"/>
      <c r="Y412" s="19">
        <v>1</v>
      </c>
      <c r="AA412" s="13">
        <v>45</v>
      </c>
      <c r="AB412" s="42">
        <v>29</v>
      </c>
      <c r="AC412" s="43" t="s">
        <v>69</v>
      </c>
      <c r="AD412" s="15">
        <f>(L413-L412)*24</f>
        <v>4.5444444445311092</v>
      </c>
      <c r="AE412" s="19">
        <v>21261</v>
      </c>
      <c r="AF412" s="19" t="s">
        <v>7</v>
      </c>
    </row>
    <row r="413" spans="1:32" x14ac:dyDescent="0.3">
      <c r="A413" s="19">
        <v>99</v>
      </c>
      <c r="B413" s="19" t="s">
        <v>104</v>
      </c>
      <c r="C413" s="19" t="s">
        <v>105</v>
      </c>
      <c r="D413" s="19">
        <v>21261</v>
      </c>
      <c r="E413" s="19" t="s">
        <v>7</v>
      </c>
      <c r="F413" s="19">
        <v>2</v>
      </c>
      <c r="G413" s="12">
        <v>200025889350</v>
      </c>
      <c r="H413" s="9" t="s">
        <v>116</v>
      </c>
      <c r="I413" s="22" t="s">
        <v>39</v>
      </c>
      <c r="J413" s="42">
        <v>29</v>
      </c>
      <c r="K413" s="43" t="s">
        <v>69</v>
      </c>
      <c r="L413" s="27">
        <v>45435.042025462964</v>
      </c>
      <c r="M413" s="13">
        <v>45</v>
      </c>
      <c r="Q413" s="9"/>
      <c r="R413" s="9"/>
      <c r="T413" s="39"/>
      <c r="X413" s="39"/>
      <c r="Y413" s="19">
        <v>2</v>
      </c>
      <c r="AA413" s="13">
        <v>45</v>
      </c>
      <c r="AB413" s="42">
        <v>29</v>
      </c>
      <c r="AC413" s="43" t="s">
        <v>69</v>
      </c>
      <c r="AD413" s="14"/>
      <c r="AE413" s="19">
        <v>21261</v>
      </c>
      <c r="AF413" s="19" t="s">
        <v>7</v>
      </c>
    </row>
    <row r="414" spans="1:32" x14ac:dyDescent="0.3">
      <c r="A414" s="19">
        <v>100</v>
      </c>
      <c r="B414" s="19" t="s">
        <v>104</v>
      </c>
      <c r="C414" s="19" t="s">
        <v>105</v>
      </c>
      <c r="D414" s="19">
        <v>21261</v>
      </c>
      <c r="E414" s="19" t="s">
        <v>7</v>
      </c>
      <c r="F414" s="19">
        <v>1</v>
      </c>
      <c r="G414" s="12">
        <v>200025889350</v>
      </c>
      <c r="H414" s="9" t="s">
        <v>116</v>
      </c>
      <c r="I414" s="22" t="s">
        <v>39</v>
      </c>
      <c r="J414" s="42">
        <v>29</v>
      </c>
      <c r="K414" s="43" t="s">
        <v>69</v>
      </c>
      <c r="L414" s="27">
        <v>45435.044432870367</v>
      </c>
      <c r="M414" s="13">
        <v>45</v>
      </c>
      <c r="Q414" s="38"/>
      <c r="R414" s="35"/>
      <c r="S414" s="16"/>
      <c r="T414" s="39"/>
      <c r="X414" s="39"/>
      <c r="Y414" s="19">
        <v>3</v>
      </c>
      <c r="AA414" s="13">
        <v>45</v>
      </c>
      <c r="AB414" s="42">
        <v>29</v>
      </c>
      <c r="AC414" s="43" t="s">
        <v>69</v>
      </c>
      <c r="AD414" s="14"/>
      <c r="AE414" s="19">
        <v>21261</v>
      </c>
      <c r="AF414" s="19" t="s">
        <v>7</v>
      </c>
    </row>
    <row r="415" spans="1:32" x14ac:dyDescent="0.3">
      <c r="A415" s="19">
        <v>72</v>
      </c>
      <c r="B415" s="19" t="s">
        <v>152</v>
      </c>
      <c r="C415" s="19" t="s">
        <v>153</v>
      </c>
      <c r="D415" s="28">
        <v>2568</v>
      </c>
      <c r="E415" s="28" t="s">
        <v>10</v>
      </c>
      <c r="F415" s="19">
        <v>0</v>
      </c>
      <c r="G415" s="3" t="s">
        <v>179</v>
      </c>
      <c r="H415" s="9" t="s">
        <v>116</v>
      </c>
      <c r="I415" s="22" t="s">
        <v>39</v>
      </c>
      <c r="J415" s="42">
        <v>29</v>
      </c>
      <c r="K415" s="43" t="s">
        <v>69</v>
      </c>
      <c r="L415" s="30">
        <v>45435.558576388888</v>
      </c>
      <c r="M415" s="13">
        <v>45</v>
      </c>
      <c r="Q415" s="9"/>
      <c r="R415" s="9"/>
      <c r="T415" s="39"/>
      <c r="X415" s="39"/>
      <c r="Y415" s="19">
        <v>4</v>
      </c>
      <c r="AA415" s="13">
        <v>45</v>
      </c>
      <c r="AB415" s="42">
        <v>29</v>
      </c>
      <c r="AC415" s="43" t="s">
        <v>69</v>
      </c>
      <c r="AD415" s="15"/>
      <c r="AE415" s="28">
        <v>2568</v>
      </c>
      <c r="AF415" s="28" t="s">
        <v>10</v>
      </c>
    </row>
    <row r="416" spans="1:32" x14ac:dyDescent="0.3">
      <c r="A416" s="19">
        <v>73</v>
      </c>
      <c r="B416" s="19" t="s">
        <v>152</v>
      </c>
      <c r="C416" s="19" t="s">
        <v>153</v>
      </c>
      <c r="D416" s="28">
        <v>2568</v>
      </c>
      <c r="E416" s="28" t="s">
        <v>10</v>
      </c>
      <c r="F416" s="19">
        <v>0</v>
      </c>
      <c r="G416" s="3" t="s">
        <v>179</v>
      </c>
      <c r="H416" s="9" t="s">
        <v>116</v>
      </c>
      <c r="I416" s="22" t="s">
        <v>39</v>
      </c>
      <c r="J416" s="42">
        <v>29</v>
      </c>
      <c r="K416" s="43" t="s">
        <v>69</v>
      </c>
      <c r="L416" s="30">
        <v>45435.595092592594</v>
      </c>
      <c r="M416" s="13">
        <v>45</v>
      </c>
      <c r="Q416" s="9"/>
      <c r="R416" s="9"/>
      <c r="T416" s="39"/>
      <c r="X416" s="39"/>
      <c r="Y416" s="19">
        <v>5</v>
      </c>
      <c r="AA416" s="13">
        <v>45</v>
      </c>
      <c r="AB416" s="42">
        <v>29</v>
      </c>
      <c r="AC416" s="43" t="s">
        <v>69</v>
      </c>
      <c r="AD416" s="14"/>
      <c r="AE416" s="28">
        <v>2568</v>
      </c>
      <c r="AF416" s="28" t="s">
        <v>10</v>
      </c>
    </row>
    <row r="417" spans="1:32" x14ac:dyDescent="0.3">
      <c r="A417" s="19">
        <v>74</v>
      </c>
      <c r="B417" s="19" t="s">
        <v>152</v>
      </c>
      <c r="C417" s="19" t="s">
        <v>153</v>
      </c>
      <c r="D417" s="28">
        <v>2568</v>
      </c>
      <c r="E417" s="28" t="s">
        <v>10</v>
      </c>
      <c r="F417" s="19">
        <v>40</v>
      </c>
      <c r="G417" s="3" t="s">
        <v>179</v>
      </c>
      <c r="H417" s="9" t="s">
        <v>116</v>
      </c>
      <c r="I417" s="22" t="s">
        <v>39</v>
      </c>
      <c r="J417" s="42">
        <v>29</v>
      </c>
      <c r="K417" s="43" t="s">
        <v>69</v>
      </c>
      <c r="L417" s="30">
        <v>45435.595104166663</v>
      </c>
      <c r="M417" s="13">
        <v>45</v>
      </c>
      <c r="Q417" s="9"/>
      <c r="R417" s="9"/>
      <c r="T417" s="39"/>
      <c r="X417" s="39"/>
      <c r="Y417" s="19">
        <v>6</v>
      </c>
      <c r="AA417" s="13">
        <v>45</v>
      </c>
      <c r="AB417" s="42">
        <v>29</v>
      </c>
      <c r="AC417" s="43" t="s">
        <v>69</v>
      </c>
      <c r="AD417" s="14"/>
      <c r="AE417" s="28">
        <v>2568</v>
      </c>
      <c r="AF417" s="28" t="s">
        <v>10</v>
      </c>
    </row>
    <row r="418" spans="1:32" x14ac:dyDescent="0.3">
      <c r="A418" s="19">
        <v>79</v>
      </c>
      <c r="B418" s="19" t="s">
        <v>152</v>
      </c>
      <c r="C418" s="19" t="s">
        <v>153</v>
      </c>
      <c r="D418" s="28">
        <v>2568</v>
      </c>
      <c r="E418" s="28" t="s">
        <v>10</v>
      </c>
      <c r="F418" s="19">
        <v>0</v>
      </c>
      <c r="G418" s="3" t="s">
        <v>179</v>
      </c>
      <c r="H418" s="9" t="s">
        <v>116</v>
      </c>
      <c r="I418" s="22" t="s">
        <v>39</v>
      </c>
      <c r="J418" s="42">
        <v>29</v>
      </c>
      <c r="K418" s="43" t="s">
        <v>69</v>
      </c>
      <c r="L418" s="30">
        <v>45435.631354166668</v>
      </c>
      <c r="M418" s="13">
        <v>45</v>
      </c>
      <c r="Q418" s="9"/>
      <c r="R418" s="9"/>
      <c r="T418" s="39"/>
      <c r="X418" s="39"/>
      <c r="Y418" s="19">
        <v>7</v>
      </c>
      <c r="AA418" s="13">
        <v>45</v>
      </c>
      <c r="AB418" s="42">
        <v>29</v>
      </c>
      <c r="AC418" s="43" t="s">
        <v>69</v>
      </c>
      <c r="AD418" s="14"/>
      <c r="AE418" s="28">
        <v>2568</v>
      </c>
      <c r="AF418" s="28" t="s">
        <v>10</v>
      </c>
    </row>
    <row r="419" spans="1:32" x14ac:dyDescent="0.3">
      <c r="A419" s="21">
        <v>85</v>
      </c>
      <c r="B419" s="21" t="s">
        <v>205</v>
      </c>
      <c r="C419" s="21" t="s">
        <v>206</v>
      </c>
      <c r="D419" s="21">
        <v>11197</v>
      </c>
      <c r="E419" s="19" t="s">
        <v>8</v>
      </c>
      <c r="F419" s="21">
        <v>0</v>
      </c>
      <c r="G419" s="32">
        <v>200025888790</v>
      </c>
      <c r="H419" s="9" t="s">
        <v>116</v>
      </c>
      <c r="I419" s="25" t="s">
        <v>39</v>
      </c>
      <c r="J419" s="48">
        <v>29</v>
      </c>
      <c r="K419" s="49" t="s">
        <v>69</v>
      </c>
      <c r="L419" s="33">
        <v>45435.798715277779</v>
      </c>
      <c r="M419" s="13">
        <v>45</v>
      </c>
      <c r="Q419" s="27">
        <v>45434.852673611109</v>
      </c>
      <c r="R419" s="33">
        <v>45435.798715277779</v>
      </c>
      <c r="S419" s="16">
        <f>(R419-Q419)*24</f>
        <v>22.705000000074506</v>
      </c>
      <c r="T419" s="39">
        <v>22.705000000074506</v>
      </c>
      <c r="X419" s="39"/>
      <c r="Y419" s="19">
        <v>8</v>
      </c>
      <c r="Z419" s="19">
        <v>3</v>
      </c>
      <c r="AA419" s="13">
        <v>45</v>
      </c>
      <c r="AB419" s="48">
        <v>29</v>
      </c>
      <c r="AC419" s="49" t="s">
        <v>69</v>
      </c>
      <c r="AD419" s="14"/>
      <c r="AE419" s="21">
        <v>11197</v>
      </c>
      <c r="AF419" s="19" t="s">
        <v>8</v>
      </c>
    </row>
    <row r="420" spans="1:32" x14ac:dyDescent="0.3">
      <c r="A420" s="19">
        <v>73</v>
      </c>
      <c r="B420" s="19" t="s">
        <v>104</v>
      </c>
      <c r="C420" s="19" t="s">
        <v>105</v>
      </c>
      <c r="D420" s="19">
        <v>21261</v>
      </c>
      <c r="E420" s="19" t="s">
        <v>7</v>
      </c>
      <c r="F420" s="19">
        <v>1</v>
      </c>
      <c r="G420" s="12">
        <v>200025888890</v>
      </c>
      <c r="H420" s="9" t="s">
        <v>117</v>
      </c>
      <c r="I420" s="22" t="s">
        <v>73</v>
      </c>
      <c r="J420" s="42">
        <v>40</v>
      </c>
      <c r="K420" s="43" t="s">
        <v>69</v>
      </c>
      <c r="L420" s="27">
        <v>45434.879606481481</v>
      </c>
      <c r="M420" s="13">
        <v>46</v>
      </c>
      <c r="Q420" s="9"/>
      <c r="R420" s="9"/>
      <c r="T420" s="39"/>
      <c r="X420" s="39"/>
      <c r="Y420" s="19">
        <v>1</v>
      </c>
      <c r="AA420" s="13">
        <v>46</v>
      </c>
      <c r="AB420" s="42">
        <v>40</v>
      </c>
      <c r="AC420" s="43" t="s">
        <v>69</v>
      </c>
      <c r="AD420" s="15">
        <f>(L421-L420)*24</f>
        <v>5.944444437045604E-2</v>
      </c>
      <c r="AE420" s="19">
        <v>21261</v>
      </c>
      <c r="AF420" s="19" t="s">
        <v>7</v>
      </c>
    </row>
    <row r="421" spans="1:32" x14ac:dyDescent="0.3">
      <c r="A421" s="19">
        <v>74</v>
      </c>
      <c r="B421" s="19" t="s">
        <v>104</v>
      </c>
      <c r="C421" s="19" t="s">
        <v>105</v>
      </c>
      <c r="D421" s="19">
        <v>21261</v>
      </c>
      <c r="E421" s="19" t="s">
        <v>7</v>
      </c>
      <c r="F421" s="19">
        <v>1</v>
      </c>
      <c r="G421" s="12">
        <v>200025888890</v>
      </c>
      <c r="H421" s="9" t="s">
        <v>117</v>
      </c>
      <c r="I421" s="22" t="s">
        <v>73</v>
      </c>
      <c r="J421" s="42">
        <v>40</v>
      </c>
      <c r="K421" s="43" t="s">
        <v>69</v>
      </c>
      <c r="L421" s="27">
        <v>45434.88208333333</v>
      </c>
      <c r="M421" s="13">
        <v>46</v>
      </c>
      <c r="N421" s="6"/>
      <c r="O421" s="6"/>
      <c r="P421" s="16"/>
      <c r="Q421" s="52"/>
      <c r="R421" s="52"/>
      <c r="S421" s="16"/>
      <c r="T421" s="39"/>
      <c r="X421" s="39"/>
      <c r="Y421" s="19">
        <v>2</v>
      </c>
      <c r="AA421" s="13">
        <v>46</v>
      </c>
      <c r="AB421" s="42">
        <v>40</v>
      </c>
      <c r="AC421" s="43" t="s">
        <v>69</v>
      </c>
      <c r="AD421" s="14"/>
      <c r="AE421" s="19">
        <v>21261</v>
      </c>
      <c r="AF421" s="19" t="s">
        <v>7</v>
      </c>
    </row>
    <row r="422" spans="1:32" x14ac:dyDescent="0.3">
      <c r="A422" s="19">
        <v>97</v>
      </c>
      <c r="B422" s="19" t="s">
        <v>104</v>
      </c>
      <c r="C422" s="19" t="s">
        <v>105</v>
      </c>
      <c r="D422" s="19">
        <v>21261</v>
      </c>
      <c r="E422" s="19" t="s">
        <v>7</v>
      </c>
      <c r="F422" s="19">
        <v>1</v>
      </c>
      <c r="G422" s="12">
        <v>200025888890</v>
      </c>
      <c r="H422" s="9" t="s">
        <v>117</v>
      </c>
      <c r="I422" s="22" t="s">
        <v>73</v>
      </c>
      <c r="J422" s="42">
        <v>40</v>
      </c>
      <c r="K422" s="43" t="s">
        <v>69</v>
      </c>
      <c r="L422" s="27">
        <v>45434.919803240744</v>
      </c>
      <c r="M422" s="13">
        <v>46</v>
      </c>
      <c r="Q422" s="38"/>
      <c r="R422" s="38"/>
      <c r="S422" s="16"/>
      <c r="T422" s="39"/>
      <c r="X422" s="39"/>
      <c r="Y422" s="19">
        <v>3</v>
      </c>
      <c r="AA422" s="13">
        <v>46</v>
      </c>
      <c r="AB422" s="42">
        <v>40</v>
      </c>
      <c r="AC422" s="43" t="s">
        <v>69</v>
      </c>
      <c r="AD422" s="15"/>
      <c r="AE422" s="19">
        <v>21261</v>
      </c>
      <c r="AF422" s="19" t="s">
        <v>7</v>
      </c>
    </row>
    <row r="423" spans="1:32" x14ac:dyDescent="0.3">
      <c r="A423" s="19">
        <v>106</v>
      </c>
      <c r="B423" s="19" t="s">
        <v>104</v>
      </c>
      <c r="C423" s="19" t="s">
        <v>105</v>
      </c>
      <c r="D423" s="19">
        <v>21261</v>
      </c>
      <c r="E423" s="19" t="s">
        <v>7</v>
      </c>
      <c r="F423" s="19">
        <v>1</v>
      </c>
      <c r="G423" s="12">
        <v>200025888890</v>
      </c>
      <c r="H423" s="9" t="s">
        <v>117</v>
      </c>
      <c r="I423" s="22" t="s">
        <v>73</v>
      </c>
      <c r="J423" s="42">
        <v>40</v>
      </c>
      <c r="K423" s="43" t="s">
        <v>69</v>
      </c>
      <c r="L423" s="27">
        <v>45435.067928240744</v>
      </c>
      <c r="M423" s="13">
        <v>46</v>
      </c>
      <c r="Q423" s="9"/>
      <c r="R423" s="9"/>
      <c r="T423" s="39"/>
      <c r="X423" s="39"/>
      <c r="Y423" s="19">
        <v>4</v>
      </c>
      <c r="AA423" s="13">
        <v>46</v>
      </c>
      <c r="AB423" s="42">
        <v>40</v>
      </c>
      <c r="AC423" s="43" t="s">
        <v>69</v>
      </c>
      <c r="AD423" s="15"/>
      <c r="AE423" s="19">
        <v>21261</v>
      </c>
      <c r="AF423" s="19" t="s">
        <v>7</v>
      </c>
    </row>
    <row r="424" spans="1:32" x14ac:dyDescent="0.3">
      <c r="A424" s="19">
        <v>51</v>
      </c>
      <c r="B424" s="19" t="s">
        <v>152</v>
      </c>
      <c r="C424" s="19" t="s">
        <v>153</v>
      </c>
      <c r="D424" s="28">
        <v>2644</v>
      </c>
      <c r="E424" s="28" t="s">
        <v>10</v>
      </c>
      <c r="F424" s="19">
        <v>1</v>
      </c>
      <c r="G424" s="3" t="s">
        <v>168</v>
      </c>
      <c r="H424" s="9" t="s">
        <v>117</v>
      </c>
      <c r="I424" s="22" t="s">
        <v>73</v>
      </c>
      <c r="J424" s="42">
        <v>40</v>
      </c>
      <c r="K424" s="43" t="s">
        <v>69</v>
      </c>
      <c r="L424" s="30">
        <v>45435.131678240738</v>
      </c>
      <c r="M424" s="13">
        <v>46</v>
      </c>
      <c r="Q424" s="27">
        <v>45434.879606481481</v>
      </c>
      <c r="R424" s="30">
        <v>45435.131678240738</v>
      </c>
      <c r="S424" s="16">
        <f>(R424-Q424)*24</f>
        <v>6.0497222221456468</v>
      </c>
      <c r="T424" s="39">
        <v>6.0497222221456468</v>
      </c>
      <c r="X424" s="39"/>
      <c r="Y424" s="19">
        <v>5</v>
      </c>
      <c r="Z424" s="19">
        <v>2</v>
      </c>
      <c r="AA424" s="13">
        <v>46</v>
      </c>
      <c r="AB424" s="42">
        <v>40</v>
      </c>
      <c r="AC424" s="43" t="s">
        <v>69</v>
      </c>
      <c r="AD424" s="14"/>
      <c r="AE424" s="28">
        <v>2644</v>
      </c>
      <c r="AF424" s="28" t="s">
        <v>10</v>
      </c>
    </row>
    <row r="425" spans="1:32" x14ac:dyDescent="0.3">
      <c r="A425" s="19">
        <v>75</v>
      </c>
      <c r="B425" s="19" t="s">
        <v>104</v>
      </c>
      <c r="C425" s="19" t="s">
        <v>105</v>
      </c>
      <c r="D425" s="19">
        <v>21261</v>
      </c>
      <c r="E425" s="19" t="s">
        <v>7</v>
      </c>
      <c r="F425" s="19">
        <v>1</v>
      </c>
      <c r="G425" s="12">
        <v>200025888712</v>
      </c>
      <c r="H425" s="9" t="s">
        <v>118</v>
      </c>
      <c r="I425" s="22" t="s">
        <v>75</v>
      </c>
      <c r="J425" s="42">
        <v>48</v>
      </c>
      <c r="K425" s="43" t="s">
        <v>69</v>
      </c>
      <c r="L425" s="27">
        <v>45434.896817129629</v>
      </c>
      <c r="M425" s="13">
        <v>47</v>
      </c>
      <c r="Q425" s="9"/>
      <c r="R425" s="9"/>
      <c r="T425" s="39"/>
      <c r="X425" s="39"/>
      <c r="Y425" s="19">
        <v>1</v>
      </c>
      <c r="AA425" s="13">
        <v>47</v>
      </c>
      <c r="AB425" s="42">
        <v>48</v>
      </c>
      <c r="AC425" s="43" t="s">
        <v>69</v>
      </c>
      <c r="AD425" s="15">
        <f>(L426-L425)*24</f>
        <v>8.1666666723322123E-2</v>
      </c>
      <c r="AE425" s="19">
        <v>21261</v>
      </c>
      <c r="AF425" s="19" t="s">
        <v>7</v>
      </c>
    </row>
    <row r="426" spans="1:32" x14ac:dyDescent="0.3">
      <c r="A426" s="19">
        <v>81</v>
      </c>
      <c r="B426" s="19" t="s">
        <v>104</v>
      </c>
      <c r="C426" s="19" t="s">
        <v>105</v>
      </c>
      <c r="D426" s="19">
        <v>21261</v>
      </c>
      <c r="E426" s="19" t="s">
        <v>7</v>
      </c>
      <c r="F426" s="19">
        <v>1</v>
      </c>
      <c r="G426" s="12">
        <v>200025888712</v>
      </c>
      <c r="H426" s="9" t="s">
        <v>118</v>
      </c>
      <c r="I426" s="22" t="s">
        <v>75</v>
      </c>
      <c r="J426" s="42">
        <v>48</v>
      </c>
      <c r="K426" s="43" t="s">
        <v>69</v>
      </c>
      <c r="L426" s="27">
        <v>45434.900219907409</v>
      </c>
      <c r="M426" s="13">
        <v>47</v>
      </c>
      <c r="Q426" s="9"/>
      <c r="R426" s="9"/>
      <c r="T426" s="39"/>
      <c r="X426" s="39"/>
      <c r="Y426" s="19">
        <v>2</v>
      </c>
      <c r="AA426" s="13">
        <v>47</v>
      </c>
      <c r="AB426" s="42">
        <v>48</v>
      </c>
      <c r="AC426" s="43" t="s">
        <v>69</v>
      </c>
      <c r="AD426" s="14"/>
      <c r="AE426" s="19">
        <v>21261</v>
      </c>
      <c r="AF426" s="19" t="s">
        <v>7</v>
      </c>
    </row>
    <row r="427" spans="1:32" x14ac:dyDescent="0.3">
      <c r="A427" s="19">
        <v>82</v>
      </c>
      <c r="B427" s="19" t="s">
        <v>104</v>
      </c>
      <c r="C427" s="19" t="s">
        <v>105</v>
      </c>
      <c r="D427" s="19">
        <v>21261</v>
      </c>
      <c r="E427" s="19" t="s">
        <v>7</v>
      </c>
      <c r="F427" s="19">
        <v>1</v>
      </c>
      <c r="G427" s="12">
        <v>200025888712</v>
      </c>
      <c r="H427" s="9" t="s">
        <v>118</v>
      </c>
      <c r="I427" s="22" t="s">
        <v>75</v>
      </c>
      <c r="J427" s="42">
        <v>48</v>
      </c>
      <c r="K427" s="43" t="s">
        <v>69</v>
      </c>
      <c r="L427" s="27">
        <v>45434.900706018518</v>
      </c>
      <c r="M427" s="13">
        <v>47</v>
      </c>
      <c r="Q427" s="38"/>
      <c r="R427" s="35"/>
      <c r="S427" s="16"/>
      <c r="T427" s="39"/>
      <c r="X427" s="39"/>
      <c r="Y427" s="19">
        <v>3</v>
      </c>
      <c r="AA427" s="13">
        <v>47</v>
      </c>
      <c r="AB427" s="42">
        <v>48</v>
      </c>
      <c r="AC427" s="43" t="s">
        <v>69</v>
      </c>
      <c r="AD427" s="14"/>
      <c r="AE427" s="19">
        <v>21261</v>
      </c>
      <c r="AF427" s="19" t="s">
        <v>7</v>
      </c>
    </row>
    <row r="428" spans="1:32" x14ac:dyDescent="0.3">
      <c r="A428" s="19">
        <v>84</v>
      </c>
      <c r="B428" s="19" t="s">
        <v>104</v>
      </c>
      <c r="C428" s="19" t="s">
        <v>105</v>
      </c>
      <c r="D428" s="19">
        <v>21261</v>
      </c>
      <c r="E428" s="19" t="s">
        <v>7</v>
      </c>
      <c r="F428" s="19">
        <v>1</v>
      </c>
      <c r="G428" s="12">
        <v>200025888712</v>
      </c>
      <c r="H428" s="9" t="s">
        <v>118</v>
      </c>
      <c r="I428" s="22" t="s">
        <v>75</v>
      </c>
      <c r="J428" s="42">
        <v>48</v>
      </c>
      <c r="K428" s="43" t="s">
        <v>69</v>
      </c>
      <c r="L428" s="27">
        <v>45434.902060185188</v>
      </c>
      <c r="M428" s="13">
        <v>47</v>
      </c>
      <c r="Q428" s="9"/>
      <c r="R428" s="9"/>
      <c r="T428" s="39"/>
      <c r="X428" s="39"/>
      <c r="Y428" s="19">
        <v>4</v>
      </c>
      <c r="AA428" s="13">
        <v>47</v>
      </c>
      <c r="AB428" s="42">
        <v>48</v>
      </c>
      <c r="AC428" s="43" t="s">
        <v>69</v>
      </c>
      <c r="AD428" s="15"/>
      <c r="AE428" s="19">
        <v>21261</v>
      </c>
      <c r="AF428" s="19" t="s">
        <v>7</v>
      </c>
    </row>
    <row r="429" spans="1:32" x14ac:dyDescent="0.3">
      <c r="A429" s="19">
        <v>88</v>
      </c>
      <c r="B429" s="19" t="s">
        <v>104</v>
      </c>
      <c r="C429" s="19" t="s">
        <v>105</v>
      </c>
      <c r="D429" s="19">
        <v>21261</v>
      </c>
      <c r="E429" s="19" t="s">
        <v>7</v>
      </c>
      <c r="F429" s="19">
        <v>2</v>
      </c>
      <c r="G429" s="12">
        <v>200025888712</v>
      </c>
      <c r="H429" s="9" t="s">
        <v>118</v>
      </c>
      <c r="I429" s="22" t="s">
        <v>75</v>
      </c>
      <c r="J429" s="42">
        <v>48</v>
      </c>
      <c r="K429" s="43" t="s">
        <v>69</v>
      </c>
      <c r="L429" s="27">
        <v>45434.903981481482</v>
      </c>
      <c r="M429" s="13">
        <v>47</v>
      </c>
      <c r="Q429" s="9"/>
      <c r="R429" s="9"/>
      <c r="T429" s="39"/>
      <c r="X429" s="39"/>
      <c r="Y429" s="19">
        <v>5</v>
      </c>
      <c r="AA429" s="13">
        <v>47</v>
      </c>
      <c r="AB429" s="42">
        <v>48</v>
      </c>
      <c r="AC429" s="43" t="s">
        <v>69</v>
      </c>
      <c r="AD429" s="14"/>
      <c r="AE429" s="19">
        <v>21261</v>
      </c>
      <c r="AF429" s="19" t="s">
        <v>7</v>
      </c>
    </row>
    <row r="430" spans="1:32" x14ac:dyDescent="0.3">
      <c r="A430" s="19">
        <v>102</v>
      </c>
      <c r="B430" s="19" t="s">
        <v>104</v>
      </c>
      <c r="C430" s="19" t="s">
        <v>105</v>
      </c>
      <c r="D430" s="19">
        <v>21261</v>
      </c>
      <c r="E430" s="19" t="s">
        <v>7</v>
      </c>
      <c r="F430" s="19">
        <v>2</v>
      </c>
      <c r="G430" s="12">
        <v>200025888712</v>
      </c>
      <c r="H430" s="9" t="s">
        <v>118</v>
      </c>
      <c r="I430" s="22" t="s">
        <v>75</v>
      </c>
      <c r="J430" s="42">
        <v>48</v>
      </c>
      <c r="K430" s="43" t="s">
        <v>69</v>
      </c>
      <c r="L430" s="27">
        <v>45435.046655092592</v>
      </c>
      <c r="M430" s="13">
        <v>47</v>
      </c>
      <c r="Q430" s="9"/>
      <c r="R430" s="9"/>
      <c r="T430" s="39"/>
      <c r="X430" s="39"/>
      <c r="Y430" s="19">
        <v>6</v>
      </c>
      <c r="AA430" s="13">
        <v>47</v>
      </c>
      <c r="AB430" s="42">
        <v>48</v>
      </c>
      <c r="AC430" s="43" t="s">
        <v>69</v>
      </c>
      <c r="AD430" s="14"/>
      <c r="AE430" s="19">
        <v>21261</v>
      </c>
      <c r="AF430" s="19" t="s">
        <v>7</v>
      </c>
    </row>
    <row r="431" spans="1:32" x14ac:dyDescent="0.3">
      <c r="A431" s="19">
        <v>103</v>
      </c>
      <c r="B431" s="19" t="s">
        <v>104</v>
      </c>
      <c r="C431" s="19" t="s">
        <v>105</v>
      </c>
      <c r="D431" s="19">
        <v>21261</v>
      </c>
      <c r="E431" s="19" t="s">
        <v>7</v>
      </c>
      <c r="F431" s="19">
        <v>2</v>
      </c>
      <c r="G431" s="12">
        <v>200025888712</v>
      </c>
      <c r="H431" s="9" t="s">
        <v>118</v>
      </c>
      <c r="I431" s="22" t="s">
        <v>75</v>
      </c>
      <c r="J431" s="42">
        <v>48</v>
      </c>
      <c r="K431" s="43" t="s">
        <v>69</v>
      </c>
      <c r="L431" s="27">
        <v>45435.048368055555</v>
      </c>
      <c r="M431" s="13">
        <v>47</v>
      </c>
      <c r="Q431" s="9"/>
      <c r="R431" s="9"/>
      <c r="T431" s="39"/>
      <c r="X431" s="39"/>
      <c r="Y431" s="19">
        <v>7</v>
      </c>
      <c r="AA431" s="13">
        <v>47</v>
      </c>
      <c r="AB431" s="42">
        <v>48</v>
      </c>
      <c r="AC431" s="43" t="s">
        <v>69</v>
      </c>
      <c r="AD431" s="14"/>
      <c r="AE431" s="19">
        <v>21261</v>
      </c>
      <c r="AF431" s="19" t="s">
        <v>7</v>
      </c>
    </row>
    <row r="432" spans="1:32" x14ac:dyDescent="0.3">
      <c r="A432" s="19">
        <v>42</v>
      </c>
      <c r="B432" s="19" t="s">
        <v>152</v>
      </c>
      <c r="C432" s="19" t="s">
        <v>153</v>
      </c>
      <c r="D432" s="28">
        <v>2644</v>
      </c>
      <c r="E432" s="28" t="s">
        <v>10</v>
      </c>
      <c r="F432" s="19">
        <v>2</v>
      </c>
      <c r="G432" s="3" t="s">
        <v>167</v>
      </c>
      <c r="H432" s="9" t="s">
        <v>118</v>
      </c>
      <c r="I432" s="22" t="s">
        <v>75</v>
      </c>
      <c r="J432" s="42">
        <v>48</v>
      </c>
      <c r="K432" s="43" t="s">
        <v>69</v>
      </c>
      <c r="L432" s="30">
        <v>45435.07230324074</v>
      </c>
      <c r="M432" s="13">
        <v>47</v>
      </c>
      <c r="Q432" s="9"/>
      <c r="R432" s="9"/>
      <c r="T432" s="39"/>
      <c r="X432" s="39"/>
      <c r="Y432" s="19">
        <v>8</v>
      </c>
      <c r="AA432" s="13">
        <v>47</v>
      </c>
      <c r="AB432" s="42">
        <v>48</v>
      </c>
      <c r="AC432" s="43" t="s">
        <v>69</v>
      </c>
      <c r="AD432" s="14"/>
      <c r="AE432" s="28">
        <v>2644</v>
      </c>
      <c r="AF432" s="28" t="s">
        <v>10</v>
      </c>
    </row>
    <row r="433" spans="1:32" x14ac:dyDescent="0.3">
      <c r="A433" s="19">
        <v>43</v>
      </c>
      <c r="B433" s="19" t="s">
        <v>152</v>
      </c>
      <c r="C433" s="19" t="s">
        <v>153</v>
      </c>
      <c r="D433" s="28">
        <v>2644</v>
      </c>
      <c r="E433" s="28" t="s">
        <v>10</v>
      </c>
      <c r="F433" s="19">
        <v>2</v>
      </c>
      <c r="G433" s="3" t="s">
        <v>167</v>
      </c>
      <c r="H433" s="9" t="s">
        <v>118</v>
      </c>
      <c r="I433" s="22" t="s">
        <v>75</v>
      </c>
      <c r="J433" s="42">
        <v>48</v>
      </c>
      <c r="K433" s="43" t="s">
        <v>69</v>
      </c>
      <c r="L433" s="30">
        <v>45435.07236111111</v>
      </c>
      <c r="M433" s="13">
        <v>47</v>
      </c>
      <c r="Q433" s="9"/>
      <c r="R433" s="9"/>
      <c r="T433" s="39"/>
      <c r="X433" s="39"/>
      <c r="Y433" s="19">
        <v>9</v>
      </c>
      <c r="AA433" s="13">
        <v>47</v>
      </c>
      <c r="AB433" s="42">
        <v>48</v>
      </c>
      <c r="AC433" s="43" t="s">
        <v>69</v>
      </c>
      <c r="AD433" s="14"/>
      <c r="AE433" s="28">
        <v>2644</v>
      </c>
      <c r="AF433" s="28" t="s">
        <v>10</v>
      </c>
    </row>
    <row r="434" spans="1:32" x14ac:dyDescent="0.3">
      <c r="A434" s="19">
        <v>44</v>
      </c>
      <c r="B434" s="19" t="s">
        <v>152</v>
      </c>
      <c r="C434" s="19" t="s">
        <v>153</v>
      </c>
      <c r="D434" s="28">
        <v>2644</v>
      </c>
      <c r="E434" s="28" t="s">
        <v>10</v>
      </c>
      <c r="F434" s="19">
        <v>1</v>
      </c>
      <c r="G434" s="3" t="s">
        <v>167</v>
      </c>
      <c r="H434" s="9" t="s">
        <v>118</v>
      </c>
      <c r="I434" s="22" t="s">
        <v>75</v>
      </c>
      <c r="J434" s="42">
        <v>48</v>
      </c>
      <c r="K434" s="43" t="s">
        <v>69</v>
      </c>
      <c r="L434" s="30">
        <v>45435.072430555556</v>
      </c>
      <c r="M434" s="13">
        <v>47</v>
      </c>
      <c r="Q434" s="9"/>
      <c r="R434" s="9"/>
      <c r="T434" s="39"/>
      <c r="X434" s="39"/>
      <c r="Y434" s="19">
        <v>10</v>
      </c>
      <c r="AA434" s="13">
        <v>47</v>
      </c>
      <c r="AB434" s="42">
        <v>48</v>
      </c>
      <c r="AC434" s="43" t="s">
        <v>69</v>
      </c>
      <c r="AD434" s="14"/>
      <c r="AE434" s="28">
        <v>2644</v>
      </c>
      <c r="AF434" s="28" t="s">
        <v>10</v>
      </c>
    </row>
    <row r="435" spans="1:32" x14ac:dyDescent="0.3">
      <c r="A435" s="19">
        <v>45</v>
      </c>
      <c r="B435" s="19" t="s">
        <v>152</v>
      </c>
      <c r="C435" s="19" t="s">
        <v>153</v>
      </c>
      <c r="D435" s="28">
        <v>2644</v>
      </c>
      <c r="E435" s="28" t="s">
        <v>10</v>
      </c>
      <c r="F435" s="19">
        <v>0</v>
      </c>
      <c r="G435" s="3" t="s">
        <v>167</v>
      </c>
      <c r="H435" s="9" t="s">
        <v>118</v>
      </c>
      <c r="I435" s="22" t="s">
        <v>75</v>
      </c>
      <c r="J435" s="42">
        <v>48</v>
      </c>
      <c r="K435" s="43" t="s">
        <v>69</v>
      </c>
      <c r="L435" s="30">
        <v>45435.072453703702</v>
      </c>
      <c r="M435" s="13">
        <v>47</v>
      </c>
      <c r="Q435" s="9"/>
      <c r="R435" s="9"/>
      <c r="T435" s="39"/>
      <c r="X435" s="39"/>
      <c r="Y435" s="19">
        <v>11</v>
      </c>
      <c r="AA435" s="13">
        <v>47</v>
      </c>
      <c r="AB435" s="42">
        <v>48</v>
      </c>
      <c r="AC435" s="43" t="s">
        <v>69</v>
      </c>
      <c r="AD435" s="14"/>
      <c r="AE435" s="28">
        <v>2644</v>
      </c>
      <c r="AF435" s="28" t="s">
        <v>10</v>
      </c>
    </row>
    <row r="436" spans="1:32" x14ac:dyDescent="0.3">
      <c r="A436" s="19">
        <v>46</v>
      </c>
      <c r="B436" s="19" t="s">
        <v>152</v>
      </c>
      <c r="C436" s="19" t="s">
        <v>153</v>
      </c>
      <c r="D436" s="28">
        <v>2644</v>
      </c>
      <c r="E436" s="28" t="s">
        <v>10</v>
      </c>
      <c r="F436" s="19">
        <v>2</v>
      </c>
      <c r="G436" s="3" t="s">
        <v>167</v>
      </c>
      <c r="H436" s="9" t="s">
        <v>118</v>
      </c>
      <c r="I436" s="22" t="s">
        <v>75</v>
      </c>
      <c r="J436" s="42">
        <v>48</v>
      </c>
      <c r="K436" s="43" t="s">
        <v>69</v>
      </c>
      <c r="L436" s="30">
        <v>45435.076620370368</v>
      </c>
      <c r="M436" s="13">
        <v>47</v>
      </c>
      <c r="Q436" s="9"/>
      <c r="R436" s="9"/>
      <c r="T436" s="39"/>
      <c r="X436" s="39"/>
      <c r="Y436" s="19">
        <v>12</v>
      </c>
      <c r="AA436" s="13">
        <v>47</v>
      </c>
      <c r="AB436" s="42">
        <v>48</v>
      </c>
      <c r="AC436" s="43" t="s">
        <v>69</v>
      </c>
      <c r="AD436" s="14"/>
      <c r="AE436" s="28">
        <v>2644</v>
      </c>
      <c r="AF436" s="28" t="s">
        <v>10</v>
      </c>
    </row>
    <row r="437" spans="1:32" x14ac:dyDescent="0.3">
      <c r="A437" s="19">
        <v>47</v>
      </c>
      <c r="B437" s="19" t="s">
        <v>152</v>
      </c>
      <c r="C437" s="19" t="s">
        <v>153</v>
      </c>
      <c r="D437" s="28">
        <v>2644</v>
      </c>
      <c r="E437" s="28" t="s">
        <v>10</v>
      </c>
      <c r="F437" s="19">
        <v>1</v>
      </c>
      <c r="G437" s="3" t="s">
        <v>167</v>
      </c>
      <c r="H437" s="9" t="s">
        <v>118</v>
      </c>
      <c r="I437" s="22" t="s">
        <v>75</v>
      </c>
      <c r="J437" s="42">
        <v>48</v>
      </c>
      <c r="K437" s="43" t="s">
        <v>69</v>
      </c>
      <c r="L437" s="30">
        <v>45435.076655092591</v>
      </c>
      <c r="M437" s="13">
        <v>47</v>
      </c>
      <c r="Q437" s="9"/>
      <c r="R437" s="9"/>
      <c r="T437" s="39"/>
      <c r="X437" s="39"/>
      <c r="Y437" s="19">
        <v>13</v>
      </c>
      <c r="AA437" s="13">
        <v>47</v>
      </c>
      <c r="AB437" s="42">
        <v>48</v>
      </c>
      <c r="AC437" s="43" t="s">
        <v>69</v>
      </c>
      <c r="AD437" s="14"/>
      <c r="AE437" s="28">
        <v>2644</v>
      </c>
      <c r="AF437" s="28" t="s">
        <v>10</v>
      </c>
    </row>
    <row r="438" spans="1:32" x14ac:dyDescent="0.3">
      <c r="A438" s="19">
        <v>48</v>
      </c>
      <c r="B438" s="19" t="s">
        <v>152</v>
      </c>
      <c r="C438" s="19" t="s">
        <v>153</v>
      </c>
      <c r="D438" s="28">
        <v>2644</v>
      </c>
      <c r="E438" s="28" t="s">
        <v>10</v>
      </c>
      <c r="F438" s="19">
        <v>1</v>
      </c>
      <c r="G438" s="3" t="s">
        <v>167</v>
      </c>
      <c r="H438" s="9" t="s">
        <v>118</v>
      </c>
      <c r="I438" s="22" t="s">
        <v>75</v>
      </c>
      <c r="J438" s="42">
        <v>48</v>
      </c>
      <c r="K438" s="43" t="s">
        <v>69</v>
      </c>
      <c r="L438" s="30">
        <v>45435.076666666668</v>
      </c>
      <c r="M438" s="13">
        <v>47</v>
      </c>
      <c r="Q438" s="9"/>
      <c r="R438" s="9"/>
      <c r="T438" s="39"/>
      <c r="X438" s="39"/>
      <c r="Y438" s="19">
        <v>14</v>
      </c>
      <c r="AA438" s="13">
        <v>47</v>
      </c>
      <c r="AB438" s="42">
        <v>48</v>
      </c>
      <c r="AC438" s="43" t="s">
        <v>69</v>
      </c>
      <c r="AD438" s="14"/>
      <c r="AE438" s="28">
        <v>2644</v>
      </c>
      <c r="AF438" s="28" t="s">
        <v>10</v>
      </c>
    </row>
    <row r="439" spans="1:32" x14ac:dyDescent="0.3">
      <c r="A439" s="19">
        <v>49</v>
      </c>
      <c r="B439" s="19" t="s">
        <v>152</v>
      </c>
      <c r="C439" s="19" t="s">
        <v>153</v>
      </c>
      <c r="D439" s="28">
        <v>2644</v>
      </c>
      <c r="E439" s="28" t="s">
        <v>10</v>
      </c>
      <c r="F439" s="19">
        <v>1</v>
      </c>
      <c r="G439" s="3" t="s">
        <v>167</v>
      </c>
      <c r="H439" s="9" t="s">
        <v>118</v>
      </c>
      <c r="I439" s="22" t="s">
        <v>75</v>
      </c>
      <c r="J439" s="42">
        <v>48</v>
      </c>
      <c r="K439" s="43" t="s">
        <v>69</v>
      </c>
      <c r="L439" s="30">
        <v>45435.076701388891</v>
      </c>
      <c r="M439" s="13">
        <v>47</v>
      </c>
      <c r="Q439" s="9"/>
      <c r="R439" s="9"/>
      <c r="T439" s="39"/>
      <c r="X439" s="39"/>
      <c r="Y439" s="19">
        <v>15</v>
      </c>
      <c r="AA439" s="13">
        <v>47</v>
      </c>
      <c r="AB439" s="42">
        <v>48</v>
      </c>
      <c r="AC439" s="43" t="s">
        <v>69</v>
      </c>
      <c r="AD439" s="14"/>
      <c r="AE439" s="28">
        <v>2644</v>
      </c>
      <c r="AF439" s="28" t="s">
        <v>10</v>
      </c>
    </row>
    <row r="440" spans="1:32" x14ac:dyDescent="0.3">
      <c r="A440" s="19">
        <v>50</v>
      </c>
      <c r="B440" s="19" t="s">
        <v>152</v>
      </c>
      <c r="C440" s="19" t="s">
        <v>153</v>
      </c>
      <c r="D440" s="28">
        <v>2644</v>
      </c>
      <c r="E440" s="28" t="s">
        <v>10</v>
      </c>
      <c r="F440" s="19">
        <v>0</v>
      </c>
      <c r="G440" s="3" t="s">
        <v>167</v>
      </c>
      <c r="H440" s="9" t="s">
        <v>118</v>
      </c>
      <c r="I440" s="22" t="s">
        <v>75</v>
      </c>
      <c r="J440" s="42">
        <v>48</v>
      </c>
      <c r="K440" s="43" t="s">
        <v>69</v>
      </c>
      <c r="L440" s="30">
        <v>45435.076747685183</v>
      </c>
      <c r="M440" s="13">
        <v>47</v>
      </c>
      <c r="Q440" s="9"/>
      <c r="R440" s="9"/>
      <c r="T440" s="39"/>
      <c r="X440" s="39"/>
      <c r="Y440" s="19">
        <v>16</v>
      </c>
      <c r="AA440" s="13">
        <v>47</v>
      </c>
      <c r="AB440" s="42">
        <v>48</v>
      </c>
      <c r="AC440" s="43" t="s">
        <v>69</v>
      </c>
      <c r="AD440" s="14"/>
      <c r="AE440" s="28">
        <v>2644</v>
      </c>
      <c r="AF440" s="28" t="s">
        <v>10</v>
      </c>
    </row>
    <row r="441" spans="1:32" x14ac:dyDescent="0.3">
      <c r="A441" s="19">
        <v>157</v>
      </c>
      <c r="B441" s="19" t="s">
        <v>104</v>
      </c>
      <c r="C441" s="19" t="s">
        <v>105</v>
      </c>
      <c r="D441" s="19">
        <v>21261</v>
      </c>
      <c r="E441" s="19" t="s">
        <v>7</v>
      </c>
      <c r="F441" s="19">
        <v>2</v>
      </c>
      <c r="G441" s="12">
        <v>200025888712</v>
      </c>
      <c r="H441" s="9" t="s">
        <v>118</v>
      </c>
      <c r="I441" s="22" t="s">
        <v>75</v>
      </c>
      <c r="J441" s="42">
        <v>48</v>
      </c>
      <c r="K441" s="43" t="s">
        <v>69</v>
      </c>
      <c r="L441" s="27">
        <v>45435.316134259258</v>
      </c>
      <c r="M441" s="13">
        <v>47</v>
      </c>
      <c r="Q441" s="9"/>
      <c r="R441" s="9"/>
      <c r="T441" s="39"/>
      <c r="X441" s="39"/>
      <c r="Y441" s="19">
        <v>17</v>
      </c>
      <c r="AA441" s="13">
        <v>47</v>
      </c>
      <c r="AB441" s="42">
        <v>48</v>
      </c>
      <c r="AC441" s="43" t="s">
        <v>69</v>
      </c>
      <c r="AD441" s="14"/>
      <c r="AE441" s="19">
        <v>21261</v>
      </c>
      <c r="AF441" s="19" t="s">
        <v>7</v>
      </c>
    </row>
    <row r="442" spans="1:32" x14ac:dyDescent="0.3">
      <c r="A442" s="19">
        <v>158</v>
      </c>
      <c r="B442" s="19" t="s">
        <v>104</v>
      </c>
      <c r="C442" s="19" t="s">
        <v>105</v>
      </c>
      <c r="D442" s="19">
        <v>21261</v>
      </c>
      <c r="E442" s="19" t="s">
        <v>7</v>
      </c>
      <c r="F442" s="2">
        <v>101</v>
      </c>
      <c r="G442" s="12">
        <v>200025888712</v>
      </c>
      <c r="H442" s="9" t="s">
        <v>118</v>
      </c>
      <c r="I442" s="22" t="s">
        <v>75</v>
      </c>
      <c r="J442" s="42">
        <v>48</v>
      </c>
      <c r="K442" s="43" t="s">
        <v>69</v>
      </c>
      <c r="L442" s="27">
        <v>45435.316168981481</v>
      </c>
      <c r="M442" s="13">
        <v>47</v>
      </c>
      <c r="Q442" s="9"/>
      <c r="R442" s="9"/>
      <c r="T442" s="39"/>
      <c r="X442" s="39"/>
      <c r="Y442" s="19">
        <v>18</v>
      </c>
      <c r="AA442" s="13">
        <v>47</v>
      </c>
      <c r="AB442" s="42">
        <v>48</v>
      </c>
      <c r="AC442" s="43" t="s">
        <v>69</v>
      </c>
      <c r="AD442" s="14"/>
      <c r="AE442" s="19">
        <v>21261</v>
      </c>
      <c r="AF442" s="19" t="s">
        <v>7</v>
      </c>
    </row>
    <row r="443" spans="1:32" x14ac:dyDescent="0.3">
      <c r="A443" s="19">
        <v>70</v>
      </c>
      <c r="B443" s="19" t="s">
        <v>152</v>
      </c>
      <c r="C443" s="19" t="s">
        <v>153</v>
      </c>
      <c r="D443" s="28">
        <v>2568</v>
      </c>
      <c r="E443" s="28" t="s">
        <v>10</v>
      </c>
      <c r="F443" s="19">
        <v>0</v>
      </c>
      <c r="G443" s="3" t="s">
        <v>167</v>
      </c>
      <c r="H443" s="9" t="s">
        <v>118</v>
      </c>
      <c r="I443" s="22" t="s">
        <v>75</v>
      </c>
      <c r="J443" s="42">
        <v>48</v>
      </c>
      <c r="K443" s="43" t="s">
        <v>69</v>
      </c>
      <c r="L443" s="30">
        <v>45435.483912037038</v>
      </c>
      <c r="M443" s="13">
        <v>47</v>
      </c>
      <c r="Q443" s="9"/>
      <c r="R443" s="9"/>
      <c r="T443" s="39"/>
      <c r="X443" s="39"/>
      <c r="Y443" s="19">
        <v>19</v>
      </c>
      <c r="AA443" s="13">
        <v>47</v>
      </c>
      <c r="AB443" s="42">
        <v>48</v>
      </c>
      <c r="AC443" s="43" t="s">
        <v>69</v>
      </c>
      <c r="AD443" s="14"/>
      <c r="AE443" s="28">
        <v>2568</v>
      </c>
      <c r="AF443" s="28" t="s">
        <v>10</v>
      </c>
    </row>
    <row r="444" spans="1:32" x14ac:dyDescent="0.3">
      <c r="A444" s="19">
        <v>84</v>
      </c>
      <c r="B444" s="19" t="s">
        <v>152</v>
      </c>
      <c r="C444" s="19" t="s">
        <v>153</v>
      </c>
      <c r="D444" s="28">
        <v>2568</v>
      </c>
      <c r="E444" s="28" t="s">
        <v>10</v>
      </c>
      <c r="F444" s="19">
        <v>1</v>
      </c>
      <c r="G444" s="3" t="s">
        <v>167</v>
      </c>
      <c r="H444" s="9" t="s">
        <v>118</v>
      </c>
      <c r="I444" s="22" t="s">
        <v>75</v>
      </c>
      <c r="J444" s="42">
        <v>48</v>
      </c>
      <c r="K444" s="43" t="s">
        <v>69</v>
      </c>
      <c r="L444" s="30">
        <v>45435.636435185188</v>
      </c>
      <c r="M444" s="13">
        <v>47</v>
      </c>
      <c r="Q444" s="9"/>
      <c r="R444" s="9"/>
      <c r="T444" s="39"/>
      <c r="X444" s="39"/>
      <c r="Y444" s="19">
        <v>20</v>
      </c>
      <c r="AA444" s="13">
        <v>47</v>
      </c>
      <c r="AB444" s="42">
        <v>48</v>
      </c>
      <c r="AC444" s="43" t="s">
        <v>69</v>
      </c>
      <c r="AD444" s="14"/>
      <c r="AE444" s="28">
        <v>2568</v>
      </c>
      <c r="AF444" s="28" t="s">
        <v>10</v>
      </c>
    </row>
    <row r="445" spans="1:32" x14ac:dyDescent="0.3">
      <c r="A445" s="19">
        <v>85</v>
      </c>
      <c r="B445" s="19" t="s">
        <v>152</v>
      </c>
      <c r="C445" s="19" t="s">
        <v>153</v>
      </c>
      <c r="D445" s="28">
        <v>2568</v>
      </c>
      <c r="E445" s="28" t="s">
        <v>10</v>
      </c>
      <c r="F445" s="19">
        <v>1</v>
      </c>
      <c r="G445" s="3" t="s">
        <v>167</v>
      </c>
      <c r="H445" s="9" t="s">
        <v>118</v>
      </c>
      <c r="I445" s="22" t="s">
        <v>75</v>
      </c>
      <c r="J445" s="42">
        <v>48</v>
      </c>
      <c r="K445" s="43" t="s">
        <v>69</v>
      </c>
      <c r="L445" s="30">
        <v>45435.636446759258</v>
      </c>
      <c r="M445" s="13">
        <v>47</v>
      </c>
      <c r="Q445" s="9"/>
      <c r="R445" s="9"/>
      <c r="T445" s="39"/>
      <c r="X445" s="39"/>
      <c r="Y445" s="19">
        <v>21</v>
      </c>
      <c r="AA445" s="13">
        <v>47</v>
      </c>
      <c r="AB445" s="42">
        <v>48</v>
      </c>
      <c r="AC445" s="43" t="s">
        <v>69</v>
      </c>
      <c r="AD445" s="14"/>
      <c r="AE445" s="28">
        <v>2568</v>
      </c>
      <c r="AF445" s="28" t="s">
        <v>10</v>
      </c>
    </row>
    <row r="446" spans="1:32" x14ac:dyDescent="0.3">
      <c r="A446" s="19">
        <v>86</v>
      </c>
      <c r="B446" s="19" t="s">
        <v>152</v>
      </c>
      <c r="C446" s="19" t="s">
        <v>153</v>
      </c>
      <c r="D446" s="28">
        <v>2568</v>
      </c>
      <c r="E446" s="28" t="s">
        <v>10</v>
      </c>
      <c r="F446" s="19">
        <v>2</v>
      </c>
      <c r="G446" s="3" t="s">
        <v>167</v>
      </c>
      <c r="H446" s="9" t="s">
        <v>118</v>
      </c>
      <c r="I446" s="22" t="s">
        <v>75</v>
      </c>
      <c r="J446" s="42">
        <v>48</v>
      </c>
      <c r="K446" s="43" t="s">
        <v>69</v>
      </c>
      <c r="L446" s="30">
        <v>45435.636469907404</v>
      </c>
      <c r="M446" s="13">
        <v>47</v>
      </c>
      <c r="Q446" s="9"/>
      <c r="R446" s="9"/>
      <c r="T446" s="39"/>
      <c r="X446" s="39"/>
      <c r="Y446" s="19">
        <v>22</v>
      </c>
      <c r="AA446" s="13">
        <v>47</v>
      </c>
      <c r="AB446" s="42">
        <v>48</v>
      </c>
      <c r="AC446" s="43" t="s">
        <v>69</v>
      </c>
      <c r="AD446" s="14"/>
      <c r="AE446" s="28">
        <v>2568</v>
      </c>
      <c r="AF446" s="28" t="s">
        <v>10</v>
      </c>
    </row>
    <row r="447" spans="1:32" x14ac:dyDescent="0.3">
      <c r="A447" s="19">
        <v>87</v>
      </c>
      <c r="B447" s="19" t="s">
        <v>152</v>
      </c>
      <c r="C447" s="19" t="s">
        <v>153</v>
      </c>
      <c r="D447" s="28">
        <v>2568</v>
      </c>
      <c r="E447" s="28" t="s">
        <v>10</v>
      </c>
      <c r="F447" s="19">
        <v>1</v>
      </c>
      <c r="G447" s="3" t="s">
        <v>167</v>
      </c>
      <c r="H447" s="9" t="s">
        <v>118</v>
      </c>
      <c r="I447" s="22" t="s">
        <v>75</v>
      </c>
      <c r="J447" s="42">
        <v>48</v>
      </c>
      <c r="K447" s="43" t="s">
        <v>69</v>
      </c>
      <c r="L447" s="30">
        <v>45435.638668981483</v>
      </c>
      <c r="M447" s="13">
        <v>47</v>
      </c>
      <c r="Q447" s="9"/>
      <c r="R447" s="9"/>
      <c r="T447" s="39"/>
      <c r="X447" s="39"/>
      <c r="Y447" s="19">
        <v>23</v>
      </c>
      <c r="AA447" s="13">
        <v>47</v>
      </c>
      <c r="AB447" s="42">
        <v>48</v>
      </c>
      <c r="AC447" s="43" t="s">
        <v>69</v>
      </c>
      <c r="AD447" s="14"/>
      <c r="AE447" s="28">
        <v>2568</v>
      </c>
      <c r="AF447" s="28" t="s">
        <v>10</v>
      </c>
    </row>
    <row r="448" spans="1:32" x14ac:dyDescent="0.3">
      <c r="A448" s="19">
        <v>97</v>
      </c>
      <c r="B448" s="19" t="s">
        <v>152</v>
      </c>
      <c r="C448" s="19" t="s">
        <v>153</v>
      </c>
      <c r="D448" s="28">
        <v>2568</v>
      </c>
      <c r="E448" s="28" t="s">
        <v>10</v>
      </c>
      <c r="F448" s="19">
        <v>1</v>
      </c>
      <c r="G448" s="3" t="s">
        <v>167</v>
      </c>
      <c r="H448" s="9" t="s">
        <v>118</v>
      </c>
      <c r="I448" s="22" t="s">
        <v>75</v>
      </c>
      <c r="J448" s="42">
        <v>48</v>
      </c>
      <c r="K448" s="43" t="s">
        <v>69</v>
      </c>
      <c r="L448" s="30">
        <v>45435.675833333335</v>
      </c>
      <c r="M448" s="13">
        <v>47</v>
      </c>
      <c r="Q448" s="9"/>
      <c r="R448" s="9"/>
      <c r="T448" s="39"/>
      <c r="X448" s="39"/>
      <c r="Y448" s="19">
        <v>24</v>
      </c>
      <c r="AA448" s="13">
        <v>47</v>
      </c>
      <c r="AB448" s="42">
        <v>48</v>
      </c>
      <c r="AC448" s="43" t="s">
        <v>69</v>
      </c>
      <c r="AD448" s="14"/>
      <c r="AE448" s="28">
        <v>2568</v>
      </c>
      <c r="AF448" s="28" t="s">
        <v>10</v>
      </c>
    </row>
    <row r="449" spans="1:32" x14ac:dyDescent="0.3">
      <c r="A449" s="19">
        <v>98</v>
      </c>
      <c r="B449" s="19" t="s">
        <v>152</v>
      </c>
      <c r="C449" s="19" t="s">
        <v>153</v>
      </c>
      <c r="D449" s="28">
        <v>2568</v>
      </c>
      <c r="E449" s="28" t="s">
        <v>10</v>
      </c>
      <c r="F449" s="19">
        <v>0</v>
      </c>
      <c r="G449" s="3" t="s">
        <v>167</v>
      </c>
      <c r="H449" s="9" t="s">
        <v>118</v>
      </c>
      <c r="I449" s="22" t="s">
        <v>75</v>
      </c>
      <c r="J449" s="42">
        <v>48</v>
      </c>
      <c r="K449" s="43" t="s">
        <v>69</v>
      </c>
      <c r="L449" s="30">
        <v>45435.675856481481</v>
      </c>
      <c r="M449" s="13">
        <v>47</v>
      </c>
      <c r="Q449" s="9"/>
      <c r="R449" s="9"/>
      <c r="T449" s="39"/>
      <c r="X449" s="39"/>
      <c r="Y449" s="19">
        <v>25</v>
      </c>
      <c r="AA449" s="13">
        <v>47</v>
      </c>
      <c r="AB449" s="42">
        <v>48</v>
      </c>
      <c r="AC449" s="43" t="s">
        <v>69</v>
      </c>
      <c r="AD449" s="14"/>
      <c r="AE449" s="28">
        <v>2568</v>
      </c>
      <c r="AF449" s="28" t="s">
        <v>10</v>
      </c>
    </row>
    <row r="450" spans="1:32" x14ac:dyDescent="0.3">
      <c r="A450" s="19">
        <v>147</v>
      </c>
      <c r="B450" s="19" t="s">
        <v>152</v>
      </c>
      <c r="C450" s="19" t="s">
        <v>153</v>
      </c>
      <c r="D450" s="28">
        <v>2568</v>
      </c>
      <c r="E450" s="28" t="s">
        <v>10</v>
      </c>
      <c r="F450" s="19">
        <v>1</v>
      </c>
      <c r="G450" s="3" t="s">
        <v>167</v>
      </c>
      <c r="H450" s="9" t="s">
        <v>118</v>
      </c>
      <c r="I450" s="22" t="s">
        <v>75</v>
      </c>
      <c r="J450" s="42">
        <v>48</v>
      </c>
      <c r="K450" s="43" t="s">
        <v>69</v>
      </c>
      <c r="L450" s="30">
        <v>45435.990752314814</v>
      </c>
      <c r="M450" s="13">
        <v>47</v>
      </c>
      <c r="Q450" s="9"/>
      <c r="R450" s="9"/>
      <c r="T450" s="39"/>
      <c r="X450" s="39"/>
      <c r="Y450" s="19">
        <v>26</v>
      </c>
      <c r="AA450" s="13">
        <v>47</v>
      </c>
      <c r="AB450" s="42">
        <v>48</v>
      </c>
      <c r="AC450" s="43" t="s">
        <v>69</v>
      </c>
      <c r="AD450" s="14"/>
      <c r="AE450" s="28">
        <v>2568</v>
      </c>
      <c r="AF450" s="28" t="s">
        <v>10</v>
      </c>
    </row>
    <row r="451" spans="1:32" x14ac:dyDescent="0.3">
      <c r="A451" s="19">
        <v>148</v>
      </c>
      <c r="B451" s="19" t="s">
        <v>152</v>
      </c>
      <c r="C451" s="19" t="s">
        <v>153</v>
      </c>
      <c r="D451" s="28">
        <v>2568</v>
      </c>
      <c r="E451" s="28" t="s">
        <v>10</v>
      </c>
      <c r="F451" s="19">
        <v>1</v>
      </c>
      <c r="G451" s="3" t="s">
        <v>167</v>
      </c>
      <c r="H451" s="9" t="s">
        <v>118</v>
      </c>
      <c r="I451" s="22" t="s">
        <v>75</v>
      </c>
      <c r="J451" s="42">
        <v>48</v>
      </c>
      <c r="K451" s="43" t="s">
        <v>69</v>
      </c>
      <c r="L451" s="30">
        <v>45435.99150462963</v>
      </c>
      <c r="M451" s="13">
        <v>47</v>
      </c>
      <c r="Q451" s="27">
        <v>45434.896817129629</v>
      </c>
      <c r="R451" s="30">
        <v>45435.99150462963</v>
      </c>
      <c r="S451" s="16">
        <f>(R451-Q451)*24</f>
        <v>26.272500000020955</v>
      </c>
      <c r="T451" s="39">
        <v>26.272500000020955</v>
      </c>
      <c r="X451" s="39"/>
      <c r="Y451" s="19">
        <v>27</v>
      </c>
      <c r="Z451" s="19">
        <v>2</v>
      </c>
      <c r="AA451" s="13">
        <v>47</v>
      </c>
      <c r="AB451" s="42">
        <v>48</v>
      </c>
      <c r="AC451" s="43" t="s">
        <v>69</v>
      </c>
      <c r="AD451" s="14"/>
      <c r="AE451" s="28">
        <v>2568</v>
      </c>
      <c r="AF451" s="28" t="s">
        <v>10</v>
      </c>
    </row>
    <row r="452" spans="1:32" x14ac:dyDescent="0.3">
      <c r="A452" s="19">
        <v>79</v>
      </c>
      <c r="B452" s="19" t="s">
        <v>104</v>
      </c>
      <c r="C452" s="19" t="s">
        <v>105</v>
      </c>
      <c r="D452" s="19">
        <v>21261</v>
      </c>
      <c r="E452" s="19" t="s">
        <v>7</v>
      </c>
      <c r="F452" s="19">
        <v>1</v>
      </c>
      <c r="G452" s="12">
        <v>200025888664</v>
      </c>
      <c r="H452" s="9" t="s">
        <v>119</v>
      </c>
      <c r="I452" s="22" t="s">
        <v>80</v>
      </c>
      <c r="J452" s="42">
        <v>75</v>
      </c>
      <c r="K452" s="43" t="s">
        <v>69</v>
      </c>
      <c r="L452" s="27">
        <v>45434.899560185186</v>
      </c>
      <c r="M452" s="13">
        <v>48</v>
      </c>
      <c r="Q452" s="9"/>
      <c r="R452" s="9"/>
      <c r="T452" s="39"/>
      <c r="X452" s="39"/>
      <c r="Y452" s="19">
        <v>1</v>
      </c>
      <c r="AA452" s="13">
        <v>48</v>
      </c>
      <c r="AB452" s="42">
        <v>75</v>
      </c>
      <c r="AC452" s="43" t="s">
        <v>69</v>
      </c>
      <c r="AD452" s="15">
        <f>(L453-L452)*24</f>
        <v>4.1388888959772885E-2</v>
      </c>
      <c r="AE452" s="19">
        <v>21261</v>
      </c>
      <c r="AF452" s="19" t="s">
        <v>7</v>
      </c>
    </row>
    <row r="453" spans="1:32" x14ac:dyDescent="0.3">
      <c r="A453" s="19">
        <v>83</v>
      </c>
      <c r="B453" s="19" t="s">
        <v>104</v>
      </c>
      <c r="C453" s="19" t="s">
        <v>105</v>
      </c>
      <c r="D453" s="19">
        <v>21261</v>
      </c>
      <c r="E453" s="19" t="s">
        <v>7</v>
      </c>
      <c r="F453" s="19">
        <v>1</v>
      </c>
      <c r="G453" s="12">
        <v>200025888664</v>
      </c>
      <c r="H453" s="9" t="s">
        <v>119</v>
      </c>
      <c r="I453" s="22" t="s">
        <v>80</v>
      </c>
      <c r="J453" s="42">
        <v>75</v>
      </c>
      <c r="K453" s="43" t="s">
        <v>69</v>
      </c>
      <c r="L453" s="27">
        <v>45434.901284722226</v>
      </c>
      <c r="M453" s="13">
        <v>48</v>
      </c>
      <c r="Q453" s="9"/>
      <c r="R453" s="9"/>
      <c r="T453" s="39"/>
      <c r="X453" s="39"/>
      <c r="Y453" s="19">
        <v>2</v>
      </c>
      <c r="AA453" s="13">
        <v>48</v>
      </c>
      <c r="AB453" s="42">
        <v>75</v>
      </c>
      <c r="AC453" s="43" t="s">
        <v>69</v>
      </c>
      <c r="AD453" s="14"/>
      <c r="AE453" s="19">
        <v>21261</v>
      </c>
      <c r="AF453" s="19" t="s">
        <v>7</v>
      </c>
    </row>
    <row r="454" spans="1:32" x14ac:dyDescent="0.3">
      <c r="A454" s="19">
        <v>93</v>
      </c>
      <c r="B454" s="19" t="s">
        <v>104</v>
      </c>
      <c r="C454" s="19" t="s">
        <v>105</v>
      </c>
      <c r="D454" s="19">
        <v>21261</v>
      </c>
      <c r="E454" s="19" t="s">
        <v>7</v>
      </c>
      <c r="F454" s="19">
        <v>2</v>
      </c>
      <c r="G454" s="12">
        <v>200025888664</v>
      </c>
      <c r="H454" s="9" t="s">
        <v>119</v>
      </c>
      <c r="I454" s="22" t="s">
        <v>80</v>
      </c>
      <c r="J454" s="42">
        <v>75</v>
      </c>
      <c r="K454" s="43" t="s">
        <v>69</v>
      </c>
      <c r="L454" s="27">
        <v>45434.912349537037</v>
      </c>
      <c r="M454" s="13">
        <v>48</v>
      </c>
      <c r="Q454" s="38"/>
      <c r="R454" s="35"/>
      <c r="S454" s="16"/>
      <c r="T454" s="39"/>
      <c r="X454" s="39"/>
      <c r="Y454" s="19">
        <v>3</v>
      </c>
      <c r="AA454" s="13">
        <v>48</v>
      </c>
      <c r="AB454" s="42">
        <v>75</v>
      </c>
      <c r="AC454" s="43" t="s">
        <v>69</v>
      </c>
      <c r="AD454" s="14"/>
      <c r="AE454" s="19">
        <v>21261</v>
      </c>
      <c r="AF454" s="19" t="s">
        <v>7</v>
      </c>
    </row>
    <row r="455" spans="1:32" x14ac:dyDescent="0.3">
      <c r="A455" s="19">
        <v>41</v>
      </c>
      <c r="B455" s="19" t="s">
        <v>152</v>
      </c>
      <c r="C455" s="19" t="s">
        <v>153</v>
      </c>
      <c r="D455" s="28">
        <v>2644</v>
      </c>
      <c r="E455" s="28" t="s">
        <v>10</v>
      </c>
      <c r="F455" s="19">
        <v>1</v>
      </c>
      <c r="G455" s="3" t="s">
        <v>166</v>
      </c>
      <c r="H455" s="9" t="s">
        <v>119</v>
      </c>
      <c r="I455" s="22" t="s">
        <v>80</v>
      </c>
      <c r="J455" s="42">
        <v>75</v>
      </c>
      <c r="K455" s="43" t="s">
        <v>69</v>
      </c>
      <c r="L455" s="30">
        <v>45435.015833333331</v>
      </c>
      <c r="M455" s="13">
        <v>48</v>
      </c>
      <c r="Q455" s="9"/>
      <c r="R455" s="9"/>
      <c r="T455" s="39"/>
      <c r="X455" s="39"/>
      <c r="Y455" s="19">
        <v>4</v>
      </c>
      <c r="AA455" s="13">
        <v>48</v>
      </c>
      <c r="AB455" s="42">
        <v>75</v>
      </c>
      <c r="AC455" s="43" t="s">
        <v>69</v>
      </c>
      <c r="AD455" s="15"/>
      <c r="AE455" s="28">
        <v>2644</v>
      </c>
      <c r="AF455" s="28" t="s">
        <v>10</v>
      </c>
    </row>
    <row r="456" spans="1:32" x14ac:dyDescent="0.3">
      <c r="A456" s="19">
        <v>52</v>
      </c>
      <c r="B456" s="19" t="s">
        <v>152</v>
      </c>
      <c r="C456" s="19" t="s">
        <v>153</v>
      </c>
      <c r="D456" s="28">
        <v>2644</v>
      </c>
      <c r="E456" s="28" t="s">
        <v>10</v>
      </c>
      <c r="F456" s="19">
        <v>3</v>
      </c>
      <c r="G456" s="3" t="s">
        <v>166</v>
      </c>
      <c r="H456" s="9" t="s">
        <v>119</v>
      </c>
      <c r="I456" s="22" t="s">
        <v>80</v>
      </c>
      <c r="J456" s="42">
        <v>75</v>
      </c>
      <c r="K456" s="43" t="s">
        <v>69</v>
      </c>
      <c r="L456" s="30">
        <v>45435.146504629629</v>
      </c>
      <c r="M456" s="13">
        <v>48</v>
      </c>
      <c r="Q456" s="9"/>
      <c r="R456" s="9"/>
      <c r="T456" s="39"/>
      <c r="X456" s="39"/>
      <c r="Y456" s="19">
        <v>5</v>
      </c>
      <c r="AA456" s="13">
        <v>48</v>
      </c>
      <c r="AB456" s="42">
        <v>75</v>
      </c>
      <c r="AC456" s="43" t="s">
        <v>69</v>
      </c>
      <c r="AD456" s="14"/>
      <c r="AE456" s="28">
        <v>2644</v>
      </c>
      <c r="AF456" s="28" t="s">
        <v>10</v>
      </c>
    </row>
    <row r="457" spans="1:32" x14ac:dyDescent="0.3">
      <c r="A457" s="19">
        <v>53</v>
      </c>
      <c r="B457" s="19" t="s">
        <v>152</v>
      </c>
      <c r="C457" s="19" t="s">
        <v>153</v>
      </c>
      <c r="D457" s="28">
        <v>2644</v>
      </c>
      <c r="E457" s="28" t="s">
        <v>10</v>
      </c>
      <c r="F457" s="19">
        <v>2</v>
      </c>
      <c r="G457" s="3" t="s">
        <v>166</v>
      </c>
      <c r="H457" s="9" t="s">
        <v>119</v>
      </c>
      <c r="I457" s="22" t="s">
        <v>80</v>
      </c>
      <c r="J457" s="42">
        <v>75</v>
      </c>
      <c r="K457" s="43" t="s">
        <v>69</v>
      </c>
      <c r="L457" s="30">
        <v>45435.149502314816</v>
      </c>
      <c r="M457" s="13">
        <v>48</v>
      </c>
      <c r="Q457" s="9"/>
      <c r="R457" s="9"/>
      <c r="T457" s="39"/>
      <c r="X457" s="39"/>
      <c r="Y457" s="19">
        <v>6</v>
      </c>
      <c r="AA457" s="13">
        <v>48</v>
      </c>
      <c r="AB457" s="42">
        <v>75</v>
      </c>
      <c r="AC457" s="43" t="s">
        <v>69</v>
      </c>
      <c r="AD457" s="14"/>
      <c r="AE457" s="28">
        <v>2644</v>
      </c>
      <c r="AF457" s="28" t="s">
        <v>10</v>
      </c>
    </row>
    <row r="458" spans="1:32" x14ac:dyDescent="0.3">
      <c r="A458" s="19">
        <v>136</v>
      </c>
      <c r="B458" s="19" t="s">
        <v>104</v>
      </c>
      <c r="C458" s="19" t="s">
        <v>105</v>
      </c>
      <c r="D458" s="19">
        <v>21261</v>
      </c>
      <c r="E458" s="19" t="s">
        <v>7</v>
      </c>
      <c r="F458" s="19">
        <v>2</v>
      </c>
      <c r="G458" s="12">
        <v>200025888664</v>
      </c>
      <c r="H458" s="9" t="s">
        <v>119</v>
      </c>
      <c r="I458" s="22" t="s">
        <v>80</v>
      </c>
      <c r="J458" s="42">
        <v>75</v>
      </c>
      <c r="K458" s="43" t="s">
        <v>69</v>
      </c>
      <c r="L458" s="27">
        <v>45435.228900462964</v>
      </c>
      <c r="M458" s="13">
        <v>48</v>
      </c>
      <c r="Q458" s="9"/>
      <c r="R458" s="9"/>
      <c r="T458" s="39"/>
      <c r="X458" s="39"/>
      <c r="Y458" s="19">
        <v>7</v>
      </c>
      <c r="AA458" s="13">
        <v>48</v>
      </c>
      <c r="AB458" s="42">
        <v>75</v>
      </c>
      <c r="AC458" s="43" t="s">
        <v>69</v>
      </c>
      <c r="AD458" s="14"/>
      <c r="AE458" s="19">
        <v>21261</v>
      </c>
      <c r="AF458" s="19" t="s">
        <v>7</v>
      </c>
    </row>
    <row r="459" spans="1:32" x14ac:dyDescent="0.3">
      <c r="A459" s="19">
        <v>137</v>
      </c>
      <c r="B459" s="19" t="s">
        <v>104</v>
      </c>
      <c r="C459" s="19" t="s">
        <v>105</v>
      </c>
      <c r="D459" s="19">
        <v>21261</v>
      </c>
      <c r="E459" s="19" t="s">
        <v>7</v>
      </c>
      <c r="F459" s="19">
        <v>3</v>
      </c>
      <c r="G459" s="12">
        <v>200025888664</v>
      </c>
      <c r="H459" s="9" t="s">
        <v>119</v>
      </c>
      <c r="I459" s="22" t="s">
        <v>80</v>
      </c>
      <c r="J459" s="42">
        <v>75</v>
      </c>
      <c r="K459" s="43" t="s">
        <v>69</v>
      </c>
      <c r="L459" s="27">
        <v>45435.229571759257</v>
      </c>
      <c r="M459" s="13">
        <v>48</v>
      </c>
      <c r="Q459" s="9"/>
      <c r="R459" s="9"/>
      <c r="T459" s="39"/>
      <c r="X459" s="39"/>
      <c r="Y459" s="19">
        <v>8</v>
      </c>
      <c r="AA459" s="13">
        <v>48</v>
      </c>
      <c r="AB459" s="42">
        <v>75</v>
      </c>
      <c r="AC459" s="43" t="s">
        <v>69</v>
      </c>
      <c r="AD459" s="14"/>
      <c r="AE459" s="19">
        <v>21261</v>
      </c>
      <c r="AF459" s="19" t="s">
        <v>7</v>
      </c>
    </row>
    <row r="460" spans="1:32" x14ac:dyDescent="0.3">
      <c r="A460" s="19">
        <v>89</v>
      </c>
      <c r="B460" s="19" t="s">
        <v>152</v>
      </c>
      <c r="C460" s="19" t="s">
        <v>153</v>
      </c>
      <c r="D460" s="28">
        <v>2568</v>
      </c>
      <c r="E460" s="28" t="s">
        <v>10</v>
      </c>
      <c r="F460" s="19">
        <v>0</v>
      </c>
      <c r="G460" s="3" t="s">
        <v>166</v>
      </c>
      <c r="H460" s="9" t="s">
        <v>119</v>
      </c>
      <c r="I460" s="22" t="s">
        <v>80</v>
      </c>
      <c r="J460" s="42">
        <v>75</v>
      </c>
      <c r="K460" s="43" t="s">
        <v>69</v>
      </c>
      <c r="L460" s="30">
        <v>45435.655104166668</v>
      </c>
      <c r="M460" s="13">
        <v>48</v>
      </c>
      <c r="Q460" s="9"/>
      <c r="R460" s="9"/>
      <c r="T460" s="39"/>
      <c r="X460" s="39"/>
      <c r="Y460" s="19">
        <v>9</v>
      </c>
      <c r="AA460" s="13">
        <v>48</v>
      </c>
      <c r="AB460" s="42">
        <v>75</v>
      </c>
      <c r="AC460" s="43" t="s">
        <v>69</v>
      </c>
      <c r="AD460" s="14"/>
      <c r="AE460" s="28">
        <v>2568</v>
      </c>
      <c r="AF460" s="28" t="s">
        <v>10</v>
      </c>
    </row>
    <row r="461" spans="1:32" x14ac:dyDescent="0.3">
      <c r="A461" s="19">
        <v>90</v>
      </c>
      <c r="B461" s="19" t="s">
        <v>152</v>
      </c>
      <c r="C461" s="19" t="s">
        <v>153</v>
      </c>
      <c r="D461" s="28">
        <v>2568</v>
      </c>
      <c r="E461" s="28" t="s">
        <v>10</v>
      </c>
      <c r="F461" s="19">
        <v>0</v>
      </c>
      <c r="G461" s="3" t="s">
        <v>166</v>
      </c>
      <c r="H461" s="9" t="s">
        <v>119</v>
      </c>
      <c r="I461" s="22" t="s">
        <v>80</v>
      </c>
      <c r="J461" s="42">
        <v>75</v>
      </c>
      <c r="K461" s="43" t="s">
        <v>69</v>
      </c>
      <c r="L461" s="30">
        <v>45435.659918981481</v>
      </c>
      <c r="M461" s="13">
        <v>48</v>
      </c>
      <c r="Q461" s="9"/>
      <c r="R461" s="9"/>
      <c r="T461" s="39"/>
      <c r="X461" s="39"/>
      <c r="Y461" s="19">
        <v>10</v>
      </c>
      <c r="AA461" s="13">
        <v>48</v>
      </c>
      <c r="AB461" s="42">
        <v>75</v>
      </c>
      <c r="AC461" s="43" t="s">
        <v>69</v>
      </c>
      <c r="AD461" s="14"/>
      <c r="AE461" s="28">
        <v>2568</v>
      </c>
      <c r="AF461" s="28" t="s">
        <v>10</v>
      </c>
    </row>
    <row r="462" spans="1:32" x14ac:dyDescent="0.3">
      <c r="A462" s="19">
        <v>91</v>
      </c>
      <c r="B462" s="19" t="s">
        <v>152</v>
      </c>
      <c r="C462" s="19" t="s">
        <v>153</v>
      </c>
      <c r="D462" s="28">
        <v>2568</v>
      </c>
      <c r="E462" s="28" t="s">
        <v>10</v>
      </c>
      <c r="F462" s="19">
        <v>1</v>
      </c>
      <c r="G462" s="3" t="s">
        <v>166</v>
      </c>
      <c r="H462" s="9" t="s">
        <v>119</v>
      </c>
      <c r="I462" s="22" t="s">
        <v>80</v>
      </c>
      <c r="J462" s="42">
        <v>75</v>
      </c>
      <c r="K462" s="43" t="s">
        <v>69</v>
      </c>
      <c r="L462" s="30">
        <v>45435.660486111112</v>
      </c>
      <c r="M462" s="13">
        <v>48</v>
      </c>
      <c r="Q462" s="9"/>
      <c r="R462" s="9"/>
      <c r="T462" s="39"/>
      <c r="X462" s="39"/>
      <c r="Y462" s="19">
        <v>11</v>
      </c>
      <c r="AA462" s="13">
        <v>48</v>
      </c>
      <c r="AB462" s="42">
        <v>75</v>
      </c>
      <c r="AC462" s="43" t="s">
        <v>69</v>
      </c>
      <c r="AD462" s="14"/>
      <c r="AE462" s="28">
        <v>2568</v>
      </c>
      <c r="AF462" s="28" t="s">
        <v>10</v>
      </c>
    </row>
    <row r="463" spans="1:32" x14ac:dyDescent="0.3">
      <c r="A463" s="19">
        <v>92</v>
      </c>
      <c r="B463" s="19" t="s">
        <v>152</v>
      </c>
      <c r="C463" s="19" t="s">
        <v>153</v>
      </c>
      <c r="D463" s="28">
        <v>2568</v>
      </c>
      <c r="E463" s="28" t="s">
        <v>10</v>
      </c>
      <c r="F463" s="19">
        <v>0</v>
      </c>
      <c r="G463" s="3" t="s">
        <v>166</v>
      </c>
      <c r="H463" s="9" t="s">
        <v>119</v>
      </c>
      <c r="I463" s="22" t="s">
        <v>80</v>
      </c>
      <c r="J463" s="42">
        <v>75</v>
      </c>
      <c r="K463" s="43" t="s">
        <v>69</v>
      </c>
      <c r="L463" s="30">
        <v>45435.661273148151</v>
      </c>
      <c r="M463" s="13">
        <v>48</v>
      </c>
      <c r="Q463" s="9"/>
      <c r="R463" s="9"/>
      <c r="T463" s="39"/>
      <c r="X463" s="39"/>
      <c r="Y463" s="19">
        <v>12</v>
      </c>
      <c r="AA463" s="13">
        <v>48</v>
      </c>
      <c r="AB463" s="42">
        <v>75</v>
      </c>
      <c r="AC463" s="43" t="s">
        <v>69</v>
      </c>
      <c r="AD463" s="14"/>
      <c r="AE463" s="28">
        <v>2568</v>
      </c>
      <c r="AF463" s="28" t="s">
        <v>10</v>
      </c>
    </row>
    <row r="464" spans="1:32" x14ac:dyDescent="0.3">
      <c r="A464" s="19">
        <v>93</v>
      </c>
      <c r="B464" s="19" t="s">
        <v>152</v>
      </c>
      <c r="C464" s="19" t="s">
        <v>153</v>
      </c>
      <c r="D464" s="28">
        <v>2568</v>
      </c>
      <c r="E464" s="28" t="s">
        <v>10</v>
      </c>
      <c r="F464" s="2">
        <v>421</v>
      </c>
      <c r="G464" s="3" t="s">
        <v>166</v>
      </c>
      <c r="H464" s="9" t="s">
        <v>119</v>
      </c>
      <c r="I464" s="22" t="s">
        <v>80</v>
      </c>
      <c r="J464" s="42">
        <v>75</v>
      </c>
      <c r="K464" s="43" t="s">
        <v>69</v>
      </c>
      <c r="L464" s="30">
        <v>45435.663622685184</v>
      </c>
      <c r="M464" s="13">
        <v>48</v>
      </c>
      <c r="Q464" s="9"/>
      <c r="R464" s="9"/>
      <c r="T464" s="39"/>
      <c r="X464" s="39"/>
      <c r="Y464" s="19">
        <v>13</v>
      </c>
      <c r="AA464" s="13">
        <v>48</v>
      </c>
      <c r="AB464" s="42">
        <v>75</v>
      </c>
      <c r="AC464" s="43" t="s">
        <v>69</v>
      </c>
      <c r="AD464" s="14"/>
      <c r="AE464" s="28">
        <v>2568</v>
      </c>
      <c r="AF464" s="28" t="s">
        <v>10</v>
      </c>
    </row>
    <row r="465" spans="1:32" x14ac:dyDescent="0.3">
      <c r="A465" s="19">
        <v>95</v>
      </c>
      <c r="B465" s="19" t="s">
        <v>152</v>
      </c>
      <c r="C465" s="19" t="s">
        <v>153</v>
      </c>
      <c r="D465" s="28">
        <v>2568</v>
      </c>
      <c r="E465" s="28" t="s">
        <v>10</v>
      </c>
      <c r="F465" s="19">
        <v>1</v>
      </c>
      <c r="G465" s="3" t="s">
        <v>166</v>
      </c>
      <c r="H465" s="9" t="s">
        <v>119</v>
      </c>
      <c r="I465" s="22" t="s">
        <v>80</v>
      </c>
      <c r="J465" s="42">
        <v>75</v>
      </c>
      <c r="K465" s="43" t="s">
        <v>69</v>
      </c>
      <c r="L465" s="30">
        <v>45435.670706018522</v>
      </c>
      <c r="M465" s="13">
        <v>48</v>
      </c>
      <c r="Q465" s="9"/>
      <c r="R465" s="9"/>
      <c r="T465" s="39"/>
      <c r="X465" s="39"/>
      <c r="Y465" s="19">
        <v>14</v>
      </c>
      <c r="AA465" s="13">
        <v>48</v>
      </c>
      <c r="AB465" s="42">
        <v>75</v>
      </c>
      <c r="AC465" s="43" t="s">
        <v>69</v>
      </c>
      <c r="AD465" s="14"/>
      <c r="AE465" s="28">
        <v>2568</v>
      </c>
      <c r="AF465" s="28" t="s">
        <v>10</v>
      </c>
    </row>
    <row r="466" spans="1:32" x14ac:dyDescent="0.3">
      <c r="A466" s="19">
        <v>96</v>
      </c>
      <c r="B466" s="19" t="s">
        <v>152</v>
      </c>
      <c r="C466" s="19" t="s">
        <v>153</v>
      </c>
      <c r="D466" s="28">
        <v>2568</v>
      </c>
      <c r="E466" s="28" t="s">
        <v>10</v>
      </c>
      <c r="F466" s="19">
        <v>0</v>
      </c>
      <c r="G466" s="3" t="s">
        <v>166</v>
      </c>
      <c r="H466" s="9" t="s">
        <v>119</v>
      </c>
      <c r="I466" s="22" t="s">
        <v>80</v>
      </c>
      <c r="J466" s="42">
        <v>75</v>
      </c>
      <c r="K466" s="43" t="s">
        <v>69</v>
      </c>
      <c r="L466" s="30">
        <v>45435.671226851853</v>
      </c>
      <c r="M466" s="13">
        <v>48</v>
      </c>
      <c r="Q466" s="27">
        <v>45434.899560185186</v>
      </c>
      <c r="R466" s="30">
        <v>45435.671226851853</v>
      </c>
      <c r="S466" s="16">
        <f>(R466-Q466)*24</f>
        <v>18.520000000018626</v>
      </c>
      <c r="T466" s="39">
        <v>18.520000000018626</v>
      </c>
      <c r="X466" s="39"/>
      <c r="Y466" s="19">
        <v>15</v>
      </c>
      <c r="Z466" s="19">
        <v>2</v>
      </c>
      <c r="AA466" s="13">
        <v>48</v>
      </c>
      <c r="AB466" s="42">
        <v>75</v>
      </c>
      <c r="AC466" s="43" t="s">
        <v>69</v>
      </c>
      <c r="AD466" s="14"/>
      <c r="AE466" s="28">
        <v>2568</v>
      </c>
      <c r="AF466" s="28" t="s">
        <v>10</v>
      </c>
    </row>
    <row r="467" spans="1:32" x14ac:dyDescent="0.3">
      <c r="A467" s="19">
        <v>80</v>
      </c>
      <c r="B467" s="19" t="s">
        <v>104</v>
      </c>
      <c r="C467" s="19" t="s">
        <v>105</v>
      </c>
      <c r="D467" s="19">
        <v>21261</v>
      </c>
      <c r="E467" s="19" t="s">
        <v>7</v>
      </c>
      <c r="F467" s="19">
        <v>2</v>
      </c>
      <c r="G467" s="12">
        <v>200025888609</v>
      </c>
      <c r="H467" s="9" t="s">
        <v>120</v>
      </c>
      <c r="I467" s="22" t="s">
        <v>74</v>
      </c>
      <c r="J467" s="42">
        <v>44</v>
      </c>
      <c r="K467" s="43" t="s">
        <v>69</v>
      </c>
      <c r="L467" s="27">
        <v>45434.899768518517</v>
      </c>
      <c r="M467" s="13">
        <v>49</v>
      </c>
      <c r="Q467" s="9"/>
      <c r="R467" s="9"/>
      <c r="T467" s="39"/>
      <c r="X467" s="39"/>
      <c r="Y467" s="19">
        <v>1</v>
      </c>
      <c r="AA467" s="13">
        <v>49</v>
      </c>
      <c r="AB467" s="42">
        <v>44</v>
      </c>
      <c r="AC467" s="43" t="s">
        <v>69</v>
      </c>
      <c r="AD467" s="15">
        <f>(L468-L467)*24</f>
        <v>6.8411111111054197</v>
      </c>
      <c r="AE467" s="19">
        <v>21261</v>
      </c>
      <c r="AF467" s="19" t="s">
        <v>7</v>
      </c>
    </row>
    <row r="468" spans="1:32" x14ac:dyDescent="0.3">
      <c r="A468" s="19">
        <v>54</v>
      </c>
      <c r="B468" s="19" t="s">
        <v>152</v>
      </c>
      <c r="C468" s="19" t="s">
        <v>153</v>
      </c>
      <c r="D468" s="28">
        <v>2644</v>
      </c>
      <c r="E468" s="28" t="s">
        <v>10</v>
      </c>
      <c r="F468" s="19">
        <v>3</v>
      </c>
      <c r="G468" s="3" t="s">
        <v>169</v>
      </c>
      <c r="H468" s="9" t="s">
        <v>120</v>
      </c>
      <c r="I468" s="22" t="s">
        <v>74</v>
      </c>
      <c r="J468" s="42">
        <v>44</v>
      </c>
      <c r="K468" s="43" t="s">
        <v>69</v>
      </c>
      <c r="L468" s="30">
        <v>45435.184814814813</v>
      </c>
      <c r="M468" s="13">
        <v>49</v>
      </c>
      <c r="Q468" s="9"/>
      <c r="R468" s="9"/>
      <c r="T468" s="39"/>
      <c r="X468" s="39"/>
      <c r="Y468" s="19">
        <v>2</v>
      </c>
      <c r="AA468" s="13">
        <v>49</v>
      </c>
      <c r="AB468" s="42">
        <v>44</v>
      </c>
      <c r="AC468" s="43" t="s">
        <v>69</v>
      </c>
      <c r="AD468" s="14"/>
      <c r="AE468" s="28">
        <v>2644</v>
      </c>
      <c r="AF468" s="28" t="s">
        <v>10</v>
      </c>
    </row>
    <row r="469" spans="1:32" x14ac:dyDescent="0.3">
      <c r="A469" s="19">
        <v>55</v>
      </c>
      <c r="B469" s="19" t="s">
        <v>152</v>
      </c>
      <c r="C469" s="19" t="s">
        <v>153</v>
      </c>
      <c r="D469" s="28">
        <v>2644</v>
      </c>
      <c r="E469" s="28" t="s">
        <v>10</v>
      </c>
      <c r="F469" s="19">
        <v>0</v>
      </c>
      <c r="G469" s="3" t="s">
        <v>169</v>
      </c>
      <c r="H469" s="9" t="s">
        <v>120</v>
      </c>
      <c r="I469" s="22" t="s">
        <v>74</v>
      </c>
      <c r="J469" s="42">
        <v>44</v>
      </c>
      <c r="K469" s="43" t="s">
        <v>69</v>
      </c>
      <c r="L469" s="30">
        <v>45435.184849537036</v>
      </c>
      <c r="M469" s="13">
        <v>49</v>
      </c>
      <c r="Q469" s="38"/>
      <c r="R469" s="35"/>
      <c r="S469" s="16"/>
      <c r="T469" s="39"/>
      <c r="X469" s="39"/>
      <c r="Y469" s="19">
        <v>3</v>
      </c>
      <c r="AA469" s="13">
        <v>49</v>
      </c>
      <c r="AB469" s="42">
        <v>44</v>
      </c>
      <c r="AC469" s="43" t="s">
        <v>69</v>
      </c>
      <c r="AD469" s="14"/>
      <c r="AE469" s="28">
        <v>2644</v>
      </c>
      <c r="AF469" s="28" t="s">
        <v>10</v>
      </c>
    </row>
    <row r="470" spans="1:32" x14ac:dyDescent="0.3">
      <c r="A470" s="19">
        <v>56</v>
      </c>
      <c r="B470" s="19" t="s">
        <v>152</v>
      </c>
      <c r="C470" s="19" t="s">
        <v>153</v>
      </c>
      <c r="D470" s="28">
        <v>2568</v>
      </c>
      <c r="E470" s="28" t="s">
        <v>10</v>
      </c>
      <c r="F470" s="19">
        <v>1</v>
      </c>
      <c r="G470" s="3" t="s">
        <v>169</v>
      </c>
      <c r="H470" s="9" t="s">
        <v>120</v>
      </c>
      <c r="I470" s="22" t="s">
        <v>74</v>
      </c>
      <c r="J470" s="42">
        <v>44</v>
      </c>
      <c r="K470" s="43" t="s">
        <v>69</v>
      </c>
      <c r="L470" s="30">
        <v>45435.393819444442</v>
      </c>
      <c r="M470" s="13">
        <v>49</v>
      </c>
      <c r="Q470" s="9"/>
      <c r="R470" s="9"/>
      <c r="T470" s="39"/>
      <c r="X470" s="39"/>
      <c r="Y470" s="19">
        <v>4</v>
      </c>
      <c r="AA470" s="13">
        <v>49</v>
      </c>
      <c r="AB470" s="42">
        <v>44</v>
      </c>
      <c r="AC470" s="43" t="s">
        <v>69</v>
      </c>
      <c r="AD470" s="15"/>
      <c r="AE470" s="28">
        <v>2568</v>
      </c>
      <c r="AF470" s="28" t="s">
        <v>10</v>
      </c>
    </row>
    <row r="471" spans="1:32" x14ac:dyDescent="0.3">
      <c r="A471" s="19">
        <v>57</v>
      </c>
      <c r="B471" s="19" t="s">
        <v>152</v>
      </c>
      <c r="C471" s="19" t="s">
        <v>153</v>
      </c>
      <c r="D471" s="28">
        <v>2568</v>
      </c>
      <c r="E471" s="28" t="s">
        <v>10</v>
      </c>
      <c r="F471" s="19">
        <v>0</v>
      </c>
      <c r="G471" s="3" t="s">
        <v>169</v>
      </c>
      <c r="H471" s="9" t="s">
        <v>120</v>
      </c>
      <c r="I471" s="22" t="s">
        <v>74</v>
      </c>
      <c r="J471" s="42">
        <v>44</v>
      </c>
      <c r="K471" s="43" t="s">
        <v>69</v>
      </c>
      <c r="L471" s="30">
        <v>45435.393842592595</v>
      </c>
      <c r="M471" s="13">
        <v>49</v>
      </c>
      <c r="Q471" s="9"/>
      <c r="R471" s="9"/>
      <c r="T471" s="39"/>
      <c r="X471" s="39"/>
      <c r="Y471" s="19">
        <v>5</v>
      </c>
      <c r="AA471" s="13">
        <v>49</v>
      </c>
      <c r="AB471" s="42">
        <v>44</v>
      </c>
      <c r="AC471" s="43" t="s">
        <v>69</v>
      </c>
      <c r="AD471" s="14"/>
      <c r="AE471" s="28">
        <v>2568</v>
      </c>
      <c r="AF471" s="28" t="s">
        <v>10</v>
      </c>
    </row>
    <row r="472" spans="1:32" x14ac:dyDescent="0.3">
      <c r="A472" s="19">
        <v>58</v>
      </c>
      <c r="B472" s="19" t="s">
        <v>152</v>
      </c>
      <c r="C472" s="19" t="s">
        <v>153</v>
      </c>
      <c r="D472" s="28">
        <v>2568</v>
      </c>
      <c r="E472" s="28" t="s">
        <v>10</v>
      </c>
      <c r="F472" s="19">
        <v>0</v>
      </c>
      <c r="G472" s="3" t="s">
        <v>169</v>
      </c>
      <c r="H472" s="9" t="s">
        <v>120</v>
      </c>
      <c r="I472" s="22" t="s">
        <v>74</v>
      </c>
      <c r="J472" s="42">
        <v>44</v>
      </c>
      <c r="K472" s="43" t="s">
        <v>69</v>
      </c>
      <c r="L472" s="30">
        <v>45435.394120370373</v>
      </c>
      <c r="M472" s="13">
        <v>49</v>
      </c>
      <c r="Q472" s="9"/>
      <c r="R472" s="9"/>
      <c r="T472" s="39"/>
      <c r="X472" s="39"/>
      <c r="Y472" s="19">
        <v>6</v>
      </c>
      <c r="AA472" s="13">
        <v>49</v>
      </c>
      <c r="AB472" s="42">
        <v>44</v>
      </c>
      <c r="AC472" s="43" t="s">
        <v>69</v>
      </c>
      <c r="AD472" s="14"/>
      <c r="AE472" s="28">
        <v>2568</v>
      </c>
      <c r="AF472" s="28" t="s">
        <v>10</v>
      </c>
    </row>
    <row r="473" spans="1:32" x14ac:dyDescent="0.3">
      <c r="A473" s="19">
        <v>59</v>
      </c>
      <c r="B473" s="19" t="s">
        <v>152</v>
      </c>
      <c r="C473" s="19" t="s">
        <v>153</v>
      </c>
      <c r="D473" s="28">
        <v>2568</v>
      </c>
      <c r="E473" s="28" t="s">
        <v>10</v>
      </c>
      <c r="F473" s="19">
        <v>0</v>
      </c>
      <c r="G473" s="3" t="s">
        <v>169</v>
      </c>
      <c r="H473" s="9" t="s">
        <v>120</v>
      </c>
      <c r="I473" s="22" t="s">
        <v>74</v>
      </c>
      <c r="J473" s="42">
        <v>44</v>
      </c>
      <c r="K473" s="43" t="s">
        <v>69</v>
      </c>
      <c r="L473" s="30">
        <v>45435.394131944442</v>
      </c>
      <c r="M473" s="13">
        <v>49</v>
      </c>
      <c r="Q473" s="9"/>
      <c r="R473" s="9"/>
      <c r="T473" s="39"/>
      <c r="X473" s="39"/>
      <c r="Y473" s="19">
        <v>7</v>
      </c>
      <c r="AA473" s="13">
        <v>49</v>
      </c>
      <c r="AB473" s="42">
        <v>44</v>
      </c>
      <c r="AC473" s="43" t="s">
        <v>69</v>
      </c>
      <c r="AD473" s="14"/>
      <c r="AE473" s="28">
        <v>2568</v>
      </c>
      <c r="AF473" s="28" t="s">
        <v>10</v>
      </c>
    </row>
    <row r="474" spans="1:32" x14ac:dyDescent="0.3">
      <c r="A474" s="19">
        <v>60</v>
      </c>
      <c r="B474" s="19" t="s">
        <v>152</v>
      </c>
      <c r="C474" s="19" t="s">
        <v>153</v>
      </c>
      <c r="D474" s="28">
        <v>2568</v>
      </c>
      <c r="E474" s="28" t="s">
        <v>10</v>
      </c>
      <c r="F474" s="19">
        <v>1</v>
      </c>
      <c r="G474" s="3" t="s">
        <v>169</v>
      </c>
      <c r="H474" s="9" t="s">
        <v>120</v>
      </c>
      <c r="I474" s="22" t="s">
        <v>74</v>
      </c>
      <c r="J474" s="42">
        <v>44</v>
      </c>
      <c r="K474" s="43" t="s">
        <v>69</v>
      </c>
      <c r="L474" s="30">
        <v>45435.394537037035</v>
      </c>
      <c r="M474" s="13">
        <v>49</v>
      </c>
      <c r="Q474" s="9"/>
      <c r="R474" s="9"/>
      <c r="T474" s="39"/>
      <c r="X474" s="39"/>
      <c r="Y474" s="19">
        <v>8</v>
      </c>
      <c r="AA474" s="13">
        <v>49</v>
      </c>
      <c r="AB474" s="42">
        <v>44</v>
      </c>
      <c r="AC474" s="43" t="s">
        <v>69</v>
      </c>
      <c r="AD474" s="14"/>
      <c r="AE474" s="28">
        <v>2568</v>
      </c>
      <c r="AF474" s="28" t="s">
        <v>10</v>
      </c>
    </row>
    <row r="475" spans="1:32" x14ac:dyDescent="0.3">
      <c r="A475" s="19">
        <v>61</v>
      </c>
      <c r="B475" s="19" t="s">
        <v>152</v>
      </c>
      <c r="C475" s="19" t="s">
        <v>153</v>
      </c>
      <c r="D475" s="28">
        <v>2568</v>
      </c>
      <c r="E475" s="28" t="s">
        <v>10</v>
      </c>
      <c r="F475" s="19">
        <v>8</v>
      </c>
      <c r="G475" s="3" t="s">
        <v>169</v>
      </c>
      <c r="H475" s="9" t="s">
        <v>120</v>
      </c>
      <c r="I475" s="22" t="s">
        <v>74</v>
      </c>
      <c r="J475" s="42">
        <v>44</v>
      </c>
      <c r="K475" s="43" t="s">
        <v>69</v>
      </c>
      <c r="L475" s="30">
        <v>45435.394560185188</v>
      </c>
      <c r="M475" s="13">
        <v>49</v>
      </c>
      <c r="Q475" s="27">
        <v>45434.899768518517</v>
      </c>
      <c r="R475" s="30">
        <v>45435.394560185188</v>
      </c>
      <c r="S475" s="16">
        <f>(R475-Q475)*24</f>
        <v>11.875000000116415</v>
      </c>
      <c r="T475" s="39">
        <v>11.875000000116415</v>
      </c>
      <c r="X475" s="39"/>
      <c r="Y475" s="19">
        <v>9</v>
      </c>
      <c r="Z475" s="19">
        <v>2</v>
      </c>
      <c r="AA475" s="13">
        <v>49</v>
      </c>
      <c r="AB475" s="42">
        <v>44</v>
      </c>
      <c r="AC475" s="43" t="s">
        <v>69</v>
      </c>
      <c r="AD475" s="14"/>
      <c r="AE475" s="28">
        <v>2568</v>
      </c>
      <c r="AF475" s="28" t="s">
        <v>10</v>
      </c>
    </row>
    <row r="476" spans="1:32" x14ac:dyDescent="0.3">
      <c r="A476" s="19">
        <v>92</v>
      </c>
      <c r="B476" s="19" t="s">
        <v>104</v>
      </c>
      <c r="C476" s="19" t="s">
        <v>105</v>
      </c>
      <c r="D476" s="19">
        <v>21261</v>
      </c>
      <c r="E476" s="19" t="s">
        <v>7</v>
      </c>
      <c r="F476" s="19">
        <v>0</v>
      </c>
      <c r="G476" s="12">
        <v>200025888748</v>
      </c>
      <c r="H476" s="9" t="s">
        <v>121</v>
      </c>
      <c r="I476" s="22" t="s">
        <v>83</v>
      </c>
      <c r="J476" s="42">
        <v>85</v>
      </c>
      <c r="K476" s="43" t="s">
        <v>69</v>
      </c>
      <c r="L476" s="27">
        <v>45434.908865740741</v>
      </c>
      <c r="M476" s="13">
        <v>50</v>
      </c>
      <c r="Q476" s="9"/>
      <c r="R476" s="9"/>
      <c r="T476" s="39"/>
      <c r="X476" s="39"/>
      <c r="Y476" s="19">
        <v>1</v>
      </c>
      <c r="AA476" s="13">
        <v>50</v>
      </c>
      <c r="AB476" s="42">
        <v>85</v>
      </c>
      <c r="AC476" s="43" t="s">
        <v>69</v>
      </c>
      <c r="AD476" s="15">
        <f>(L477-L476)*24</f>
        <v>7.9116666666814126</v>
      </c>
      <c r="AE476" s="19">
        <v>21261</v>
      </c>
      <c r="AF476" s="19" t="s">
        <v>7</v>
      </c>
    </row>
    <row r="477" spans="1:32" x14ac:dyDescent="0.3">
      <c r="A477" s="19">
        <v>150</v>
      </c>
      <c r="B477" s="19" t="s">
        <v>104</v>
      </c>
      <c r="C477" s="19" t="s">
        <v>105</v>
      </c>
      <c r="D477" s="19">
        <v>21261</v>
      </c>
      <c r="E477" s="19" t="s">
        <v>7</v>
      </c>
      <c r="F477" s="19">
        <v>1</v>
      </c>
      <c r="G477" s="12">
        <v>200025888748</v>
      </c>
      <c r="H477" s="9" t="s">
        <v>121</v>
      </c>
      <c r="I477" s="22" t="s">
        <v>83</v>
      </c>
      <c r="J477" s="42">
        <v>85</v>
      </c>
      <c r="K477" s="43" t="s">
        <v>69</v>
      </c>
      <c r="L477" s="27">
        <v>45435.238518518519</v>
      </c>
      <c r="M477" s="13">
        <v>50</v>
      </c>
      <c r="Q477" s="27">
        <v>45434.908865740741</v>
      </c>
      <c r="R477" s="27">
        <v>45435.238518518519</v>
      </c>
      <c r="S477" s="16">
        <f>(R477-Q477)*24</f>
        <v>7.9116666666814126</v>
      </c>
      <c r="T477" s="39">
        <v>7.9116666666814126</v>
      </c>
      <c r="X477" s="39"/>
      <c r="Y477" s="19">
        <v>2</v>
      </c>
      <c r="Z477" s="19">
        <v>1</v>
      </c>
      <c r="AA477" s="13">
        <v>50</v>
      </c>
      <c r="AB477" s="42">
        <v>85</v>
      </c>
      <c r="AC477" s="43" t="s">
        <v>69</v>
      </c>
      <c r="AD477" s="14"/>
      <c r="AE477" s="19">
        <v>21261</v>
      </c>
      <c r="AF477" s="19" t="s">
        <v>7</v>
      </c>
    </row>
    <row r="478" spans="1:32" x14ac:dyDescent="0.3">
      <c r="A478" s="19">
        <v>94</v>
      </c>
      <c r="B478" s="19" t="s">
        <v>104</v>
      </c>
      <c r="C478" s="19" t="s">
        <v>105</v>
      </c>
      <c r="D478" s="19">
        <v>21261</v>
      </c>
      <c r="E478" s="19" t="s">
        <v>7</v>
      </c>
      <c r="F478" s="19">
        <v>1</v>
      </c>
      <c r="G478" s="12">
        <v>200025888608</v>
      </c>
      <c r="H478" s="9" t="s">
        <v>122</v>
      </c>
      <c r="I478" s="22" t="s">
        <v>35</v>
      </c>
      <c r="J478" s="42">
        <v>38</v>
      </c>
      <c r="K478" s="43" t="s">
        <v>69</v>
      </c>
      <c r="L478" s="27">
        <v>45434.916331018518</v>
      </c>
      <c r="M478" s="13">
        <v>51</v>
      </c>
      <c r="Q478" s="38"/>
      <c r="R478" s="35"/>
      <c r="S478" s="16"/>
      <c r="T478" s="39"/>
      <c r="X478" s="39"/>
      <c r="Y478" s="19">
        <v>1</v>
      </c>
      <c r="AA478" s="13">
        <v>51</v>
      </c>
      <c r="AB478" s="42">
        <v>38</v>
      </c>
      <c r="AC478" s="43" t="s">
        <v>69</v>
      </c>
      <c r="AD478" s="15">
        <f>(L479-L478)*24</f>
        <v>1.861111109610647E-2</v>
      </c>
      <c r="AE478" s="19">
        <v>21261</v>
      </c>
      <c r="AF478" s="19" t="s">
        <v>7</v>
      </c>
    </row>
    <row r="479" spans="1:32" x14ac:dyDescent="0.3">
      <c r="A479" s="19">
        <v>95</v>
      </c>
      <c r="B479" s="19" t="s">
        <v>104</v>
      </c>
      <c r="C479" s="19" t="s">
        <v>105</v>
      </c>
      <c r="D479" s="19">
        <v>21261</v>
      </c>
      <c r="E479" s="19" t="s">
        <v>7</v>
      </c>
      <c r="F479" s="19">
        <v>1</v>
      </c>
      <c r="G479" s="12">
        <v>200025888608</v>
      </c>
      <c r="H479" s="9" t="s">
        <v>122</v>
      </c>
      <c r="I479" s="22" t="s">
        <v>35</v>
      </c>
      <c r="J479" s="42">
        <v>38</v>
      </c>
      <c r="K479" s="43" t="s">
        <v>69</v>
      </c>
      <c r="L479" s="27">
        <v>45434.91710648148</v>
      </c>
      <c r="M479" s="13">
        <v>51</v>
      </c>
      <c r="Q479" s="9"/>
      <c r="R479" s="9"/>
      <c r="T479" s="39"/>
      <c r="X479" s="39"/>
      <c r="Y479" s="19">
        <v>2</v>
      </c>
      <c r="AA479" s="13">
        <v>51</v>
      </c>
      <c r="AB479" s="42">
        <v>38</v>
      </c>
      <c r="AC479" s="43" t="s">
        <v>69</v>
      </c>
      <c r="AD479" s="15"/>
      <c r="AE479" s="19">
        <v>21261</v>
      </c>
      <c r="AF479" s="19" t="s">
        <v>7</v>
      </c>
    </row>
    <row r="480" spans="1:32" x14ac:dyDescent="0.3">
      <c r="A480" s="19">
        <v>96</v>
      </c>
      <c r="B480" s="19" t="s">
        <v>104</v>
      </c>
      <c r="C480" s="19" t="s">
        <v>105</v>
      </c>
      <c r="D480" s="19">
        <v>21261</v>
      </c>
      <c r="E480" s="19" t="s">
        <v>7</v>
      </c>
      <c r="F480" s="19">
        <v>1</v>
      </c>
      <c r="G480" s="12">
        <v>200025888608</v>
      </c>
      <c r="H480" s="9" t="s">
        <v>122</v>
      </c>
      <c r="I480" s="22" t="s">
        <v>35</v>
      </c>
      <c r="J480" s="42">
        <v>38</v>
      </c>
      <c r="K480" s="43" t="s">
        <v>69</v>
      </c>
      <c r="L480" s="27">
        <v>45434.918703703705</v>
      </c>
      <c r="M480" s="13">
        <v>51</v>
      </c>
      <c r="Q480" s="38"/>
      <c r="R480" s="38"/>
      <c r="S480" s="16"/>
      <c r="T480" s="39"/>
      <c r="X480" s="39"/>
      <c r="Y480" s="19">
        <v>3</v>
      </c>
      <c r="AA480" s="13">
        <v>51</v>
      </c>
      <c r="AB480" s="42">
        <v>38</v>
      </c>
      <c r="AC480" s="43" t="s">
        <v>69</v>
      </c>
      <c r="AD480" s="14"/>
      <c r="AE480" s="19">
        <v>21261</v>
      </c>
      <c r="AF480" s="19" t="s">
        <v>7</v>
      </c>
    </row>
    <row r="481" spans="1:32" x14ac:dyDescent="0.3">
      <c r="A481" s="19">
        <v>144</v>
      </c>
      <c r="B481" s="19" t="s">
        <v>104</v>
      </c>
      <c r="C481" s="19" t="s">
        <v>105</v>
      </c>
      <c r="D481" s="19">
        <v>21261</v>
      </c>
      <c r="E481" s="19" t="s">
        <v>7</v>
      </c>
      <c r="F481" s="19">
        <v>0</v>
      </c>
      <c r="G481" s="12">
        <v>200025888608</v>
      </c>
      <c r="H481" s="9" t="s">
        <v>122</v>
      </c>
      <c r="I481" s="22" t="s">
        <v>35</v>
      </c>
      <c r="J481" s="42">
        <v>38</v>
      </c>
      <c r="K481" s="43" t="s">
        <v>69</v>
      </c>
      <c r="L481" s="27">
        <v>45435.235324074078</v>
      </c>
      <c r="M481" s="13">
        <v>51</v>
      </c>
      <c r="Q481" s="9"/>
      <c r="R481" s="9"/>
      <c r="T481" s="39"/>
      <c r="X481" s="39"/>
      <c r="Y481" s="19">
        <v>4</v>
      </c>
      <c r="AA481" s="13">
        <v>51</v>
      </c>
      <c r="AB481" s="42">
        <v>38</v>
      </c>
      <c r="AC481" s="43" t="s">
        <v>69</v>
      </c>
      <c r="AD481" s="15"/>
      <c r="AE481" s="19">
        <v>21261</v>
      </c>
      <c r="AF481" s="19" t="s">
        <v>7</v>
      </c>
    </row>
    <row r="482" spans="1:32" x14ac:dyDescent="0.3">
      <c r="A482" s="19">
        <v>145</v>
      </c>
      <c r="B482" s="19" t="s">
        <v>104</v>
      </c>
      <c r="C482" s="19" t="s">
        <v>105</v>
      </c>
      <c r="D482" s="19">
        <v>21261</v>
      </c>
      <c r="E482" s="19" t="s">
        <v>7</v>
      </c>
      <c r="F482" s="19">
        <v>1</v>
      </c>
      <c r="G482" s="12">
        <v>200025888608</v>
      </c>
      <c r="H482" s="9" t="s">
        <v>122</v>
      </c>
      <c r="I482" s="22" t="s">
        <v>35</v>
      </c>
      <c r="J482" s="42">
        <v>38</v>
      </c>
      <c r="K482" s="43" t="s">
        <v>69</v>
      </c>
      <c r="L482" s="27">
        <v>45435.236493055556</v>
      </c>
      <c r="M482" s="13">
        <v>51</v>
      </c>
      <c r="Q482" s="9"/>
      <c r="R482" s="9"/>
      <c r="T482" s="39"/>
      <c r="X482" s="39"/>
      <c r="Y482" s="19">
        <v>5</v>
      </c>
      <c r="AA482" s="13">
        <v>51</v>
      </c>
      <c r="AB482" s="42">
        <v>38</v>
      </c>
      <c r="AC482" s="43" t="s">
        <v>69</v>
      </c>
      <c r="AD482" s="14"/>
      <c r="AE482" s="19">
        <v>21261</v>
      </c>
      <c r="AF482" s="19" t="s">
        <v>7</v>
      </c>
    </row>
    <row r="483" spans="1:32" x14ac:dyDescent="0.3">
      <c r="A483" s="19">
        <v>146</v>
      </c>
      <c r="B483" s="19" t="s">
        <v>104</v>
      </c>
      <c r="C483" s="19" t="s">
        <v>105</v>
      </c>
      <c r="D483" s="19">
        <v>21261</v>
      </c>
      <c r="E483" s="19" t="s">
        <v>7</v>
      </c>
      <c r="F483" s="19">
        <v>2</v>
      </c>
      <c r="G483" s="12">
        <v>200025888608</v>
      </c>
      <c r="H483" s="9" t="s">
        <v>122</v>
      </c>
      <c r="I483" s="22" t="s">
        <v>35</v>
      </c>
      <c r="J483" s="42">
        <v>38</v>
      </c>
      <c r="K483" s="43" t="s">
        <v>69</v>
      </c>
      <c r="L483" s="27">
        <v>45435.237407407411</v>
      </c>
      <c r="M483" s="13">
        <v>51</v>
      </c>
      <c r="Q483" s="9"/>
      <c r="R483" s="9"/>
      <c r="T483" s="39"/>
      <c r="X483" s="39"/>
      <c r="Y483" s="19">
        <v>6</v>
      </c>
      <c r="AA483" s="13">
        <v>51</v>
      </c>
      <c r="AB483" s="42">
        <v>38</v>
      </c>
      <c r="AC483" s="43" t="s">
        <v>69</v>
      </c>
      <c r="AD483" s="14"/>
      <c r="AE483" s="19">
        <v>21261</v>
      </c>
      <c r="AF483" s="19" t="s">
        <v>7</v>
      </c>
    </row>
    <row r="484" spans="1:32" x14ac:dyDescent="0.3">
      <c r="A484" s="19">
        <v>147</v>
      </c>
      <c r="B484" s="19" t="s">
        <v>104</v>
      </c>
      <c r="C484" s="19" t="s">
        <v>105</v>
      </c>
      <c r="D484" s="19">
        <v>21261</v>
      </c>
      <c r="E484" s="19" t="s">
        <v>7</v>
      </c>
      <c r="F484" s="19">
        <v>0</v>
      </c>
      <c r="G484" s="12">
        <v>200025888608</v>
      </c>
      <c r="H484" s="9" t="s">
        <v>122</v>
      </c>
      <c r="I484" s="22" t="s">
        <v>35</v>
      </c>
      <c r="J484" s="42">
        <v>38</v>
      </c>
      <c r="K484" s="43" t="s">
        <v>69</v>
      </c>
      <c r="L484" s="27">
        <v>45435.237453703703</v>
      </c>
      <c r="M484" s="13">
        <v>51</v>
      </c>
      <c r="Q484" s="9"/>
      <c r="R484" s="9"/>
      <c r="T484" s="39"/>
      <c r="X484" s="39"/>
      <c r="Y484" s="19">
        <v>7</v>
      </c>
      <c r="AA484" s="13">
        <v>51</v>
      </c>
      <c r="AB484" s="42">
        <v>38</v>
      </c>
      <c r="AC484" s="43" t="s">
        <v>69</v>
      </c>
      <c r="AD484" s="14"/>
      <c r="AE484" s="19">
        <v>21261</v>
      </c>
      <c r="AF484" s="19" t="s">
        <v>7</v>
      </c>
    </row>
    <row r="485" spans="1:32" x14ac:dyDescent="0.3">
      <c r="A485" s="19">
        <v>148</v>
      </c>
      <c r="B485" s="19" t="s">
        <v>104</v>
      </c>
      <c r="C485" s="19" t="s">
        <v>105</v>
      </c>
      <c r="D485" s="19">
        <v>21261</v>
      </c>
      <c r="E485" s="19" t="s">
        <v>7</v>
      </c>
      <c r="F485" s="19">
        <v>0</v>
      </c>
      <c r="G485" s="12">
        <v>200025888608</v>
      </c>
      <c r="H485" s="9" t="s">
        <v>122</v>
      </c>
      <c r="I485" s="22" t="s">
        <v>35</v>
      </c>
      <c r="J485" s="42">
        <v>38</v>
      </c>
      <c r="K485" s="43" t="s">
        <v>69</v>
      </c>
      <c r="L485" s="27">
        <v>45435.237453703703</v>
      </c>
      <c r="M485" s="13">
        <v>51</v>
      </c>
      <c r="Q485" s="9"/>
      <c r="R485" s="9"/>
      <c r="T485" s="39"/>
      <c r="X485" s="39"/>
      <c r="Y485" s="19">
        <v>8</v>
      </c>
      <c r="AA485" s="13">
        <v>51</v>
      </c>
      <c r="AB485" s="42">
        <v>38</v>
      </c>
      <c r="AC485" s="43" t="s">
        <v>69</v>
      </c>
      <c r="AD485" s="14"/>
      <c r="AE485" s="19">
        <v>21261</v>
      </c>
      <c r="AF485" s="19" t="s">
        <v>7</v>
      </c>
    </row>
    <row r="486" spans="1:32" x14ac:dyDescent="0.3">
      <c r="A486" s="19">
        <v>149</v>
      </c>
      <c r="B486" s="19" t="s">
        <v>104</v>
      </c>
      <c r="C486" s="19" t="s">
        <v>105</v>
      </c>
      <c r="D486" s="19">
        <v>21261</v>
      </c>
      <c r="E486" s="19" t="s">
        <v>7</v>
      </c>
      <c r="F486" s="19">
        <v>0</v>
      </c>
      <c r="G486" s="12">
        <v>200025888608</v>
      </c>
      <c r="H486" s="9" t="s">
        <v>122</v>
      </c>
      <c r="I486" s="22" t="s">
        <v>35</v>
      </c>
      <c r="J486" s="42">
        <v>38</v>
      </c>
      <c r="K486" s="43" t="s">
        <v>69</v>
      </c>
      <c r="L486" s="27">
        <v>45435.237476851849</v>
      </c>
      <c r="M486" s="13">
        <v>51</v>
      </c>
      <c r="Q486" s="27">
        <v>45434.916331018518</v>
      </c>
      <c r="R486" s="27">
        <v>45435.237476851849</v>
      </c>
      <c r="S486" s="16">
        <f>(R486-Q486)*24</f>
        <v>7.7074999999604188</v>
      </c>
      <c r="T486" s="39">
        <v>7.7074999999604188</v>
      </c>
      <c r="X486" s="39"/>
      <c r="Y486" s="19">
        <v>9</v>
      </c>
      <c r="Z486" s="19">
        <v>1</v>
      </c>
      <c r="AA486" s="13">
        <v>51</v>
      </c>
      <c r="AB486" s="42">
        <v>38</v>
      </c>
      <c r="AC486" s="43" t="s">
        <v>69</v>
      </c>
      <c r="AD486" s="14"/>
      <c r="AE486" s="19">
        <v>21261</v>
      </c>
      <c r="AF486" s="19" t="s">
        <v>7</v>
      </c>
    </row>
    <row r="487" spans="1:32" x14ac:dyDescent="0.3">
      <c r="A487" s="19">
        <v>37</v>
      </c>
      <c r="B487" s="19" t="s">
        <v>152</v>
      </c>
      <c r="C487" s="19" t="s">
        <v>153</v>
      </c>
      <c r="D487" s="28">
        <v>2644</v>
      </c>
      <c r="E487" s="28" t="s">
        <v>10</v>
      </c>
      <c r="F487" s="19">
        <v>1</v>
      </c>
      <c r="G487" s="3" t="s">
        <v>162</v>
      </c>
      <c r="H487" s="9" t="s">
        <v>163</v>
      </c>
      <c r="I487" s="22" t="s">
        <v>94</v>
      </c>
      <c r="J487" s="42">
        <v>107</v>
      </c>
      <c r="K487" s="43" t="s">
        <v>69</v>
      </c>
      <c r="L487" s="30">
        <v>45434.92800925926</v>
      </c>
      <c r="M487" s="13">
        <v>52</v>
      </c>
      <c r="Q487" s="9"/>
      <c r="R487" s="9"/>
      <c r="T487" s="39"/>
      <c r="X487" s="39"/>
      <c r="Y487" s="19">
        <v>1</v>
      </c>
      <c r="AA487" s="13">
        <v>52</v>
      </c>
      <c r="AB487" s="42">
        <v>107</v>
      </c>
      <c r="AC487" s="43" t="s">
        <v>69</v>
      </c>
      <c r="AD487" s="15">
        <f>(L488-L487)*24</f>
        <v>8.3333335351198912E-4</v>
      </c>
      <c r="AE487" s="28">
        <v>2644</v>
      </c>
      <c r="AF487" s="28" t="s">
        <v>10</v>
      </c>
    </row>
    <row r="488" spans="1:32" x14ac:dyDescent="0.3">
      <c r="A488" s="19">
        <v>38</v>
      </c>
      <c r="B488" s="19" t="s">
        <v>152</v>
      </c>
      <c r="C488" s="19" t="s">
        <v>153</v>
      </c>
      <c r="D488" s="28">
        <v>2644</v>
      </c>
      <c r="E488" s="28" t="s">
        <v>10</v>
      </c>
      <c r="F488" s="19">
        <v>1</v>
      </c>
      <c r="G488" s="3" t="s">
        <v>162</v>
      </c>
      <c r="H488" s="9" t="s">
        <v>163</v>
      </c>
      <c r="I488" s="22" t="s">
        <v>94</v>
      </c>
      <c r="J488" s="42">
        <v>107</v>
      </c>
      <c r="K488" s="43" t="s">
        <v>69</v>
      </c>
      <c r="L488" s="30">
        <v>45434.928043981483</v>
      </c>
      <c r="M488" s="13">
        <v>52</v>
      </c>
      <c r="Q488" s="30">
        <v>45434.92800925926</v>
      </c>
      <c r="R488" s="30">
        <v>45434.928043981483</v>
      </c>
      <c r="S488" s="16">
        <f>(R488-Q488)*24</f>
        <v>8.3333335351198912E-4</v>
      </c>
      <c r="T488" s="39">
        <v>1</v>
      </c>
      <c r="X488" s="39"/>
      <c r="Y488" s="19">
        <v>2</v>
      </c>
      <c r="Z488" s="19">
        <v>1</v>
      </c>
      <c r="AA488" s="13">
        <v>52</v>
      </c>
      <c r="AB488" s="42">
        <v>107</v>
      </c>
      <c r="AC488" s="43" t="s">
        <v>69</v>
      </c>
      <c r="AD488" s="14"/>
      <c r="AE488" s="28">
        <v>2644</v>
      </c>
      <c r="AF488" s="28" t="s">
        <v>10</v>
      </c>
    </row>
    <row r="489" spans="1:32" x14ac:dyDescent="0.3">
      <c r="A489" s="19">
        <v>39</v>
      </c>
      <c r="B489" s="19" t="s">
        <v>152</v>
      </c>
      <c r="C489" s="19" t="s">
        <v>153</v>
      </c>
      <c r="D489" s="28">
        <v>2644</v>
      </c>
      <c r="E489" s="28" t="s">
        <v>10</v>
      </c>
      <c r="F489" s="19">
        <v>1</v>
      </c>
      <c r="G489" s="3" t="s">
        <v>164</v>
      </c>
      <c r="H489" s="9" t="s">
        <v>165</v>
      </c>
      <c r="I489" s="44" t="s">
        <v>26</v>
      </c>
      <c r="J489" s="45">
        <v>88</v>
      </c>
      <c r="K489" s="43" t="s">
        <v>69</v>
      </c>
      <c r="L489" s="30">
        <v>45434.929837962962</v>
      </c>
      <c r="M489" s="13">
        <v>53</v>
      </c>
      <c r="Q489" s="38"/>
      <c r="R489" s="38"/>
      <c r="S489" s="16"/>
      <c r="T489" s="39"/>
      <c r="X489" s="39"/>
      <c r="Y489" s="19">
        <v>1</v>
      </c>
      <c r="AA489" s="13">
        <v>53</v>
      </c>
      <c r="AB489" s="45">
        <v>88</v>
      </c>
      <c r="AC489" s="43" t="s">
        <v>69</v>
      </c>
      <c r="AD489" s="15">
        <f>(L490-L489)*24</f>
        <v>8.3333335351198912E-4</v>
      </c>
      <c r="AE489" s="28">
        <v>2644</v>
      </c>
      <c r="AF489" s="28" t="s">
        <v>10</v>
      </c>
    </row>
    <row r="490" spans="1:32" x14ac:dyDescent="0.3">
      <c r="A490" s="19">
        <v>40</v>
      </c>
      <c r="B490" s="19" t="s">
        <v>152</v>
      </c>
      <c r="C490" s="19" t="s">
        <v>153</v>
      </c>
      <c r="D490" s="28">
        <v>2644</v>
      </c>
      <c r="E490" s="28" t="s">
        <v>10</v>
      </c>
      <c r="F490" s="19">
        <v>1</v>
      </c>
      <c r="G490" s="3" t="s">
        <v>164</v>
      </c>
      <c r="H490" s="9" t="s">
        <v>165</v>
      </c>
      <c r="I490" s="44" t="s">
        <v>26</v>
      </c>
      <c r="J490" s="45">
        <v>88</v>
      </c>
      <c r="K490" s="43" t="s">
        <v>69</v>
      </c>
      <c r="L490" s="30">
        <v>45434.929872685185</v>
      </c>
      <c r="M490" s="13">
        <v>53</v>
      </c>
      <c r="Q490" s="30">
        <v>45434.929837962962</v>
      </c>
      <c r="R490" s="30">
        <v>45434.929872685185</v>
      </c>
      <c r="S490" s="16">
        <f>(R490-Q490)*24</f>
        <v>8.3333335351198912E-4</v>
      </c>
      <c r="T490" s="39">
        <v>1</v>
      </c>
      <c r="X490" s="39"/>
      <c r="Y490" s="19">
        <v>2</v>
      </c>
      <c r="Z490" s="19">
        <v>1</v>
      </c>
      <c r="AA490" s="13">
        <v>53</v>
      </c>
      <c r="AB490" s="45">
        <v>88</v>
      </c>
      <c r="AC490" s="43" t="s">
        <v>69</v>
      </c>
      <c r="AD490" s="15"/>
      <c r="AE490" s="28">
        <v>2644</v>
      </c>
      <c r="AF490" s="28" t="s">
        <v>10</v>
      </c>
    </row>
    <row r="491" spans="1:32" x14ac:dyDescent="0.3">
      <c r="A491" s="19">
        <v>101</v>
      </c>
      <c r="B491" s="19" t="s">
        <v>104</v>
      </c>
      <c r="C491" s="19" t="s">
        <v>105</v>
      </c>
      <c r="D491" s="19">
        <v>21261</v>
      </c>
      <c r="E491" s="19" t="s">
        <v>7</v>
      </c>
      <c r="F491" s="19">
        <v>1</v>
      </c>
      <c r="G491" s="12">
        <v>200025888299</v>
      </c>
      <c r="H491" s="9" t="s">
        <v>123</v>
      </c>
      <c r="I491" s="22" t="s">
        <v>11</v>
      </c>
      <c r="J491" s="42">
        <v>43</v>
      </c>
      <c r="K491" s="43" t="s">
        <v>69</v>
      </c>
      <c r="L491" s="27">
        <v>45435.045775462961</v>
      </c>
      <c r="M491" s="13">
        <v>54</v>
      </c>
      <c r="Q491" s="35"/>
      <c r="R491" s="35"/>
      <c r="S491" s="16"/>
      <c r="T491" s="39"/>
      <c r="X491" s="39"/>
      <c r="Y491" s="19">
        <v>1</v>
      </c>
      <c r="AA491" s="13">
        <v>54</v>
      </c>
      <c r="AB491" s="42">
        <v>43</v>
      </c>
      <c r="AC491" s="43" t="s">
        <v>69</v>
      </c>
      <c r="AD491" s="15">
        <f>(L492-L491)*24</f>
        <v>1.5022222222178243</v>
      </c>
      <c r="AE491" s="19">
        <v>21261</v>
      </c>
      <c r="AF491" s="19" t="s">
        <v>7</v>
      </c>
    </row>
    <row r="492" spans="1:32" x14ac:dyDescent="0.3">
      <c r="A492" s="19">
        <v>127</v>
      </c>
      <c r="B492" s="19" t="s">
        <v>104</v>
      </c>
      <c r="C492" s="19" t="s">
        <v>105</v>
      </c>
      <c r="D492" s="19">
        <v>21261</v>
      </c>
      <c r="E492" s="19" t="s">
        <v>7</v>
      </c>
      <c r="F492" s="19">
        <v>1</v>
      </c>
      <c r="G492" s="12">
        <v>200025888299</v>
      </c>
      <c r="H492" s="9" t="s">
        <v>123</v>
      </c>
      <c r="I492" s="22" t="s">
        <v>11</v>
      </c>
      <c r="J492" s="42">
        <v>43</v>
      </c>
      <c r="K492" s="43" t="s">
        <v>69</v>
      </c>
      <c r="L492" s="27">
        <v>45435.108368055553</v>
      </c>
      <c r="M492" s="13">
        <v>54</v>
      </c>
      <c r="Q492" s="9"/>
      <c r="R492" s="9"/>
      <c r="T492" s="39"/>
      <c r="X492" s="39"/>
      <c r="Y492" s="19">
        <v>2</v>
      </c>
      <c r="AA492" s="13">
        <v>54</v>
      </c>
      <c r="AB492" s="42">
        <v>43</v>
      </c>
      <c r="AC492" s="43" t="s">
        <v>69</v>
      </c>
      <c r="AD492" s="15"/>
      <c r="AE492" s="19">
        <v>21261</v>
      </c>
      <c r="AF492" s="19" t="s">
        <v>7</v>
      </c>
    </row>
    <row r="493" spans="1:32" x14ac:dyDescent="0.3">
      <c r="A493" s="19">
        <v>128</v>
      </c>
      <c r="B493" s="19" t="s">
        <v>104</v>
      </c>
      <c r="C493" s="19" t="s">
        <v>105</v>
      </c>
      <c r="D493" s="19">
        <v>21261</v>
      </c>
      <c r="E493" s="19" t="s">
        <v>7</v>
      </c>
      <c r="F493" s="19">
        <v>2</v>
      </c>
      <c r="G493" s="12">
        <v>200025888299</v>
      </c>
      <c r="H493" s="9" t="s">
        <v>123</v>
      </c>
      <c r="I493" s="22" t="s">
        <v>11</v>
      </c>
      <c r="J493" s="42">
        <v>43</v>
      </c>
      <c r="K493" s="43" t="s">
        <v>69</v>
      </c>
      <c r="L493" s="27">
        <v>45435.108703703707</v>
      </c>
      <c r="M493" s="13">
        <v>54</v>
      </c>
      <c r="Q493" s="27">
        <v>45435.045775462961</v>
      </c>
      <c r="R493" s="27">
        <v>45435.108703703707</v>
      </c>
      <c r="S493" s="16">
        <f>(R493-Q493)*24</f>
        <v>1.5102777779102325</v>
      </c>
      <c r="T493" s="39">
        <v>1.5102777779102325</v>
      </c>
      <c r="X493" s="39"/>
      <c r="Y493" s="19">
        <v>3</v>
      </c>
      <c r="Z493" s="19">
        <v>1</v>
      </c>
      <c r="AA493" s="13">
        <v>54</v>
      </c>
      <c r="AB493" s="42">
        <v>43</v>
      </c>
      <c r="AC493" s="43" t="s">
        <v>69</v>
      </c>
      <c r="AD493" s="14"/>
      <c r="AE493" s="19">
        <v>21261</v>
      </c>
      <c r="AF493" s="19" t="s">
        <v>7</v>
      </c>
    </row>
    <row r="494" spans="1:32" x14ac:dyDescent="0.3">
      <c r="A494" s="19">
        <v>105</v>
      </c>
      <c r="B494" s="19" t="s">
        <v>104</v>
      </c>
      <c r="C494" s="19" t="s">
        <v>105</v>
      </c>
      <c r="D494" s="19">
        <v>21261</v>
      </c>
      <c r="E494" s="19" t="s">
        <v>7</v>
      </c>
      <c r="F494" s="19">
        <v>2</v>
      </c>
      <c r="G494" s="12">
        <v>200025888830</v>
      </c>
      <c r="H494" s="9" t="s">
        <v>124</v>
      </c>
      <c r="I494" s="22" t="s">
        <v>88</v>
      </c>
      <c r="J494" s="42">
        <v>97</v>
      </c>
      <c r="K494" s="43" t="s">
        <v>69</v>
      </c>
      <c r="L494" s="27">
        <v>45435.066053240742</v>
      </c>
      <c r="M494" s="13">
        <v>55</v>
      </c>
      <c r="Q494" s="9"/>
      <c r="R494" s="9"/>
      <c r="T494" s="39"/>
      <c r="X494" s="39"/>
      <c r="Y494" s="19">
        <v>1</v>
      </c>
      <c r="AA494" s="13">
        <v>55</v>
      </c>
      <c r="AB494" s="42">
        <v>97</v>
      </c>
      <c r="AC494" s="43" t="s">
        <v>69</v>
      </c>
      <c r="AD494" s="15">
        <f>(L495-L494)*24</f>
        <v>0.1813888888573274</v>
      </c>
      <c r="AE494" s="19">
        <v>21261</v>
      </c>
      <c r="AF494" s="19" t="s">
        <v>7</v>
      </c>
    </row>
    <row r="495" spans="1:32" x14ac:dyDescent="0.3">
      <c r="A495" s="19">
        <v>114</v>
      </c>
      <c r="B495" s="19" t="s">
        <v>104</v>
      </c>
      <c r="C495" s="19" t="s">
        <v>105</v>
      </c>
      <c r="D495" s="19">
        <v>21261</v>
      </c>
      <c r="E495" s="19" t="s">
        <v>7</v>
      </c>
      <c r="F495" s="19">
        <v>3</v>
      </c>
      <c r="G495" s="12">
        <v>200025888830</v>
      </c>
      <c r="H495" s="9" t="s">
        <v>124</v>
      </c>
      <c r="I495" s="22" t="s">
        <v>88</v>
      </c>
      <c r="J495" s="42">
        <v>97</v>
      </c>
      <c r="K495" s="43" t="s">
        <v>69</v>
      </c>
      <c r="L495" s="27">
        <v>45435.073611111111</v>
      </c>
      <c r="M495" s="13">
        <v>55</v>
      </c>
      <c r="Q495" s="9"/>
      <c r="R495" s="9"/>
      <c r="T495" s="39"/>
      <c r="X495" s="39"/>
      <c r="Y495" s="19">
        <v>2</v>
      </c>
      <c r="AA495" s="13">
        <v>55</v>
      </c>
      <c r="AB495" s="42">
        <v>97</v>
      </c>
      <c r="AC495" s="43" t="s">
        <v>69</v>
      </c>
      <c r="AD495" s="14"/>
      <c r="AE495" s="19">
        <v>21261</v>
      </c>
      <c r="AF495" s="19" t="s">
        <v>7</v>
      </c>
    </row>
    <row r="496" spans="1:32" x14ac:dyDescent="0.3">
      <c r="A496" s="19">
        <v>119</v>
      </c>
      <c r="B496" s="19" t="s">
        <v>104</v>
      </c>
      <c r="C496" s="19" t="s">
        <v>105</v>
      </c>
      <c r="D496" s="19">
        <v>21261</v>
      </c>
      <c r="E496" s="19" t="s">
        <v>7</v>
      </c>
      <c r="F496" s="19">
        <v>1</v>
      </c>
      <c r="G496" s="12">
        <v>200025888830</v>
      </c>
      <c r="H496" s="9" t="s">
        <v>124</v>
      </c>
      <c r="I496" s="22" t="s">
        <v>88</v>
      </c>
      <c r="J496" s="42">
        <v>97</v>
      </c>
      <c r="K496" s="43" t="s">
        <v>69</v>
      </c>
      <c r="L496" s="27">
        <v>45435.099861111114</v>
      </c>
      <c r="M496" s="13">
        <v>55</v>
      </c>
      <c r="Q496" s="27">
        <v>45435.066053240742</v>
      </c>
      <c r="R496" s="27">
        <v>45435.099861111114</v>
      </c>
      <c r="S496" s="16">
        <f>(R496-Q496)*24</f>
        <v>0.81138888892019168</v>
      </c>
      <c r="T496" s="39">
        <v>1</v>
      </c>
      <c r="X496" s="39"/>
      <c r="Y496" s="19">
        <v>3</v>
      </c>
      <c r="AA496" s="13">
        <v>55</v>
      </c>
      <c r="AB496" s="42">
        <v>97</v>
      </c>
      <c r="AC496" s="43" t="s">
        <v>69</v>
      </c>
      <c r="AD496" s="14"/>
      <c r="AE496" s="19">
        <v>21261</v>
      </c>
      <c r="AF496" s="19" t="s">
        <v>7</v>
      </c>
    </row>
    <row r="497" spans="1:32" x14ac:dyDescent="0.3">
      <c r="A497" s="19">
        <v>109</v>
      </c>
      <c r="B497" s="19" t="s">
        <v>104</v>
      </c>
      <c r="C497" s="19" t="s">
        <v>105</v>
      </c>
      <c r="D497" s="19">
        <v>21261</v>
      </c>
      <c r="E497" s="19" t="s">
        <v>7</v>
      </c>
      <c r="F497" s="19">
        <v>0</v>
      </c>
      <c r="G497" s="12">
        <v>200025889447</v>
      </c>
      <c r="H497" s="9" t="s">
        <v>125</v>
      </c>
      <c r="I497" s="22" t="s">
        <v>86</v>
      </c>
      <c r="J497" s="42">
        <v>91</v>
      </c>
      <c r="K497" s="43" t="s">
        <v>69</v>
      </c>
      <c r="L497" s="27">
        <v>45435.071539351855</v>
      </c>
      <c r="M497" s="13">
        <v>56</v>
      </c>
      <c r="Q497" s="9"/>
      <c r="R497" s="9"/>
      <c r="T497" s="39"/>
      <c r="X497" s="39"/>
      <c r="Y497" s="19">
        <v>1</v>
      </c>
      <c r="AA497" s="13">
        <v>56</v>
      </c>
      <c r="AB497" s="42">
        <v>91</v>
      </c>
      <c r="AC497" s="43" t="s">
        <v>69</v>
      </c>
      <c r="AD497" s="15">
        <f>(L498-L497)*24</f>
        <v>2.7777766808867455E-4</v>
      </c>
      <c r="AE497" s="19">
        <v>21261</v>
      </c>
      <c r="AF497" s="19" t="s">
        <v>7</v>
      </c>
    </row>
    <row r="498" spans="1:32" x14ac:dyDescent="0.3">
      <c r="A498" s="19">
        <v>110</v>
      </c>
      <c r="B498" s="19" t="s">
        <v>104</v>
      </c>
      <c r="C498" s="19" t="s">
        <v>105</v>
      </c>
      <c r="D498" s="19">
        <v>21261</v>
      </c>
      <c r="E498" s="19" t="s">
        <v>7</v>
      </c>
      <c r="F498" s="19">
        <v>0</v>
      </c>
      <c r="G498" s="12">
        <v>200025889447</v>
      </c>
      <c r="H498" s="9" t="s">
        <v>125</v>
      </c>
      <c r="I498" s="22" t="s">
        <v>86</v>
      </c>
      <c r="J498" s="42">
        <v>91</v>
      </c>
      <c r="K498" s="43" t="s">
        <v>69</v>
      </c>
      <c r="L498" s="27">
        <v>45435.071550925924</v>
      </c>
      <c r="M498" s="13">
        <v>56</v>
      </c>
      <c r="Q498" s="9"/>
      <c r="R498" s="9"/>
      <c r="T498" s="39"/>
      <c r="X498" s="39"/>
      <c r="Y498" s="19">
        <v>2</v>
      </c>
      <c r="AA498" s="13">
        <v>56</v>
      </c>
      <c r="AB498" s="42">
        <v>91</v>
      </c>
      <c r="AC498" s="43" t="s">
        <v>69</v>
      </c>
      <c r="AD498" s="14"/>
      <c r="AE498" s="19">
        <v>21261</v>
      </c>
      <c r="AF498" s="19" t="s">
        <v>7</v>
      </c>
    </row>
    <row r="499" spans="1:32" x14ac:dyDescent="0.3">
      <c r="A499" s="19">
        <v>111</v>
      </c>
      <c r="B499" s="19" t="s">
        <v>104</v>
      </c>
      <c r="C499" s="19" t="s">
        <v>105</v>
      </c>
      <c r="D499" s="19">
        <v>21261</v>
      </c>
      <c r="E499" s="19" t="s">
        <v>7</v>
      </c>
      <c r="F499" s="19">
        <v>1</v>
      </c>
      <c r="G499" s="12">
        <v>200025889447</v>
      </c>
      <c r="H499" s="9" t="s">
        <v>125</v>
      </c>
      <c r="I499" s="22" t="s">
        <v>86</v>
      </c>
      <c r="J499" s="42">
        <v>91</v>
      </c>
      <c r="K499" s="43" t="s">
        <v>69</v>
      </c>
      <c r="L499" s="27">
        <v>45435.071562500001</v>
      </c>
      <c r="M499" s="13">
        <v>56</v>
      </c>
      <c r="Q499" s="38"/>
      <c r="R499" s="38"/>
      <c r="S499" s="16"/>
      <c r="T499" s="39"/>
      <c r="X499" s="39"/>
      <c r="Y499" s="19">
        <v>3</v>
      </c>
      <c r="AA499" s="13">
        <v>56</v>
      </c>
      <c r="AB499" s="42">
        <v>91</v>
      </c>
      <c r="AC499" s="43" t="s">
        <v>69</v>
      </c>
      <c r="AD499" s="14"/>
      <c r="AE499" s="19">
        <v>21261</v>
      </c>
      <c r="AF499" s="19" t="s">
        <v>7</v>
      </c>
    </row>
    <row r="500" spans="1:32" x14ac:dyDescent="0.3">
      <c r="A500" s="19">
        <v>142</v>
      </c>
      <c r="B500" s="19" t="s">
        <v>104</v>
      </c>
      <c r="C500" s="19" t="s">
        <v>105</v>
      </c>
      <c r="D500" s="19">
        <v>21261</v>
      </c>
      <c r="E500" s="19" t="s">
        <v>7</v>
      </c>
      <c r="F500" s="19">
        <v>1</v>
      </c>
      <c r="G500" s="12">
        <v>200025889447</v>
      </c>
      <c r="H500" s="9" t="s">
        <v>125</v>
      </c>
      <c r="I500" s="22" t="s">
        <v>86</v>
      </c>
      <c r="J500" s="42">
        <v>91</v>
      </c>
      <c r="K500" s="43" t="s">
        <v>69</v>
      </c>
      <c r="L500" s="27">
        <v>45435.23269675926</v>
      </c>
      <c r="M500" s="13">
        <v>56</v>
      </c>
      <c r="Q500" s="27">
        <v>45435.071539351855</v>
      </c>
      <c r="R500" s="27">
        <v>45435.23269675926</v>
      </c>
      <c r="S500" s="16">
        <f>(R500-Q500)*24</f>
        <v>3.8677777777193114</v>
      </c>
      <c r="T500" s="39">
        <v>3.8677777777193114</v>
      </c>
      <c r="X500" s="39"/>
      <c r="Y500" s="19">
        <v>4</v>
      </c>
      <c r="Z500" s="19">
        <v>1</v>
      </c>
      <c r="AA500" s="13">
        <v>56</v>
      </c>
      <c r="AB500" s="42">
        <v>91</v>
      </c>
      <c r="AC500" s="43" t="s">
        <v>69</v>
      </c>
      <c r="AD500" s="15"/>
      <c r="AE500" s="19">
        <v>21261</v>
      </c>
      <c r="AF500" s="19" t="s">
        <v>7</v>
      </c>
    </row>
    <row r="501" spans="1:32" x14ac:dyDescent="0.3">
      <c r="A501" s="19">
        <v>122</v>
      </c>
      <c r="B501" s="19" t="s">
        <v>104</v>
      </c>
      <c r="C501" s="19" t="s">
        <v>105</v>
      </c>
      <c r="D501" s="19">
        <v>21261</v>
      </c>
      <c r="E501" s="19" t="s">
        <v>7</v>
      </c>
      <c r="F501" s="19">
        <v>10</v>
      </c>
      <c r="G501" s="12">
        <v>200025889226</v>
      </c>
      <c r="H501" s="9" t="s">
        <v>126</v>
      </c>
      <c r="I501" s="22" t="s">
        <v>12</v>
      </c>
      <c r="J501" s="42">
        <v>69</v>
      </c>
      <c r="K501" s="43" t="s">
        <v>69</v>
      </c>
      <c r="L501" s="27">
        <v>45435.102835648147</v>
      </c>
      <c r="M501" s="13">
        <v>57</v>
      </c>
      <c r="Q501" s="9"/>
      <c r="R501" s="9"/>
      <c r="T501" s="39"/>
      <c r="X501" s="39"/>
      <c r="Y501" s="19">
        <v>1</v>
      </c>
      <c r="AA501" s="13">
        <v>57</v>
      </c>
      <c r="AB501" s="42">
        <v>69</v>
      </c>
      <c r="AC501" s="43" t="s">
        <v>69</v>
      </c>
      <c r="AD501" s="15">
        <f>(L502-L501)*24</f>
        <v>3.2602777778520249</v>
      </c>
      <c r="AE501" s="19">
        <v>21261</v>
      </c>
      <c r="AF501" s="19" t="s">
        <v>7</v>
      </c>
    </row>
    <row r="502" spans="1:32" x14ac:dyDescent="0.3">
      <c r="A502" s="19">
        <v>151</v>
      </c>
      <c r="B502" s="19" t="s">
        <v>104</v>
      </c>
      <c r="C502" s="19" t="s">
        <v>105</v>
      </c>
      <c r="D502" s="19">
        <v>21261</v>
      </c>
      <c r="E502" s="19" t="s">
        <v>7</v>
      </c>
      <c r="F502" s="19">
        <v>0</v>
      </c>
      <c r="G502" s="12">
        <v>200025889226</v>
      </c>
      <c r="H502" s="9" t="s">
        <v>126</v>
      </c>
      <c r="I502" s="22" t="s">
        <v>12</v>
      </c>
      <c r="J502" s="42">
        <v>69</v>
      </c>
      <c r="K502" s="43" t="s">
        <v>69</v>
      </c>
      <c r="L502" s="27">
        <v>45435.238680555558</v>
      </c>
      <c r="M502" s="13">
        <v>57</v>
      </c>
      <c r="Q502" s="9"/>
      <c r="R502" s="9"/>
      <c r="T502" s="39"/>
      <c r="X502" s="39"/>
      <c r="Y502" s="19">
        <v>2</v>
      </c>
      <c r="AA502" s="13">
        <v>57</v>
      </c>
      <c r="AB502" s="42">
        <v>69</v>
      </c>
      <c r="AC502" s="43" t="s">
        <v>69</v>
      </c>
      <c r="AD502" s="14"/>
      <c r="AE502" s="19">
        <v>21261</v>
      </c>
      <c r="AF502" s="19" t="s">
        <v>7</v>
      </c>
    </row>
    <row r="503" spans="1:32" x14ac:dyDescent="0.3">
      <c r="A503" s="19">
        <v>133</v>
      </c>
      <c r="B503" s="19" t="s">
        <v>152</v>
      </c>
      <c r="C503" s="19" t="s">
        <v>153</v>
      </c>
      <c r="D503" s="28">
        <v>2568</v>
      </c>
      <c r="E503" s="28" t="s">
        <v>10</v>
      </c>
      <c r="F503" s="19">
        <v>0</v>
      </c>
      <c r="G503" s="3" t="s">
        <v>197</v>
      </c>
      <c r="H503" s="9" t="s">
        <v>126</v>
      </c>
      <c r="I503" s="22" t="s">
        <v>12</v>
      </c>
      <c r="J503" s="42">
        <v>69</v>
      </c>
      <c r="K503" s="43" t="s">
        <v>69</v>
      </c>
      <c r="L503" s="30">
        <v>45435.886064814818</v>
      </c>
      <c r="M503" s="13">
        <v>57</v>
      </c>
      <c r="Q503" s="38"/>
      <c r="R503" s="38"/>
      <c r="S503" s="16"/>
      <c r="T503" s="39"/>
      <c r="X503" s="39"/>
      <c r="Y503" s="19">
        <v>3</v>
      </c>
      <c r="AA503" s="13">
        <v>57</v>
      </c>
      <c r="AB503" s="42">
        <v>69</v>
      </c>
      <c r="AC503" s="43" t="s">
        <v>69</v>
      </c>
      <c r="AD503" s="14"/>
      <c r="AE503" s="28">
        <v>2568</v>
      </c>
      <c r="AF503" s="28" t="s">
        <v>10</v>
      </c>
    </row>
    <row r="504" spans="1:32" x14ac:dyDescent="0.3">
      <c r="A504" s="19">
        <v>134</v>
      </c>
      <c r="B504" s="19" t="s">
        <v>152</v>
      </c>
      <c r="C504" s="19" t="s">
        <v>153</v>
      </c>
      <c r="D504" s="28">
        <v>2568</v>
      </c>
      <c r="E504" s="28" t="s">
        <v>10</v>
      </c>
      <c r="F504" s="19">
        <v>1</v>
      </c>
      <c r="G504" s="3" t="s">
        <v>197</v>
      </c>
      <c r="H504" s="9" t="s">
        <v>126</v>
      </c>
      <c r="I504" s="22" t="s">
        <v>12</v>
      </c>
      <c r="J504" s="42">
        <v>69</v>
      </c>
      <c r="K504" s="43" t="s">
        <v>69</v>
      </c>
      <c r="L504" s="30">
        <v>45435.916342592594</v>
      </c>
      <c r="M504" s="13">
        <v>57</v>
      </c>
      <c r="Q504" s="27">
        <v>45435.102835648147</v>
      </c>
      <c r="R504" s="30">
        <v>45435.916342592594</v>
      </c>
      <c r="S504" s="16">
        <f>(R504-Q504)*24</f>
        <v>19.524166666727979</v>
      </c>
      <c r="T504" s="39">
        <v>19.524166666727979</v>
      </c>
      <c r="X504" s="39"/>
      <c r="Y504" s="19">
        <v>4</v>
      </c>
      <c r="Z504" s="19">
        <v>2</v>
      </c>
      <c r="AA504" s="13">
        <v>57</v>
      </c>
      <c r="AB504" s="42">
        <v>69</v>
      </c>
      <c r="AC504" s="43" t="s">
        <v>69</v>
      </c>
      <c r="AD504" s="15"/>
      <c r="AE504" s="28">
        <v>2568</v>
      </c>
      <c r="AF504" s="28" t="s">
        <v>10</v>
      </c>
    </row>
    <row r="505" spans="1:32" x14ac:dyDescent="0.3">
      <c r="A505" s="19">
        <v>129</v>
      </c>
      <c r="B505" s="19" t="s">
        <v>104</v>
      </c>
      <c r="C505" s="19" t="s">
        <v>105</v>
      </c>
      <c r="D505" s="19">
        <v>21261</v>
      </c>
      <c r="E505" s="19" t="s">
        <v>7</v>
      </c>
      <c r="F505" s="19">
        <v>1</v>
      </c>
      <c r="G505" s="12">
        <v>200025888272</v>
      </c>
      <c r="H505" s="9" t="s">
        <v>128</v>
      </c>
      <c r="I505" s="22" t="s">
        <v>78</v>
      </c>
      <c r="J505" s="42">
        <v>57</v>
      </c>
      <c r="K505" s="43" t="s">
        <v>69</v>
      </c>
      <c r="L505" s="27">
        <v>45435.125381944446</v>
      </c>
      <c r="M505" s="13">
        <v>58</v>
      </c>
      <c r="Q505" s="9"/>
      <c r="R505" s="9"/>
      <c r="T505" s="39"/>
      <c r="X505" s="39"/>
      <c r="Y505" s="19">
        <v>1</v>
      </c>
      <c r="AA505" s="13">
        <v>58</v>
      </c>
      <c r="AB505" s="42">
        <v>57</v>
      </c>
      <c r="AC505" s="43" t="s">
        <v>69</v>
      </c>
      <c r="AD505" s="15">
        <f>(L506-L505)*24</f>
        <v>3.3055555424652994E-2</v>
      </c>
      <c r="AE505" s="19">
        <v>21261</v>
      </c>
      <c r="AF505" s="19" t="s">
        <v>7</v>
      </c>
    </row>
    <row r="506" spans="1:32" x14ac:dyDescent="0.3">
      <c r="A506" s="19">
        <v>130</v>
      </c>
      <c r="B506" s="19" t="s">
        <v>104</v>
      </c>
      <c r="C506" s="19" t="s">
        <v>105</v>
      </c>
      <c r="D506" s="19">
        <v>21261</v>
      </c>
      <c r="E506" s="19" t="s">
        <v>7</v>
      </c>
      <c r="F506" s="19">
        <v>4</v>
      </c>
      <c r="G506" s="12">
        <v>200025888272</v>
      </c>
      <c r="H506" s="9" t="s">
        <v>128</v>
      </c>
      <c r="I506" s="22" t="s">
        <v>78</v>
      </c>
      <c r="J506" s="42">
        <v>57</v>
      </c>
      <c r="K506" s="43" t="s">
        <v>69</v>
      </c>
      <c r="L506" s="27">
        <v>45435.126759259256</v>
      </c>
      <c r="M506" s="13">
        <v>58</v>
      </c>
      <c r="Q506" s="9"/>
      <c r="R506" s="9"/>
      <c r="T506" s="39"/>
      <c r="X506" s="39"/>
      <c r="Y506" s="19">
        <v>2</v>
      </c>
      <c r="AA506" s="13">
        <v>58</v>
      </c>
      <c r="AB506" s="42">
        <v>57</v>
      </c>
      <c r="AC506" s="43" t="s">
        <v>69</v>
      </c>
      <c r="AD506" s="14"/>
      <c r="AE506" s="19">
        <v>21261</v>
      </c>
      <c r="AF506" s="19" t="s">
        <v>7</v>
      </c>
    </row>
    <row r="507" spans="1:32" x14ac:dyDescent="0.3">
      <c r="A507" s="19">
        <v>131</v>
      </c>
      <c r="B507" s="19" t="s">
        <v>104</v>
      </c>
      <c r="C507" s="19" t="s">
        <v>105</v>
      </c>
      <c r="D507" s="19">
        <v>21261</v>
      </c>
      <c r="E507" s="19" t="s">
        <v>7</v>
      </c>
      <c r="F507" s="19">
        <v>1</v>
      </c>
      <c r="G507" s="12">
        <v>200025888272</v>
      </c>
      <c r="H507" s="9" t="s">
        <v>128</v>
      </c>
      <c r="I507" s="22" t="s">
        <v>78</v>
      </c>
      <c r="J507" s="42">
        <v>57</v>
      </c>
      <c r="K507" s="43" t="s">
        <v>69</v>
      </c>
      <c r="L507" s="27">
        <v>45435.126805555556</v>
      </c>
      <c r="M507" s="13">
        <v>58</v>
      </c>
      <c r="Q507" s="27">
        <v>45435.125381944446</v>
      </c>
      <c r="R507" s="27">
        <v>45435.126805555556</v>
      </c>
      <c r="S507" s="16">
        <f>(R507-Q507)*24</f>
        <v>3.416666662087664E-2</v>
      </c>
      <c r="T507" s="39">
        <v>1</v>
      </c>
      <c r="X507" s="39"/>
      <c r="Y507" s="19">
        <v>3</v>
      </c>
      <c r="Z507" s="19">
        <v>1</v>
      </c>
      <c r="AA507" s="13">
        <v>58</v>
      </c>
      <c r="AB507" s="42">
        <v>57</v>
      </c>
      <c r="AC507" s="43" t="s">
        <v>69</v>
      </c>
      <c r="AD507" s="14"/>
      <c r="AE507" s="19">
        <v>21261</v>
      </c>
      <c r="AF507" s="19" t="s">
        <v>7</v>
      </c>
    </row>
    <row r="508" spans="1:32" x14ac:dyDescent="0.3">
      <c r="A508" s="19">
        <v>134</v>
      </c>
      <c r="B508" s="19" t="s">
        <v>104</v>
      </c>
      <c r="C508" s="19" t="s">
        <v>105</v>
      </c>
      <c r="D508" s="19">
        <v>21261</v>
      </c>
      <c r="E508" s="19" t="s">
        <v>7</v>
      </c>
      <c r="F508" s="19">
        <v>2</v>
      </c>
      <c r="G508" s="12">
        <v>200025889101</v>
      </c>
      <c r="H508" s="9" t="s">
        <v>129</v>
      </c>
      <c r="I508" s="22" t="s">
        <v>24</v>
      </c>
      <c r="J508" s="42">
        <v>7</v>
      </c>
      <c r="K508" s="43" t="s">
        <v>69</v>
      </c>
      <c r="L508" s="27">
        <v>45435.226956018516</v>
      </c>
      <c r="M508" s="13">
        <v>59</v>
      </c>
      <c r="Q508" s="9"/>
      <c r="R508" s="9"/>
      <c r="T508" s="39"/>
      <c r="X508" s="39"/>
      <c r="Y508" s="19">
        <v>1</v>
      </c>
      <c r="AA508" s="13">
        <v>59</v>
      </c>
      <c r="AB508" s="42">
        <v>7</v>
      </c>
      <c r="AC508" s="43" t="s">
        <v>69</v>
      </c>
      <c r="AD508" s="15">
        <f>(L509-L508)*24</f>
        <v>2.3611111217178404E-2</v>
      </c>
      <c r="AE508" s="19">
        <v>21261</v>
      </c>
      <c r="AF508" s="19" t="s">
        <v>7</v>
      </c>
    </row>
    <row r="509" spans="1:32" x14ac:dyDescent="0.3">
      <c r="A509" s="19">
        <v>135</v>
      </c>
      <c r="B509" s="19" t="s">
        <v>104</v>
      </c>
      <c r="C509" s="19" t="s">
        <v>105</v>
      </c>
      <c r="D509" s="19">
        <v>21261</v>
      </c>
      <c r="E509" s="19" t="s">
        <v>7</v>
      </c>
      <c r="F509" s="19">
        <v>3</v>
      </c>
      <c r="G509" s="12">
        <v>200025889101</v>
      </c>
      <c r="H509" s="9" t="s">
        <v>129</v>
      </c>
      <c r="I509" s="22" t="s">
        <v>24</v>
      </c>
      <c r="J509" s="42">
        <v>7</v>
      </c>
      <c r="K509" s="43" t="s">
        <v>69</v>
      </c>
      <c r="L509" s="27">
        <v>45435.227939814817</v>
      </c>
      <c r="M509" s="13">
        <v>59</v>
      </c>
      <c r="Q509" s="9"/>
      <c r="R509" s="9"/>
      <c r="T509" s="39"/>
      <c r="X509" s="39"/>
      <c r="Y509" s="19">
        <v>2</v>
      </c>
      <c r="AA509" s="13">
        <v>59</v>
      </c>
      <c r="AB509" s="42">
        <v>7</v>
      </c>
      <c r="AC509" s="43" t="s">
        <v>69</v>
      </c>
      <c r="AD509" s="14"/>
      <c r="AE509" s="19">
        <v>21261</v>
      </c>
      <c r="AF509" s="19" t="s">
        <v>7</v>
      </c>
    </row>
    <row r="510" spans="1:32" x14ac:dyDescent="0.3">
      <c r="A510" s="19">
        <v>138</v>
      </c>
      <c r="B510" s="19" t="s">
        <v>104</v>
      </c>
      <c r="C510" s="19" t="s">
        <v>105</v>
      </c>
      <c r="D510" s="19">
        <v>21261</v>
      </c>
      <c r="E510" s="19" t="s">
        <v>7</v>
      </c>
      <c r="F510" s="19">
        <v>2</v>
      </c>
      <c r="G510" s="12">
        <v>200025889101</v>
      </c>
      <c r="H510" s="9" t="s">
        <v>129</v>
      </c>
      <c r="I510" s="22" t="s">
        <v>24</v>
      </c>
      <c r="J510" s="42">
        <v>7</v>
      </c>
      <c r="K510" s="43" t="s">
        <v>69</v>
      </c>
      <c r="L510" s="27">
        <v>45435.22991898148</v>
      </c>
      <c r="M510" s="13">
        <v>59</v>
      </c>
      <c r="Q510" s="38"/>
      <c r="R510" s="38"/>
      <c r="S510" s="16"/>
      <c r="T510" s="39"/>
      <c r="X510" s="39"/>
      <c r="Y510" s="19">
        <v>3</v>
      </c>
      <c r="AA510" s="13">
        <v>59</v>
      </c>
      <c r="AB510" s="42">
        <v>7</v>
      </c>
      <c r="AC510" s="43" t="s">
        <v>69</v>
      </c>
      <c r="AD510" s="14"/>
      <c r="AE510" s="19">
        <v>21261</v>
      </c>
      <c r="AF510" s="19" t="s">
        <v>7</v>
      </c>
    </row>
    <row r="511" spans="1:32" x14ac:dyDescent="0.3">
      <c r="A511" s="19">
        <v>104</v>
      </c>
      <c r="B511" s="19" t="s">
        <v>152</v>
      </c>
      <c r="C511" s="19" t="s">
        <v>153</v>
      </c>
      <c r="D511" s="28">
        <v>2568</v>
      </c>
      <c r="E511" s="28" t="s">
        <v>10</v>
      </c>
      <c r="F511" s="19">
        <v>1</v>
      </c>
      <c r="G511" s="3" t="s">
        <v>191</v>
      </c>
      <c r="H511" s="9" t="s">
        <v>129</v>
      </c>
      <c r="I511" s="22" t="s">
        <v>24</v>
      </c>
      <c r="J511" s="42">
        <v>7</v>
      </c>
      <c r="K511" s="43" t="s">
        <v>69</v>
      </c>
      <c r="L511" s="30">
        <v>45435.712685185186</v>
      </c>
      <c r="M511" s="13">
        <v>59</v>
      </c>
      <c r="Q511" s="9"/>
      <c r="R511" s="9"/>
      <c r="T511" s="39"/>
      <c r="X511" s="39"/>
      <c r="Y511" s="19">
        <v>4</v>
      </c>
      <c r="AA511" s="13">
        <v>59</v>
      </c>
      <c r="AB511" s="42">
        <v>7</v>
      </c>
      <c r="AC511" s="43" t="s">
        <v>69</v>
      </c>
      <c r="AD511" s="15"/>
      <c r="AE511" s="28">
        <v>2568</v>
      </c>
      <c r="AF511" s="28" t="s">
        <v>10</v>
      </c>
    </row>
    <row r="512" spans="1:32" x14ac:dyDescent="0.3">
      <c r="A512" s="19">
        <v>108</v>
      </c>
      <c r="B512" s="19" t="s">
        <v>152</v>
      </c>
      <c r="C512" s="19" t="s">
        <v>153</v>
      </c>
      <c r="D512" s="28">
        <v>2568</v>
      </c>
      <c r="E512" s="28" t="s">
        <v>10</v>
      </c>
      <c r="F512" s="19">
        <v>1</v>
      </c>
      <c r="G512" s="3" t="s">
        <v>191</v>
      </c>
      <c r="H512" s="9" t="s">
        <v>129</v>
      </c>
      <c r="I512" s="22" t="s">
        <v>24</v>
      </c>
      <c r="J512" s="42">
        <v>7</v>
      </c>
      <c r="K512" s="43" t="s">
        <v>69</v>
      </c>
      <c r="L512" s="30">
        <v>45435.782141203701</v>
      </c>
      <c r="M512" s="13">
        <v>59</v>
      </c>
      <c r="Q512" s="9"/>
      <c r="R512" s="9"/>
      <c r="T512" s="39"/>
      <c r="X512" s="39"/>
      <c r="Y512" s="19">
        <v>5</v>
      </c>
      <c r="AA512" s="13">
        <v>59</v>
      </c>
      <c r="AB512" s="42">
        <v>7</v>
      </c>
      <c r="AC512" s="43" t="s">
        <v>69</v>
      </c>
      <c r="AD512" s="14"/>
      <c r="AE512" s="28">
        <v>2568</v>
      </c>
      <c r="AF512" s="28" t="s">
        <v>10</v>
      </c>
    </row>
    <row r="513" spans="1:32" x14ac:dyDescent="0.3">
      <c r="A513" s="19">
        <v>115</v>
      </c>
      <c r="B513" s="19" t="s">
        <v>152</v>
      </c>
      <c r="C513" s="19" t="s">
        <v>153</v>
      </c>
      <c r="D513" s="28">
        <v>2568</v>
      </c>
      <c r="E513" s="28" t="s">
        <v>10</v>
      </c>
      <c r="F513" s="19">
        <v>2</v>
      </c>
      <c r="G513" s="3" t="s">
        <v>191</v>
      </c>
      <c r="H513" s="9" t="s">
        <v>129</v>
      </c>
      <c r="I513" s="22" t="s">
        <v>24</v>
      </c>
      <c r="J513" s="42">
        <v>7</v>
      </c>
      <c r="K513" s="43" t="s">
        <v>69</v>
      </c>
      <c r="L513" s="30">
        <v>45435.827002314814</v>
      </c>
      <c r="M513" s="13">
        <v>59</v>
      </c>
      <c r="Q513" s="9"/>
      <c r="R513" s="9"/>
      <c r="T513" s="39"/>
      <c r="X513" s="39"/>
      <c r="Y513" s="19">
        <v>6</v>
      </c>
      <c r="AA513" s="13">
        <v>59</v>
      </c>
      <c r="AB513" s="42">
        <v>7</v>
      </c>
      <c r="AC513" s="43" t="s">
        <v>69</v>
      </c>
      <c r="AD513" s="14"/>
      <c r="AE513" s="28">
        <v>2568</v>
      </c>
      <c r="AF513" s="28" t="s">
        <v>10</v>
      </c>
    </row>
    <row r="514" spans="1:32" x14ac:dyDescent="0.3">
      <c r="A514" s="19">
        <v>116</v>
      </c>
      <c r="B514" s="19" t="s">
        <v>152</v>
      </c>
      <c r="C514" s="19" t="s">
        <v>153</v>
      </c>
      <c r="D514" s="28">
        <v>2568</v>
      </c>
      <c r="E514" s="28" t="s">
        <v>10</v>
      </c>
      <c r="F514" s="19">
        <v>0</v>
      </c>
      <c r="G514" s="3" t="s">
        <v>191</v>
      </c>
      <c r="H514" s="9" t="s">
        <v>129</v>
      </c>
      <c r="I514" s="22" t="s">
        <v>24</v>
      </c>
      <c r="J514" s="42">
        <v>7</v>
      </c>
      <c r="K514" s="43" t="s">
        <v>69</v>
      </c>
      <c r="L514" s="30">
        <v>45435.829351851855</v>
      </c>
      <c r="M514" s="13">
        <v>59</v>
      </c>
      <c r="Q514" s="9"/>
      <c r="R514" s="9"/>
      <c r="T514" s="39"/>
      <c r="X514" s="39"/>
      <c r="Y514" s="19">
        <v>7</v>
      </c>
      <c r="AA514" s="13">
        <v>59</v>
      </c>
      <c r="AB514" s="42">
        <v>7</v>
      </c>
      <c r="AC514" s="43" t="s">
        <v>69</v>
      </c>
      <c r="AD514" s="14"/>
      <c r="AE514" s="28">
        <v>2568</v>
      </c>
      <c r="AF514" s="28" t="s">
        <v>10</v>
      </c>
    </row>
    <row r="515" spans="1:32" x14ac:dyDescent="0.3">
      <c r="A515" s="19">
        <v>119</v>
      </c>
      <c r="B515" s="19" t="s">
        <v>152</v>
      </c>
      <c r="C515" s="19" t="s">
        <v>153</v>
      </c>
      <c r="D515" s="28">
        <v>2568</v>
      </c>
      <c r="E515" s="28" t="s">
        <v>10</v>
      </c>
      <c r="F515" s="19">
        <v>0</v>
      </c>
      <c r="G515" s="3" t="s">
        <v>191</v>
      </c>
      <c r="H515" s="9" t="s">
        <v>129</v>
      </c>
      <c r="I515" s="22" t="s">
        <v>24</v>
      </c>
      <c r="J515" s="42">
        <v>7</v>
      </c>
      <c r="K515" s="43" t="s">
        <v>69</v>
      </c>
      <c r="L515" s="30">
        <v>45435.83834490741</v>
      </c>
      <c r="M515" s="13">
        <v>59</v>
      </c>
      <c r="Q515" s="9"/>
      <c r="R515" s="9"/>
      <c r="T515" s="39"/>
      <c r="X515" s="39"/>
      <c r="Y515" s="19">
        <v>8</v>
      </c>
      <c r="AA515" s="13">
        <v>59</v>
      </c>
      <c r="AB515" s="42">
        <v>7</v>
      </c>
      <c r="AC515" s="43" t="s">
        <v>69</v>
      </c>
      <c r="AD515" s="14"/>
      <c r="AE515" s="28">
        <v>2568</v>
      </c>
      <c r="AF515" s="28" t="s">
        <v>10</v>
      </c>
    </row>
    <row r="516" spans="1:32" x14ac:dyDescent="0.3">
      <c r="A516" s="19">
        <v>121</v>
      </c>
      <c r="B516" s="19" t="s">
        <v>152</v>
      </c>
      <c r="C516" s="19" t="s">
        <v>153</v>
      </c>
      <c r="D516" s="28">
        <v>2568</v>
      </c>
      <c r="E516" s="28" t="s">
        <v>10</v>
      </c>
      <c r="F516" s="19">
        <v>0</v>
      </c>
      <c r="G516" s="3" t="s">
        <v>191</v>
      </c>
      <c r="H516" s="9" t="s">
        <v>129</v>
      </c>
      <c r="I516" s="22" t="s">
        <v>24</v>
      </c>
      <c r="J516" s="42">
        <v>7</v>
      </c>
      <c r="K516" s="43" t="s">
        <v>69</v>
      </c>
      <c r="L516" s="30">
        <v>45435.851423611108</v>
      </c>
      <c r="M516" s="13">
        <v>59</v>
      </c>
      <c r="Q516" s="9"/>
      <c r="R516" s="9"/>
      <c r="T516" s="39"/>
      <c r="X516" s="39"/>
      <c r="Y516" s="19">
        <v>9</v>
      </c>
      <c r="AA516" s="13">
        <v>59</v>
      </c>
      <c r="AB516" s="42">
        <v>7</v>
      </c>
      <c r="AC516" s="43" t="s">
        <v>69</v>
      </c>
      <c r="AD516" s="14"/>
      <c r="AE516" s="28">
        <v>2568</v>
      </c>
      <c r="AF516" s="28" t="s">
        <v>10</v>
      </c>
    </row>
    <row r="517" spans="1:32" x14ac:dyDescent="0.3">
      <c r="A517" s="19">
        <v>124</v>
      </c>
      <c r="B517" s="19" t="s">
        <v>152</v>
      </c>
      <c r="C517" s="19" t="s">
        <v>153</v>
      </c>
      <c r="D517" s="28">
        <v>2568</v>
      </c>
      <c r="E517" s="28" t="s">
        <v>10</v>
      </c>
      <c r="F517" s="19">
        <v>0</v>
      </c>
      <c r="G517" s="3" t="s">
        <v>191</v>
      </c>
      <c r="H517" s="9" t="s">
        <v>129</v>
      </c>
      <c r="I517" s="22" t="s">
        <v>24</v>
      </c>
      <c r="J517" s="42">
        <v>7</v>
      </c>
      <c r="K517" s="43" t="s">
        <v>69</v>
      </c>
      <c r="L517" s="30">
        <v>45435.856736111113</v>
      </c>
      <c r="M517" s="13">
        <v>59</v>
      </c>
      <c r="Q517" s="9"/>
      <c r="R517" s="9"/>
      <c r="T517" s="39"/>
      <c r="X517" s="39"/>
      <c r="Y517" s="19">
        <v>10</v>
      </c>
      <c r="AA517" s="13">
        <v>59</v>
      </c>
      <c r="AB517" s="42">
        <v>7</v>
      </c>
      <c r="AC517" s="43" t="s">
        <v>69</v>
      </c>
      <c r="AD517" s="14"/>
      <c r="AE517" s="28">
        <v>2568</v>
      </c>
      <c r="AF517" s="28" t="s">
        <v>10</v>
      </c>
    </row>
    <row r="518" spans="1:32" x14ac:dyDescent="0.3">
      <c r="A518" s="19">
        <v>125</v>
      </c>
      <c r="B518" s="19" t="s">
        <v>152</v>
      </c>
      <c r="C518" s="19" t="s">
        <v>153</v>
      </c>
      <c r="D518" s="28">
        <v>2568</v>
      </c>
      <c r="E518" s="28" t="s">
        <v>10</v>
      </c>
      <c r="F518" s="19">
        <v>0</v>
      </c>
      <c r="G518" s="3" t="s">
        <v>191</v>
      </c>
      <c r="H518" s="9" t="s">
        <v>129</v>
      </c>
      <c r="I518" s="22" t="s">
        <v>24</v>
      </c>
      <c r="J518" s="42">
        <v>7</v>
      </c>
      <c r="K518" s="43" t="s">
        <v>69</v>
      </c>
      <c r="L518" s="30">
        <v>45435.856747685182</v>
      </c>
      <c r="M518" s="13">
        <v>59</v>
      </c>
      <c r="Q518" s="9"/>
      <c r="R518" s="9"/>
      <c r="T518" s="39"/>
      <c r="X518" s="39"/>
      <c r="Y518" s="19">
        <v>11</v>
      </c>
      <c r="AA518" s="13">
        <v>59</v>
      </c>
      <c r="AB518" s="42">
        <v>7</v>
      </c>
      <c r="AC518" s="43" t="s">
        <v>69</v>
      </c>
      <c r="AD518" s="14"/>
      <c r="AE518" s="28">
        <v>2568</v>
      </c>
      <c r="AF518" s="28" t="s">
        <v>10</v>
      </c>
    </row>
    <row r="519" spans="1:32" x14ac:dyDescent="0.3">
      <c r="A519" s="19">
        <v>127</v>
      </c>
      <c r="B519" s="19" t="s">
        <v>152</v>
      </c>
      <c r="C519" s="19" t="s">
        <v>153</v>
      </c>
      <c r="D519" s="28">
        <v>2568</v>
      </c>
      <c r="E519" s="28" t="s">
        <v>10</v>
      </c>
      <c r="F519" s="19">
        <v>1</v>
      </c>
      <c r="G519" s="3" t="s">
        <v>191</v>
      </c>
      <c r="H519" s="9" t="s">
        <v>129</v>
      </c>
      <c r="I519" s="22" t="s">
        <v>24</v>
      </c>
      <c r="J519" s="42">
        <v>7</v>
      </c>
      <c r="K519" s="43" t="s">
        <v>69</v>
      </c>
      <c r="L519" s="30">
        <v>45435.866030092591</v>
      </c>
      <c r="M519" s="13">
        <v>59</v>
      </c>
      <c r="Q519" s="9"/>
      <c r="R519" s="9"/>
      <c r="T519" s="39"/>
      <c r="X519" s="39"/>
      <c r="Y519" s="19">
        <v>12</v>
      </c>
      <c r="AA519" s="13">
        <v>59</v>
      </c>
      <c r="AB519" s="42">
        <v>7</v>
      </c>
      <c r="AC519" s="43" t="s">
        <v>69</v>
      </c>
      <c r="AD519" s="14"/>
      <c r="AE519" s="28">
        <v>2568</v>
      </c>
      <c r="AF519" s="28" t="s">
        <v>10</v>
      </c>
    </row>
    <row r="520" spans="1:32" x14ac:dyDescent="0.3">
      <c r="A520" s="19">
        <v>128</v>
      </c>
      <c r="B520" s="19" t="s">
        <v>152</v>
      </c>
      <c r="C520" s="19" t="s">
        <v>153</v>
      </c>
      <c r="D520" s="28">
        <v>2568</v>
      </c>
      <c r="E520" s="28" t="s">
        <v>10</v>
      </c>
      <c r="F520" s="19">
        <v>1</v>
      </c>
      <c r="G520" s="3" t="s">
        <v>191</v>
      </c>
      <c r="H520" s="9" t="s">
        <v>129</v>
      </c>
      <c r="I520" s="22" t="s">
        <v>24</v>
      </c>
      <c r="J520" s="42">
        <v>7</v>
      </c>
      <c r="K520" s="43" t="s">
        <v>69</v>
      </c>
      <c r="L520" s="30">
        <v>45435.866041666668</v>
      </c>
      <c r="M520" s="13">
        <v>59</v>
      </c>
      <c r="Q520" s="9"/>
      <c r="R520" s="9"/>
      <c r="T520" s="39"/>
      <c r="X520" s="39"/>
      <c r="Y520" s="19">
        <v>13</v>
      </c>
      <c r="AA520" s="13">
        <v>59</v>
      </c>
      <c r="AB520" s="42">
        <v>7</v>
      </c>
      <c r="AC520" s="43" t="s">
        <v>69</v>
      </c>
      <c r="AD520" s="14"/>
      <c r="AE520" s="28">
        <v>2568</v>
      </c>
      <c r="AF520" s="28" t="s">
        <v>10</v>
      </c>
    </row>
    <row r="521" spans="1:32" x14ac:dyDescent="0.3">
      <c r="A521" s="19">
        <v>129</v>
      </c>
      <c r="B521" s="19" t="s">
        <v>152</v>
      </c>
      <c r="C521" s="19" t="s">
        <v>153</v>
      </c>
      <c r="D521" s="28">
        <v>2568</v>
      </c>
      <c r="E521" s="28" t="s">
        <v>10</v>
      </c>
      <c r="F521" s="19">
        <v>0</v>
      </c>
      <c r="G521" s="3" t="s">
        <v>191</v>
      </c>
      <c r="H521" s="9" t="s">
        <v>129</v>
      </c>
      <c r="I521" s="22" t="s">
        <v>24</v>
      </c>
      <c r="J521" s="42">
        <v>7</v>
      </c>
      <c r="K521" s="43" t="s">
        <v>69</v>
      </c>
      <c r="L521" s="30">
        <v>45435.867083333331</v>
      </c>
      <c r="M521" s="13">
        <v>59</v>
      </c>
      <c r="Q521" s="9"/>
      <c r="R521" s="9"/>
      <c r="T521" s="39"/>
      <c r="X521" s="39"/>
      <c r="Y521" s="19">
        <v>14</v>
      </c>
      <c r="AA521" s="13">
        <v>59</v>
      </c>
      <c r="AB521" s="42">
        <v>7</v>
      </c>
      <c r="AC521" s="43" t="s">
        <v>69</v>
      </c>
      <c r="AD521" s="14"/>
      <c r="AE521" s="28">
        <v>2568</v>
      </c>
      <c r="AF521" s="28" t="s">
        <v>10</v>
      </c>
    </row>
    <row r="522" spans="1:32" x14ac:dyDescent="0.3">
      <c r="A522" s="19">
        <v>130</v>
      </c>
      <c r="B522" s="19" t="s">
        <v>152</v>
      </c>
      <c r="C522" s="19" t="s">
        <v>153</v>
      </c>
      <c r="D522" s="28">
        <v>2568</v>
      </c>
      <c r="E522" s="28" t="s">
        <v>10</v>
      </c>
      <c r="F522" s="19">
        <v>0</v>
      </c>
      <c r="G522" s="3" t="s">
        <v>191</v>
      </c>
      <c r="H522" s="9" t="s">
        <v>129</v>
      </c>
      <c r="I522" s="22" t="s">
        <v>24</v>
      </c>
      <c r="J522" s="42">
        <v>7</v>
      </c>
      <c r="K522" s="43" t="s">
        <v>69</v>
      </c>
      <c r="L522" s="30">
        <v>45435.867106481484</v>
      </c>
      <c r="M522" s="13">
        <v>59</v>
      </c>
      <c r="Q522" s="9"/>
      <c r="R522" s="9"/>
      <c r="T522" s="39"/>
      <c r="X522" s="39"/>
      <c r="Y522" s="19">
        <v>15</v>
      </c>
      <c r="AA522" s="13">
        <v>59</v>
      </c>
      <c r="AB522" s="42">
        <v>7</v>
      </c>
      <c r="AC522" s="43" t="s">
        <v>69</v>
      </c>
      <c r="AD522" s="14"/>
      <c r="AE522" s="28">
        <v>2568</v>
      </c>
      <c r="AF522" s="28" t="s">
        <v>10</v>
      </c>
    </row>
    <row r="523" spans="1:32" x14ac:dyDescent="0.3">
      <c r="A523" s="19">
        <v>131</v>
      </c>
      <c r="B523" s="19" t="s">
        <v>152</v>
      </c>
      <c r="C523" s="19" t="s">
        <v>153</v>
      </c>
      <c r="D523" s="28">
        <v>2568</v>
      </c>
      <c r="E523" s="28" t="s">
        <v>10</v>
      </c>
      <c r="F523" s="19">
        <v>1</v>
      </c>
      <c r="G523" s="3" t="s">
        <v>191</v>
      </c>
      <c r="H523" s="9" t="s">
        <v>129</v>
      </c>
      <c r="I523" s="22" t="s">
        <v>24</v>
      </c>
      <c r="J523" s="42">
        <v>7</v>
      </c>
      <c r="K523" s="43" t="s">
        <v>69</v>
      </c>
      <c r="L523" s="30">
        <v>45435.870011574072</v>
      </c>
      <c r="M523" s="13">
        <v>59</v>
      </c>
      <c r="Q523" s="27">
        <v>45435.226956018516</v>
      </c>
      <c r="R523" s="30">
        <v>45435.870011574072</v>
      </c>
      <c r="S523" s="16">
        <f>(R523-Q523)*24</f>
        <v>15.433333333348855</v>
      </c>
      <c r="T523" s="39">
        <v>15.433333333348855</v>
      </c>
      <c r="X523" s="39"/>
      <c r="Y523" s="19">
        <v>16</v>
      </c>
      <c r="Z523" s="19">
        <v>2</v>
      </c>
      <c r="AA523" s="13">
        <v>59</v>
      </c>
      <c r="AB523" s="42">
        <v>7</v>
      </c>
      <c r="AC523" s="43" t="s">
        <v>69</v>
      </c>
      <c r="AD523" s="14"/>
      <c r="AE523" s="28">
        <v>2568</v>
      </c>
      <c r="AF523" s="28" t="s">
        <v>10</v>
      </c>
    </row>
    <row r="524" spans="1:32" x14ac:dyDescent="0.3">
      <c r="A524" s="19">
        <v>139</v>
      </c>
      <c r="B524" s="19" t="s">
        <v>104</v>
      </c>
      <c r="C524" s="19" t="s">
        <v>105</v>
      </c>
      <c r="D524" s="19">
        <v>21261</v>
      </c>
      <c r="E524" s="19" t="s">
        <v>7</v>
      </c>
      <c r="F524" s="19">
        <v>3</v>
      </c>
      <c r="G524" s="12">
        <v>200025888980</v>
      </c>
      <c r="H524" s="9" t="s">
        <v>130</v>
      </c>
      <c r="I524" s="22" t="s">
        <v>33</v>
      </c>
      <c r="J524" s="42">
        <v>16</v>
      </c>
      <c r="K524" s="43" t="s">
        <v>69</v>
      </c>
      <c r="L524" s="27">
        <v>45435.230347222219</v>
      </c>
      <c r="M524" s="13">
        <v>60</v>
      </c>
      <c r="Q524" s="9"/>
      <c r="R524" s="9"/>
      <c r="T524" s="39"/>
      <c r="X524" s="39"/>
      <c r="Y524" s="19">
        <v>1</v>
      </c>
      <c r="AA524" s="13">
        <v>60</v>
      </c>
      <c r="AB524" s="42">
        <v>16</v>
      </c>
      <c r="AC524" s="43" t="s">
        <v>69</v>
      </c>
      <c r="AD524" s="15">
        <f>(L525-L524)*24</f>
        <v>1.3333333481568843E-2</v>
      </c>
      <c r="AE524" s="19">
        <v>21261</v>
      </c>
      <c r="AF524" s="19" t="s">
        <v>7</v>
      </c>
    </row>
    <row r="525" spans="1:32" x14ac:dyDescent="0.3">
      <c r="A525" s="19">
        <v>140</v>
      </c>
      <c r="B525" s="19" t="s">
        <v>104</v>
      </c>
      <c r="C525" s="19" t="s">
        <v>105</v>
      </c>
      <c r="D525" s="19">
        <v>21261</v>
      </c>
      <c r="E525" s="19" t="s">
        <v>7</v>
      </c>
      <c r="F525" s="19">
        <v>1</v>
      </c>
      <c r="G525" s="12">
        <v>200025888980</v>
      </c>
      <c r="H525" s="9" t="s">
        <v>130</v>
      </c>
      <c r="I525" s="22" t="s">
        <v>33</v>
      </c>
      <c r="J525" s="42">
        <v>16</v>
      </c>
      <c r="K525" s="43" t="s">
        <v>69</v>
      </c>
      <c r="L525" s="27">
        <v>45435.230902777781</v>
      </c>
      <c r="M525" s="13">
        <v>60</v>
      </c>
      <c r="Q525" s="9"/>
      <c r="R525" s="9"/>
      <c r="T525" s="39"/>
      <c r="X525" s="39"/>
      <c r="Y525" s="19">
        <v>2</v>
      </c>
      <c r="AA525" s="13">
        <v>60</v>
      </c>
      <c r="AB525" s="42">
        <v>16</v>
      </c>
      <c r="AC525" s="43" t="s">
        <v>69</v>
      </c>
      <c r="AD525" s="14"/>
      <c r="AE525" s="19">
        <v>21261</v>
      </c>
      <c r="AF525" s="19" t="s">
        <v>7</v>
      </c>
    </row>
    <row r="526" spans="1:32" x14ac:dyDescent="0.3">
      <c r="A526" s="19">
        <v>141</v>
      </c>
      <c r="B526" s="19" t="s">
        <v>104</v>
      </c>
      <c r="C526" s="19" t="s">
        <v>105</v>
      </c>
      <c r="D526" s="19">
        <v>21261</v>
      </c>
      <c r="E526" s="19" t="s">
        <v>7</v>
      </c>
      <c r="F526" s="19">
        <v>2</v>
      </c>
      <c r="G526" s="12">
        <v>200025888980</v>
      </c>
      <c r="H526" s="9" t="s">
        <v>130</v>
      </c>
      <c r="I526" s="22" t="s">
        <v>33</v>
      </c>
      <c r="J526" s="42">
        <v>16</v>
      </c>
      <c r="K526" s="43" t="s">
        <v>69</v>
      </c>
      <c r="L526" s="27">
        <v>45435.232060185182</v>
      </c>
      <c r="M526" s="13">
        <v>60</v>
      </c>
      <c r="Q526" s="38"/>
      <c r="R526" s="35"/>
      <c r="S526" s="16"/>
      <c r="T526" s="39"/>
      <c r="X526" s="39"/>
      <c r="Y526" s="19">
        <v>3</v>
      </c>
      <c r="AA526" s="13">
        <v>60</v>
      </c>
      <c r="AB526" s="42">
        <v>16</v>
      </c>
      <c r="AC526" s="43" t="s">
        <v>69</v>
      </c>
      <c r="AD526" s="14"/>
      <c r="AE526" s="19">
        <v>21261</v>
      </c>
      <c r="AF526" s="19" t="s">
        <v>7</v>
      </c>
    </row>
    <row r="527" spans="1:32" x14ac:dyDescent="0.3">
      <c r="A527" s="19">
        <v>76</v>
      </c>
      <c r="B527" s="19" t="s">
        <v>152</v>
      </c>
      <c r="C527" s="19" t="s">
        <v>153</v>
      </c>
      <c r="D527" s="28">
        <v>2568</v>
      </c>
      <c r="E527" s="28" t="s">
        <v>10</v>
      </c>
      <c r="F527" s="19">
        <v>1</v>
      </c>
      <c r="G527" s="3" t="s">
        <v>180</v>
      </c>
      <c r="H527" s="9" t="s">
        <v>130</v>
      </c>
      <c r="I527" s="22" t="s">
        <v>33</v>
      </c>
      <c r="J527" s="42">
        <v>16</v>
      </c>
      <c r="K527" s="43" t="s">
        <v>69</v>
      </c>
      <c r="L527" s="30">
        <v>45435.615081018521</v>
      </c>
      <c r="M527" s="13">
        <v>60</v>
      </c>
      <c r="Q527" s="9"/>
      <c r="R527" s="9"/>
      <c r="T527" s="39"/>
      <c r="X527" s="39"/>
      <c r="Y527" s="19">
        <v>4</v>
      </c>
      <c r="AA527" s="13">
        <v>60</v>
      </c>
      <c r="AB527" s="42">
        <v>16</v>
      </c>
      <c r="AC527" s="43" t="s">
        <v>69</v>
      </c>
      <c r="AD527" s="15"/>
      <c r="AE527" s="28">
        <v>2568</v>
      </c>
      <c r="AF527" s="28" t="s">
        <v>10</v>
      </c>
    </row>
    <row r="528" spans="1:32" x14ac:dyDescent="0.3">
      <c r="A528" s="19">
        <v>77</v>
      </c>
      <c r="B528" s="19" t="s">
        <v>152</v>
      </c>
      <c r="C528" s="19" t="s">
        <v>153</v>
      </c>
      <c r="D528" s="28">
        <v>2568</v>
      </c>
      <c r="E528" s="28" t="s">
        <v>10</v>
      </c>
      <c r="F528" s="19">
        <v>1</v>
      </c>
      <c r="G528" s="3" t="s">
        <v>180</v>
      </c>
      <c r="H528" s="9" t="s">
        <v>130</v>
      </c>
      <c r="I528" s="22" t="s">
        <v>33</v>
      </c>
      <c r="J528" s="42">
        <v>16</v>
      </c>
      <c r="K528" s="43" t="s">
        <v>69</v>
      </c>
      <c r="L528" s="30">
        <v>45435.61509259259</v>
      </c>
      <c r="M528" s="13">
        <v>60</v>
      </c>
      <c r="Q528" s="27">
        <v>45435.230347222219</v>
      </c>
      <c r="R528" s="30">
        <v>45435.61509259259</v>
      </c>
      <c r="S528" s="16">
        <f>(R528-Q528)*24</f>
        <v>9.2338888889062218</v>
      </c>
      <c r="T528" s="39">
        <v>9.2338888889062218</v>
      </c>
      <c r="X528" s="39"/>
      <c r="Y528" s="19">
        <v>5</v>
      </c>
      <c r="Z528" s="19">
        <v>2</v>
      </c>
      <c r="AA528" s="13">
        <v>60</v>
      </c>
      <c r="AB528" s="42">
        <v>16</v>
      </c>
      <c r="AC528" s="43" t="s">
        <v>69</v>
      </c>
      <c r="AD528" s="14"/>
      <c r="AE528" s="28">
        <v>2568</v>
      </c>
      <c r="AF528" s="28" t="s">
        <v>10</v>
      </c>
    </row>
    <row r="529" spans="1:32" x14ac:dyDescent="0.3">
      <c r="A529" s="19">
        <v>143</v>
      </c>
      <c r="B529" s="19" t="s">
        <v>104</v>
      </c>
      <c r="C529" s="19" t="s">
        <v>105</v>
      </c>
      <c r="D529" s="19">
        <v>21261</v>
      </c>
      <c r="E529" s="19" t="s">
        <v>7</v>
      </c>
      <c r="F529" s="19">
        <v>0</v>
      </c>
      <c r="G529" s="12">
        <v>200025888763</v>
      </c>
      <c r="H529" s="9" t="s">
        <v>131</v>
      </c>
      <c r="I529" s="22" t="s">
        <v>17</v>
      </c>
      <c r="J529" s="42">
        <v>59</v>
      </c>
      <c r="K529" s="43" t="s">
        <v>69</v>
      </c>
      <c r="L529" s="27">
        <v>45435.234768518516</v>
      </c>
      <c r="M529" s="13">
        <v>61</v>
      </c>
      <c r="Q529" s="27">
        <v>45435.234768518516</v>
      </c>
      <c r="R529" s="27">
        <v>45435.234768518516</v>
      </c>
      <c r="S529" s="16">
        <f>(R529-Q529)*24</f>
        <v>0</v>
      </c>
      <c r="T529" s="39">
        <v>1</v>
      </c>
      <c r="X529" s="39"/>
      <c r="Y529" s="19">
        <v>1</v>
      </c>
      <c r="Z529" s="19">
        <v>1</v>
      </c>
      <c r="AA529" s="13">
        <v>61</v>
      </c>
      <c r="AB529" s="42">
        <v>59</v>
      </c>
      <c r="AC529" s="43" t="s">
        <v>69</v>
      </c>
      <c r="AD529" s="15">
        <v>0</v>
      </c>
      <c r="AE529" s="19">
        <v>21261</v>
      </c>
      <c r="AF529" s="19" t="s">
        <v>7</v>
      </c>
    </row>
    <row r="530" spans="1:32" x14ac:dyDescent="0.3">
      <c r="A530" s="19">
        <v>152</v>
      </c>
      <c r="B530" s="19" t="s">
        <v>104</v>
      </c>
      <c r="C530" s="19" t="s">
        <v>105</v>
      </c>
      <c r="D530" s="19">
        <v>21261</v>
      </c>
      <c r="E530" s="19" t="s">
        <v>7</v>
      </c>
      <c r="F530" s="19">
        <v>1</v>
      </c>
      <c r="G530" s="12">
        <v>200025888777</v>
      </c>
      <c r="H530" s="9" t="s">
        <v>132</v>
      </c>
      <c r="I530" s="22" t="s">
        <v>79</v>
      </c>
      <c r="J530" s="42">
        <v>66</v>
      </c>
      <c r="K530" s="43" t="s">
        <v>69</v>
      </c>
      <c r="L530" s="27">
        <v>45435.240694444445</v>
      </c>
      <c r="M530" s="13">
        <v>62</v>
      </c>
      <c r="Q530" s="9"/>
      <c r="R530" s="9"/>
      <c r="T530" s="39"/>
      <c r="X530" s="39"/>
      <c r="Y530" s="19">
        <v>1</v>
      </c>
      <c r="AA530" s="13">
        <v>62</v>
      </c>
      <c r="AB530" s="42">
        <v>66</v>
      </c>
      <c r="AC530" s="43" t="s">
        <v>69</v>
      </c>
      <c r="AD530" s="15">
        <f t="shared" ref="AD530" si="5">(L531-L530)*24</f>
        <v>2.7777784271165729E-4</v>
      </c>
      <c r="AE530" s="19">
        <v>21261</v>
      </c>
      <c r="AF530" s="19" t="s">
        <v>7</v>
      </c>
    </row>
    <row r="531" spans="1:32" x14ac:dyDescent="0.3">
      <c r="A531" s="19">
        <v>153</v>
      </c>
      <c r="B531" s="19" t="s">
        <v>104</v>
      </c>
      <c r="C531" s="19" t="s">
        <v>105</v>
      </c>
      <c r="D531" s="19">
        <v>21261</v>
      </c>
      <c r="E531" s="19" t="s">
        <v>7</v>
      </c>
      <c r="F531" s="19">
        <v>1</v>
      </c>
      <c r="G531" s="12">
        <v>200025888777</v>
      </c>
      <c r="H531" s="9" t="s">
        <v>132</v>
      </c>
      <c r="I531" s="22" t="s">
        <v>79</v>
      </c>
      <c r="J531" s="42">
        <v>66</v>
      </c>
      <c r="K531" s="43" t="s">
        <v>69</v>
      </c>
      <c r="L531" s="27">
        <v>45435.240706018521</v>
      </c>
      <c r="M531" s="13">
        <v>62</v>
      </c>
      <c r="Q531" s="27">
        <v>45435.240694444445</v>
      </c>
      <c r="R531" s="27">
        <v>45435.240706018521</v>
      </c>
      <c r="S531" s="16">
        <f>(R531-Q531)*24</f>
        <v>2.7777784271165729E-4</v>
      </c>
      <c r="T531" s="39">
        <v>1</v>
      </c>
      <c r="X531" s="39"/>
      <c r="Y531" s="19">
        <v>2</v>
      </c>
      <c r="Z531" s="19">
        <v>1</v>
      </c>
      <c r="AA531" s="13">
        <v>62</v>
      </c>
      <c r="AB531" s="42">
        <v>66</v>
      </c>
      <c r="AC531" s="43" t="s">
        <v>69</v>
      </c>
      <c r="AD531" s="14"/>
      <c r="AE531" s="19">
        <v>21261</v>
      </c>
      <c r="AF531" s="19" t="s">
        <v>7</v>
      </c>
    </row>
    <row r="532" spans="1:32" x14ac:dyDescent="0.3">
      <c r="A532" s="19">
        <v>154</v>
      </c>
      <c r="B532" s="19" t="s">
        <v>104</v>
      </c>
      <c r="C532" s="19" t="s">
        <v>105</v>
      </c>
      <c r="D532" s="19">
        <v>21261</v>
      </c>
      <c r="E532" s="19" t="s">
        <v>7</v>
      </c>
      <c r="F532" s="19">
        <v>1</v>
      </c>
      <c r="G532" s="12">
        <v>200025889007</v>
      </c>
      <c r="H532" s="9" t="s">
        <v>133</v>
      </c>
      <c r="I532" s="22" t="s">
        <v>91</v>
      </c>
      <c r="J532" s="42">
        <v>101</v>
      </c>
      <c r="K532" s="43" t="s">
        <v>69</v>
      </c>
      <c r="L532" s="27">
        <v>45435.307627314818</v>
      </c>
      <c r="M532" s="13">
        <v>63</v>
      </c>
      <c r="Q532" s="38"/>
      <c r="R532" s="38"/>
      <c r="S532" s="16"/>
      <c r="T532" s="39"/>
      <c r="X532" s="39"/>
      <c r="Y532" s="19">
        <v>1</v>
      </c>
      <c r="AA532" s="13">
        <v>63</v>
      </c>
      <c r="AB532" s="42">
        <v>101</v>
      </c>
      <c r="AC532" s="43" t="s">
        <v>69</v>
      </c>
      <c r="AD532" s="15">
        <f>(L533-L532)*24</f>
        <v>9.7222222248092294E-3</v>
      </c>
      <c r="AE532" s="19">
        <v>21261</v>
      </c>
      <c r="AF532" s="19" t="s">
        <v>7</v>
      </c>
    </row>
    <row r="533" spans="1:32" x14ac:dyDescent="0.3">
      <c r="A533" s="19">
        <v>155</v>
      </c>
      <c r="B533" s="19" t="s">
        <v>104</v>
      </c>
      <c r="C533" s="19" t="s">
        <v>105</v>
      </c>
      <c r="D533" s="19">
        <v>21261</v>
      </c>
      <c r="E533" s="19" t="s">
        <v>7</v>
      </c>
      <c r="F533" s="19">
        <v>1</v>
      </c>
      <c r="G533" s="12">
        <v>200025889007</v>
      </c>
      <c r="H533" s="9" t="s">
        <v>133</v>
      </c>
      <c r="I533" s="22" t="s">
        <v>91</v>
      </c>
      <c r="J533" s="42">
        <v>101</v>
      </c>
      <c r="K533" s="43" t="s">
        <v>69</v>
      </c>
      <c r="L533" s="27">
        <v>45435.308032407411</v>
      </c>
      <c r="M533" s="13">
        <v>63</v>
      </c>
      <c r="Q533" s="38"/>
      <c r="R533" s="38"/>
      <c r="T533" s="39"/>
      <c r="X533" s="39"/>
      <c r="Y533" s="19">
        <v>2</v>
      </c>
      <c r="AA533" s="13">
        <v>63</v>
      </c>
      <c r="AB533" s="42">
        <v>101</v>
      </c>
      <c r="AC533" s="43" t="s">
        <v>69</v>
      </c>
      <c r="AD533" s="15"/>
      <c r="AE533" s="19">
        <v>21261</v>
      </c>
      <c r="AF533" s="19" t="s">
        <v>7</v>
      </c>
    </row>
    <row r="534" spans="1:32" x14ac:dyDescent="0.3">
      <c r="A534" s="19">
        <v>156</v>
      </c>
      <c r="B534" s="19" t="s">
        <v>104</v>
      </c>
      <c r="C534" s="19" t="s">
        <v>105</v>
      </c>
      <c r="D534" s="19">
        <v>21261</v>
      </c>
      <c r="E534" s="19" t="s">
        <v>7</v>
      </c>
      <c r="F534" s="19">
        <v>1</v>
      </c>
      <c r="G534" s="12">
        <v>200025889007</v>
      </c>
      <c r="H534" s="9" t="s">
        <v>133</v>
      </c>
      <c r="I534" s="22" t="s">
        <v>91</v>
      </c>
      <c r="J534" s="42">
        <v>101</v>
      </c>
      <c r="K534" s="43" t="s">
        <v>69</v>
      </c>
      <c r="L534" s="27">
        <v>45435.310474537036</v>
      </c>
      <c r="M534" s="13">
        <v>63</v>
      </c>
      <c r="Q534" s="38"/>
      <c r="R534" s="38"/>
      <c r="S534" s="16"/>
      <c r="T534" s="39"/>
      <c r="X534" s="39"/>
      <c r="Y534" s="19">
        <v>3</v>
      </c>
      <c r="AA534" s="13">
        <v>63</v>
      </c>
      <c r="AB534" s="42">
        <v>101</v>
      </c>
      <c r="AC534" s="43" t="s">
        <v>69</v>
      </c>
      <c r="AD534" s="14"/>
      <c r="AE534" s="19">
        <v>21261</v>
      </c>
      <c r="AF534" s="19" t="s">
        <v>7</v>
      </c>
    </row>
    <row r="535" spans="1:32" x14ac:dyDescent="0.3">
      <c r="A535" s="19">
        <v>159</v>
      </c>
      <c r="B535" s="19" t="s">
        <v>104</v>
      </c>
      <c r="C535" s="19" t="s">
        <v>105</v>
      </c>
      <c r="D535" s="19">
        <v>21261</v>
      </c>
      <c r="E535" s="19" t="s">
        <v>7</v>
      </c>
      <c r="F535" s="19">
        <v>0</v>
      </c>
      <c r="G535" s="12">
        <v>200025889007</v>
      </c>
      <c r="H535" s="9" t="s">
        <v>133</v>
      </c>
      <c r="I535" s="22" t="s">
        <v>91</v>
      </c>
      <c r="J535" s="42">
        <v>101</v>
      </c>
      <c r="K535" s="43" t="s">
        <v>69</v>
      </c>
      <c r="L535" s="27">
        <v>45435.326689814814</v>
      </c>
      <c r="M535" s="13">
        <v>63</v>
      </c>
      <c r="Q535" s="9"/>
      <c r="R535" s="9"/>
      <c r="T535" s="39"/>
      <c r="X535" s="39"/>
      <c r="Y535" s="19">
        <v>4</v>
      </c>
      <c r="AA535" s="13">
        <v>63</v>
      </c>
      <c r="AB535" s="42">
        <v>101</v>
      </c>
      <c r="AC535" s="43" t="s">
        <v>69</v>
      </c>
      <c r="AD535" s="15"/>
      <c r="AE535" s="19">
        <v>21261</v>
      </c>
      <c r="AF535" s="19" t="s">
        <v>7</v>
      </c>
    </row>
    <row r="536" spans="1:32" x14ac:dyDescent="0.3">
      <c r="A536" s="19">
        <v>160</v>
      </c>
      <c r="B536" s="19" t="s">
        <v>104</v>
      </c>
      <c r="C536" s="19" t="s">
        <v>105</v>
      </c>
      <c r="D536" s="19">
        <v>21261</v>
      </c>
      <c r="E536" s="19" t="s">
        <v>7</v>
      </c>
      <c r="F536" s="19">
        <v>2</v>
      </c>
      <c r="G536" s="12">
        <v>200025889007</v>
      </c>
      <c r="H536" s="9" t="s">
        <v>133</v>
      </c>
      <c r="I536" s="22" t="s">
        <v>91</v>
      </c>
      <c r="J536" s="42">
        <v>101</v>
      </c>
      <c r="K536" s="43" t="s">
        <v>69</v>
      </c>
      <c r="L536" s="27">
        <v>45435.326898148145</v>
      </c>
      <c r="M536" s="13">
        <v>63</v>
      </c>
      <c r="Q536" s="9"/>
      <c r="R536" s="9"/>
      <c r="T536" s="39"/>
      <c r="X536" s="39"/>
      <c r="Y536" s="19">
        <v>5</v>
      </c>
      <c r="AA536" s="13">
        <v>63</v>
      </c>
      <c r="AB536" s="42">
        <v>101</v>
      </c>
      <c r="AC536" s="43" t="s">
        <v>69</v>
      </c>
      <c r="AD536" s="14"/>
      <c r="AE536" s="19">
        <v>21261</v>
      </c>
      <c r="AF536" s="19" t="s">
        <v>7</v>
      </c>
    </row>
    <row r="537" spans="1:32" x14ac:dyDescent="0.3">
      <c r="A537" s="19">
        <v>161</v>
      </c>
      <c r="B537" s="19" t="s">
        <v>104</v>
      </c>
      <c r="C537" s="19" t="s">
        <v>105</v>
      </c>
      <c r="D537" s="19">
        <v>21261</v>
      </c>
      <c r="E537" s="19" t="s">
        <v>7</v>
      </c>
      <c r="F537" s="19">
        <v>4</v>
      </c>
      <c r="G537" s="12">
        <v>200025889007</v>
      </c>
      <c r="H537" s="9" t="s">
        <v>133</v>
      </c>
      <c r="I537" s="22" t="s">
        <v>91</v>
      </c>
      <c r="J537" s="42">
        <v>101</v>
      </c>
      <c r="K537" s="43" t="s">
        <v>69</v>
      </c>
      <c r="L537" s="27">
        <v>45435.339629629627</v>
      </c>
      <c r="M537" s="13">
        <v>63</v>
      </c>
      <c r="Q537" s="9"/>
      <c r="R537" s="9"/>
      <c r="T537" s="39"/>
      <c r="X537" s="39"/>
      <c r="Y537" s="19">
        <v>6</v>
      </c>
      <c r="AA537" s="13">
        <v>63</v>
      </c>
      <c r="AB537" s="42">
        <v>101</v>
      </c>
      <c r="AC537" s="43" t="s">
        <v>69</v>
      </c>
      <c r="AD537" s="14"/>
      <c r="AE537" s="19">
        <v>21261</v>
      </c>
      <c r="AF537" s="19" t="s">
        <v>7</v>
      </c>
    </row>
    <row r="538" spans="1:32" x14ac:dyDescent="0.3">
      <c r="A538" s="19">
        <v>94</v>
      </c>
      <c r="B538" s="19" t="s">
        <v>152</v>
      </c>
      <c r="C538" s="19" t="s">
        <v>153</v>
      </c>
      <c r="D538" s="28">
        <v>2568</v>
      </c>
      <c r="E538" s="28" t="s">
        <v>10</v>
      </c>
      <c r="F538" s="19">
        <v>0</v>
      </c>
      <c r="G538" s="3" t="s">
        <v>186</v>
      </c>
      <c r="H538" s="9" t="s">
        <v>133</v>
      </c>
      <c r="I538" s="22" t="s">
        <v>91</v>
      </c>
      <c r="J538" s="42">
        <v>101</v>
      </c>
      <c r="K538" s="43" t="s">
        <v>69</v>
      </c>
      <c r="L538" s="30">
        <v>45435.669224537036</v>
      </c>
      <c r="M538" s="13">
        <v>63</v>
      </c>
      <c r="Q538" s="27">
        <v>45435.307627314818</v>
      </c>
      <c r="R538" s="30">
        <v>45435.669224537036</v>
      </c>
      <c r="S538" s="16">
        <f>(R538-Q538)*24</f>
        <v>8.6783333332277834</v>
      </c>
      <c r="T538" s="39">
        <v>8.6783333332277834</v>
      </c>
      <c r="X538" s="39"/>
      <c r="Y538" s="19">
        <v>7</v>
      </c>
      <c r="Z538" s="19">
        <v>2</v>
      </c>
      <c r="AA538" s="13">
        <v>63</v>
      </c>
      <c r="AB538" s="42">
        <v>101</v>
      </c>
      <c r="AC538" s="43" t="s">
        <v>69</v>
      </c>
      <c r="AD538" s="14"/>
      <c r="AE538" s="28">
        <v>2568</v>
      </c>
      <c r="AF538" s="28" t="s">
        <v>10</v>
      </c>
    </row>
    <row r="539" spans="1:32" x14ac:dyDescent="0.3">
      <c r="A539" s="19">
        <v>63</v>
      </c>
      <c r="B539" s="19" t="s">
        <v>152</v>
      </c>
      <c r="C539" s="19" t="s">
        <v>153</v>
      </c>
      <c r="D539" s="28">
        <v>2568</v>
      </c>
      <c r="E539" s="28" t="s">
        <v>10</v>
      </c>
      <c r="F539" s="19">
        <v>1</v>
      </c>
      <c r="G539" s="3" t="s">
        <v>171</v>
      </c>
      <c r="H539" s="9" t="s">
        <v>172</v>
      </c>
      <c r="I539" s="22" t="s">
        <v>34</v>
      </c>
      <c r="J539" s="42">
        <v>18</v>
      </c>
      <c r="K539" s="43" t="s">
        <v>69</v>
      </c>
      <c r="L539" s="30">
        <v>45435.400451388887</v>
      </c>
      <c r="M539" s="13">
        <v>64</v>
      </c>
      <c r="Q539" s="9"/>
      <c r="R539" s="9"/>
      <c r="T539" s="39"/>
      <c r="X539" s="39"/>
      <c r="Y539" s="19">
        <v>1</v>
      </c>
      <c r="AA539" s="13">
        <v>64</v>
      </c>
      <c r="AB539" s="42">
        <v>18</v>
      </c>
      <c r="AC539" s="43" t="s">
        <v>69</v>
      </c>
      <c r="AD539" s="15">
        <f>(L540-L539)*24</f>
        <v>1.5261111111030914</v>
      </c>
      <c r="AE539" s="28">
        <v>2568</v>
      </c>
      <c r="AF539" s="28" t="s">
        <v>10</v>
      </c>
    </row>
    <row r="540" spans="1:32" x14ac:dyDescent="0.3">
      <c r="A540" s="19">
        <v>68</v>
      </c>
      <c r="B540" s="19" t="s">
        <v>152</v>
      </c>
      <c r="C540" s="19" t="s">
        <v>153</v>
      </c>
      <c r="D540" s="28">
        <v>2568</v>
      </c>
      <c r="E540" s="28" t="s">
        <v>10</v>
      </c>
      <c r="F540" s="19">
        <v>1</v>
      </c>
      <c r="G540" s="3" t="s">
        <v>171</v>
      </c>
      <c r="H540" s="9" t="s">
        <v>172</v>
      </c>
      <c r="I540" s="22" t="s">
        <v>34</v>
      </c>
      <c r="J540" s="42">
        <v>18</v>
      </c>
      <c r="K540" s="43" t="s">
        <v>69</v>
      </c>
      <c r="L540" s="30">
        <v>45435.464039351849</v>
      </c>
      <c r="M540" s="13">
        <v>64</v>
      </c>
      <c r="Q540" s="9"/>
      <c r="R540" s="9"/>
      <c r="T540" s="39"/>
      <c r="X540" s="39"/>
      <c r="Y540" s="19">
        <v>2</v>
      </c>
      <c r="AA540" s="13">
        <v>64</v>
      </c>
      <c r="AB540" s="42">
        <v>18</v>
      </c>
      <c r="AC540" s="43" t="s">
        <v>69</v>
      </c>
      <c r="AD540" s="14"/>
      <c r="AE540" s="28">
        <v>2568</v>
      </c>
      <c r="AF540" s="28" t="s">
        <v>10</v>
      </c>
    </row>
    <row r="541" spans="1:32" x14ac:dyDescent="0.3">
      <c r="A541" s="19">
        <v>69</v>
      </c>
      <c r="B541" s="19" t="s">
        <v>152</v>
      </c>
      <c r="C541" s="19" t="s">
        <v>153</v>
      </c>
      <c r="D541" s="28">
        <v>2568</v>
      </c>
      <c r="E541" s="28" t="s">
        <v>10</v>
      </c>
      <c r="F541" s="19">
        <v>0</v>
      </c>
      <c r="G541" s="3" t="s">
        <v>171</v>
      </c>
      <c r="H541" s="9" t="s">
        <v>172</v>
      </c>
      <c r="I541" s="22" t="s">
        <v>34</v>
      </c>
      <c r="J541" s="42">
        <v>18</v>
      </c>
      <c r="K541" s="43" t="s">
        <v>69</v>
      </c>
      <c r="L541" s="30">
        <v>45435.464050925926</v>
      </c>
      <c r="M541" s="13">
        <v>64</v>
      </c>
      <c r="Q541" s="38"/>
      <c r="R541" s="35"/>
      <c r="S541" s="16"/>
      <c r="T541" s="39"/>
      <c r="X541" s="39"/>
      <c r="Y541" s="19">
        <v>3</v>
      </c>
      <c r="AA541" s="13">
        <v>64</v>
      </c>
      <c r="AB541" s="42">
        <v>18</v>
      </c>
      <c r="AC541" s="43" t="s">
        <v>69</v>
      </c>
      <c r="AD541" s="14"/>
      <c r="AE541" s="28">
        <v>2568</v>
      </c>
      <c r="AF541" s="28" t="s">
        <v>10</v>
      </c>
    </row>
    <row r="542" spans="1:32" x14ac:dyDescent="0.3">
      <c r="A542" s="19">
        <v>83</v>
      </c>
      <c r="B542" s="19" t="s">
        <v>152</v>
      </c>
      <c r="C542" s="19" t="s">
        <v>153</v>
      </c>
      <c r="D542" s="28">
        <v>2568</v>
      </c>
      <c r="E542" s="28" t="s">
        <v>10</v>
      </c>
      <c r="F542" s="2">
        <v>108</v>
      </c>
      <c r="G542" s="3" t="s">
        <v>171</v>
      </c>
      <c r="H542" s="9" t="s">
        <v>172</v>
      </c>
      <c r="I542" s="22" t="s">
        <v>34</v>
      </c>
      <c r="J542" s="42">
        <v>18</v>
      </c>
      <c r="K542" s="43" t="s">
        <v>69</v>
      </c>
      <c r="L542" s="30">
        <v>45435.634108796294</v>
      </c>
      <c r="M542" s="13">
        <v>64</v>
      </c>
      <c r="Q542" s="30">
        <v>45435.400451388887</v>
      </c>
      <c r="R542" s="30">
        <v>45435.634108796294</v>
      </c>
      <c r="S542" s="16">
        <f>(R542-Q542)*24</f>
        <v>5.6077777777682059</v>
      </c>
      <c r="T542" s="39">
        <v>5.6077777777682059</v>
      </c>
      <c r="X542" s="39"/>
      <c r="Y542" s="19">
        <v>4</v>
      </c>
      <c r="Z542" s="19">
        <v>1</v>
      </c>
      <c r="AA542" s="13">
        <v>64</v>
      </c>
      <c r="AB542" s="42">
        <v>18</v>
      </c>
      <c r="AC542" s="43" t="s">
        <v>69</v>
      </c>
      <c r="AD542" s="15"/>
      <c r="AE542" s="28">
        <v>2568</v>
      </c>
      <c r="AF542" s="28" t="s">
        <v>10</v>
      </c>
    </row>
    <row r="543" spans="1:32" x14ac:dyDescent="0.3">
      <c r="A543" s="19">
        <v>64</v>
      </c>
      <c r="B543" s="19" t="s">
        <v>152</v>
      </c>
      <c r="C543" s="19" t="s">
        <v>153</v>
      </c>
      <c r="D543" s="28">
        <v>2568</v>
      </c>
      <c r="E543" s="28" t="s">
        <v>10</v>
      </c>
      <c r="F543" s="2">
        <v>397</v>
      </c>
      <c r="G543" s="3" t="s">
        <v>173</v>
      </c>
      <c r="H543" s="9" t="s">
        <v>174</v>
      </c>
      <c r="I543" s="22" t="s">
        <v>23</v>
      </c>
      <c r="J543" s="42">
        <v>61</v>
      </c>
      <c r="K543" s="43" t="s">
        <v>69</v>
      </c>
      <c r="L543" s="30">
        <v>45435.425034722219</v>
      </c>
      <c r="M543" s="13">
        <v>65</v>
      </c>
      <c r="Q543" s="9"/>
      <c r="R543" s="9"/>
      <c r="T543" s="39"/>
      <c r="X543" s="39"/>
      <c r="Y543" s="19">
        <v>1</v>
      </c>
      <c r="AA543" s="13">
        <v>65</v>
      </c>
      <c r="AB543" s="42">
        <v>61</v>
      </c>
      <c r="AC543" s="43" t="s">
        <v>69</v>
      </c>
      <c r="AD543" s="15">
        <f>(L544-L543)*24</f>
        <v>4.5125000001280569</v>
      </c>
      <c r="AE543" s="28">
        <v>2568</v>
      </c>
      <c r="AF543" s="28" t="s">
        <v>10</v>
      </c>
    </row>
    <row r="544" spans="1:32" x14ac:dyDescent="0.3">
      <c r="A544" s="19">
        <v>75</v>
      </c>
      <c r="B544" s="19" t="s">
        <v>152</v>
      </c>
      <c r="C544" s="19" t="s">
        <v>153</v>
      </c>
      <c r="D544" s="28">
        <v>2568</v>
      </c>
      <c r="E544" s="28" t="s">
        <v>10</v>
      </c>
      <c r="F544" s="19">
        <v>0</v>
      </c>
      <c r="G544" s="3" t="s">
        <v>173</v>
      </c>
      <c r="H544" s="9" t="s">
        <v>174</v>
      </c>
      <c r="I544" s="22" t="s">
        <v>23</v>
      </c>
      <c r="J544" s="42">
        <v>61</v>
      </c>
      <c r="K544" s="43" t="s">
        <v>69</v>
      </c>
      <c r="L544" s="30">
        <v>45435.613055555557</v>
      </c>
      <c r="M544" s="13">
        <v>65</v>
      </c>
      <c r="Q544" s="30">
        <v>45435.425034722219</v>
      </c>
      <c r="R544" s="30">
        <v>45435.613055555557</v>
      </c>
      <c r="S544" s="16">
        <f>(R544-Q544)*24</f>
        <v>4.5125000001280569</v>
      </c>
      <c r="T544" s="39">
        <v>4.5125000001280569</v>
      </c>
      <c r="X544" s="39"/>
      <c r="Y544" s="19">
        <v>2</v>
      </c>
      <c r="Z544" s="19">
        <v>1</v>
      </c>
      <c r="AA544" s="13">
        <v>65</v>
      </c>
      <c r="AB544" s="42">
        <v>61</v>
      </c>
      <c r="AC544" s="43" t="s">
        <v>69</v>
      </c>
      <c r="AD544" s="14"/>
      <c r="AE544" s="28">
        <v>2568</v>
      </c>
      <c r="AF544" s="28" t="s">
        <v>10</v>
      </c>
    </row>
    <row r="545" spans="1:32" x14ac:dyDescent="0.3">
      <c r="A545" s="19">
        <v>65</v>
      </c>
      <c r="B545" s="19" t="s">
        <v>152</v>
      </c>
      <c r="C545" s="19" t="s">
        <v>153</v>
      </c>
      <c r="D545" s="28">
        <v>2568</v>
      </c>
      <c r="E545" s="28" t="s">
        <v>10</v>
      </c>
      <c r="F545" s="19">
        <v>0</v>
      </c>
      <c r="G545" s="3" t="s">
        <v>175</v>
      </c>
      <c r="H545" s="9" t="s">
        <v>176</v>
      </c>
      <c r="I545" s="22" t="s">
        <v>42</v>
      </c>
      <c r="J545" s="42">
        <v>28</v>
      </c>
      <c r="K545" s="43" t="s">
        <v>69</v>
      </c>
      <c r="L545" s="30">
        <v>45435.439004629632</v>
      </c>
      <c r="M545" s="13">
        <v>66</v>
      </c>
      <c r="Q545" s="35"/>
      <c r="R545" s="35"/>
      <c r="S545" s="16"/>
      <c r="T545" s="39"/>
      <c r="X545" s="39"/>
      <c r="Y545" s="19">
        <v>1</v>
      </c>
      <c r="AA545" s="13">
        <v>66</v>
      </c>
      <c r="AB545" s="42">
        <v>28</v>
      </c>
      <c r="AC545" s="43" t="s">
        <v>69</v>
      </c>
      <c r="AD545" s="15">
        <f>(L546-L545)*24</f>
        <v>2.7777766808867455E-4</v>
      </c>
      <c r="AE545" s="28">
        <v>2568</v>
      </c>
      <c r="AF545" s="28" t="s">
        <v>10</v>
      </c>
    </row>
    <row r="546" spans="1:32" x14ac:dyDescent="0.3">
      <c r="A546" s="19">
        <v>66</v>
      </c>
      <c r="B546" s="19" t="s">
        <v>152</v>
      </c>
      <c r="C546" s="19" t="s">
        <v>153</v>
      </c>
      <c r="D546" s="28">
        <v>2568</v>
      </c>
      <c r="E546" s="28" t="s">
        <v>10</v>
      </c>
      <c r="F546" s="19">
        <v>1</v>
      </c>
      <c r="G546" s="3" t="s">
        <v>175</v>
      </c>
      <c r="H546" s="9" t="s">
        <v>176</v>
      </c>
      <c r="I546" s="22" t="s">
        <v>42</v>
      </c>
      <c r="J546" s="42">
        <v>28</v>
      </c>
      <c r="K546" s="43" t="s">
        <v>69</v>
      </c>
      <c r="L546" s="30">
        <v>45435.439016203702</v>
      </c>
      <c r="M546" s="13">
        <v>66</v>
      </c>
      <c r="Q546" s="9"/>
      <c r="R546" s="9"/>
      <c r="T546" s="39"/>
      <c r="X546" s="39"/>
      <c r="Y546" s="19">
        <v>2</v>
      </c>
      <c r="AA546" s="13">
        <v>66</v>
      </c>
      <c r="AB546" s="42">
        <v>28</v>
      </c>
      <c r="AC546" s="43" t="s">
        <v>69</v>
      </c>
      <c r="AD546" s="15"/>
      <c r="AE546" s="28">
        <v>2568</v>
      </c>
      <c r="AF546" s="28" t="s">
        <v>10</v>
      </c>
    </row>
    <row r="547" spans="1:32" x14ac:dyDescent="0.3">
      <c r="A547" s="19">
        <v>67</v>
      </c>
      <c r="B547" s="19" t="s">
        <v>152</v>
      </c>
      <c r="C547" s="19" t="s">
        <v>153</v>
      </c>
      <c r="D547" s="28">
        <v>2568</v>
      </c>
      <c r="E547" s="28" t="s">
        <v>10</v>
      </c>
      <c r="F547" s="19">
        <v>1</v>
      </c>
      <c r="G547" s="3" t="s">
        <v>175</v>
      </c>
      <c r="H547" s="9" t="s">
        <v>176</v>
      </c>
      <c r="I547" s="22" t="s">
        <v>42</v>
      </c>
      <c r="J547" s="42">
        <v>28</v>
      </c>
      <c r="K547" s="43" t="s">
        <v>69</v>
      </c>
      <c r="L547" s="30">
        <v>45435.439201388886</v>
      </c>
      <c r="M547" s="13">
        <v>66</v>
      </c>
      <c r="Q547" s="35"/>
      <c r="R547" s="35"/>
      <c r="S547" s="16"/>
      <c r="T547" s="39"/>
      <c r="X547" s="39"/>
      <c r="Y547" s="19">
        <v>3</v>
      </c>
      <c r="AA547" s="13">
        <v>66</v>
      </c>
      <c r="AB547" s="42">
        <v>28</v>
      </c>
      <c r="AC547" s="43" t="s">
        <v>69</v>
      </c>
      <c r="AD547" s="14"/>
      <c r="AE547" s="28">
        <v>2568</v>
      </c>
      <c r="AF547" s="28" t="s">
        <v>10</v>
      </c>
    </row>
    <row r="548" spans="1:32" x14ac:dyDescent="0.3">
      <c r="A548" s="19">
        <v>71</v>
      </c>
      <c r="B548" s="19" t="s">
        <v>205</v>
      </c>
      <c r="C548" s="19" t="s">
        <v>206</v>
      </c>
      <c r="D548" s="19">
        <v>11197</v>
      </c>
      <c r="E548" s="19" t="s">
        <v>8</v>
      </c>
      <c r="F548" s="19">
        <v>2</v>
      </c>
      <c r="G548" s="12">
        <v>200025888606</v>
      </c>
      <c r="H548" s="9" t="s">
        <v>176</v>
      </c>
      <c r="I548" s="22" t="s">
        <v>42</v>
      </c>
      <c r="J548" s="42">
        <v>28</v>
      </c>
      <c r="K548" s="43" t="s">
        <v>69</v>
      </c>
      <c r="L548" s="29">
        <v>45435.76284722222</v>
      </c>
      <c r="M548" s="13">
        <v>66</v>
      </c>
      <c r="Q548" s="9"/>
      <c r="R548" s="9"/>
      <c r="T548" s="39"/>
      <c r="X548" s="39"/>
      <c r="Y548" s="19">
        <v>4</v>
      </c>
      <c r="AA548" s="13">
        <v>66</v>
      </c>
      <c r="AB548" s="42">
        <v>28</v>
      </c>
      <c r="AC548" s="43" t="s">
        <v>69</v>
      </c>
      <c r="AD548" s="15"/>
      <c r="AE548" s="19">
        <v>11197</v>
      </c>
      <c r="AF548" s="19" t="s">
        <v>8</v>
      </c>
    </row>
    <row r="549" spans="1:32" x14ac:dyDescent="0.3">
      <c r="A549" s="19">
        <v>72</v>
      </c>
      <c r="B549" s="19" t="s">
        <v>205</v>
      </c>
      <c r="C549" s="19" t="s">
        <v>206</v>
      </c>
      <c r="D549" s="19">
        <v>11197</v>
      </c>
      <c r="E549" s="19" t="s">
        <v>8</v>
      </c>
      <c r="F549" s="19">
        <v>2</v>
      </c>
      <c r="G549" s="12">
        <v>200025888606</v>
      </c>
      <c r="H549" s="9" t="s">
        <v>176</v>
      </c>
      <c r="I549" s="22" t="s">
        <v>42</v>
      </c>
      <c r="J549" s="42">
        <v>28</v>
      </c>
      <c r="K549" s="43" t="s">
        <v>69</v>
      </c>
      <c r="L549" s="29">
        <v>45435.764247685183</v>
      </c>
      <c r="M549" s="13">
        <v>66</v>
      </c>
      <c r="Q549" s="9"/>
      <c r="R549" s="9"/>
      <c r="T549" s="39"/>
      <c r="X549" s="39"/>
      <c r="Y549" s="19">
        <v>5</v>
      </c>
      <c r="AA549" s="13">
        <v>66</v>
      </c>
      <c r="AB549" s="42">
        <v>28</v>
      </c>
      <c r="AC549" s="43" t="s">
        <v>69</v>
      </c>
      <c r="AD549" s="14"/>
      <c r="AE549" s="19">
        <v>11197</v>
      </c>
      <c r="AF549" s="19" t="s">
        <v>8</v>
      </c>
    </row>
    <row r="550" spans="1:32" x14ac:dyDescent="0.3">
      <c r="A550" s="19">
        <v>105</v>
      </c>
      <c r="B550" s="19" t="s">
        <v>152</v>
      </c>
      <c r="C550" s="19" t="s">
        <v>153</v>
      </c>
      <c r="D550" s="28">
        <v>2568</v>
      </c>
      <c r="E550" s="28" t="s">
        <v>10</v>
      </c>
      <c r="F550" s="19">
        <v>2</v>
      </c>
      <c r="G550" s="3" t="s">
        <v>175</v>
      </c>
      <c r="H550" s="9" t="s">
        <v>176</v>
      </c>
      <c r="I550" s="22" t="s">
        <v>42</v>
      </c>
      <c r="J550" s="42">
        <v>28</v>
      </c>
      <c r="K550" s="43" t="s">
        <v>69</v>
      </c>
      <c r="L550" s="30">
        <v>45435.76971064815</v>
      </c>
      <c r="M550" s="13">
        <v>66</v>
      </c>
      <c r="Q550" s="9"/>
      <c r="R550" s="9"/>
      <c r="T550" s="39"/>
      <c r="X550" s="39"/>
      <c r="Y550" s="19">
        <v>6</v>
      </c>
      <c r="AA550" s="13">
        <v>66</v>
      </c>
      <c r="AB550" s="42">
        <v>28</v>
      </c>
      <c r="AC550" s="43" t="s">
        <v>69</v>
      </c>
      <c r="AD550" s="14"/>
      <c r="AE550" s="28">
        <v>2568</v>
      </c>
      <c r="AF550" s="28" t="s">
        <v>10</v>
      </c>
    </row>
    <row r="551" spans="1:32" x14ac:dyDescent="0.3">
      <c r="A551" s="19">
        <v>110</v>
      </c>
      <c r="B551" s="19" t="s">
        <v>152</v>
      </c>
      <c r="C551" s="19" t="s">
        <v>153</v>
      </c>
      <c r="D551" s="28">
        <v>2568</v>
      </c>
      <c r="E551" s="28" t="s">
        <v>10</v>
      </c>
      <c r="F551" s="2">
        <v>197</v>
      </c>
      <c r="G551" s="3" t="s">
        <v>175</v>
      </c>
      <c r="H551" s="9" t="s">
        <v>176</v>
      </c>
      <c r="I551" s="22" t="s">
        <v>42</v>
      </c>
      <c r="J551" s="42">
        <v>28</v>
      </c>
      <c r="K551" s="43" t="s">
        <v>69</v>
      </c>
      <c r="L551" s="30">
        <v>45435.786469907405</v>
      </c>
      <c r="M551" s="13">
        <v>66</v>
      </c>
      <c r="Q551" s="9"/>
      <c r="R551" s="9"/>
      <c r="T551" s="39"/>
      <c r="X551" s="39"/>
      <c r="Y551" s="19">
        <v>7</v>
      </c>
      <c r="AA551" s="13">
        <v>66</v>
      </c>
      <c r="AB551" s="42">
        <v>28</v>
      </c>
      <c r="AC551" s="43" t="s">
        <v>69</v>
      </c>
      <c r="AD551" s="14"/>
      <c r="AE551" s="28">
        <v>2568</v>
      </c>
      <c r="AF551" s="28" t="s">
        <v>10</v>
      </c>
    </row>
    <row r="552" spans="1:32" x14ac:dyDescent="0.3">
      <c r="A552" s="19">
        <v>111</v>
      </c>
      <c r="B552" s="19" t="s">
        <v>152</v>
      </c>
      <c r="C552" s="19" t="s">
        <v>153</v>
      </c>
      <c r="D552" s="28">
        <v>2568</v>
      </c>
      <c r="E552" s="28" t="s">
        <v>10</v>
      </c>
      <c r="F552" s="19">
        <v>33</v>
      </c>
      <c r="G552" s="3" t="s">
        <v>175</v>
      </c>
      <c r="H552" s="9" t="s">
        <v>176</v>
      </c>
      <c r="I552" s="22" t="s">
        <v>42</v>
      </c>
      <c r="J552" s="42">
        <v>28</v>
      </c>
      <c r="K552" s="43" t="s">
        <v>69</v>
      </c>
      <c r="L552" s="30">
        <v>45435.788773148146</v>
      </c>
      <c r="M552" s="13">
        <v>66</v>
      </c>
      <c r="Q552" s="9"/>
      <c r="R552" s="9"/>
      <c r="T552" s="39"/>
      <c r="X552" s="39"/>
      <c r="Y552" s="19">
        <v>8</v>
      </c>
      <c r="AA552" s="13">
        <v>66</v>
      </c>
      <c r="AB552" s="42">
        <v>28</v>
      </c>
      <c r="AC552" s="43" t="s">
        <v>69</v>
      </c>
      <c r="AD552" s="14"/>
      <c r="AE552" s="28">
        <v>2568</v>
      </c>
      <c r="AF552" s="28" t="s">
        <v>10</v>
      </c>
    </row>
    <row r="553" spans="1:32" x14ac:dyDescent="0.3">
      <c r="A553" s="19">
        <v>114</v>
      </c>
      <c r="B553" s="19" t="s">
        <v>152</v>
      </c>
      <c r="C553" s="19" t="s">
        <v>153</v>
      </c>
      <c r="D553" s="28">
        <v>2568</v>
      </c>
      <c r="E553" s="28" t="s">
        <v>10</v>
      </c>
      <c r="F553" s="2">
        <v>806</v>
      </c>
      <c r="G553" s="3" t="s">
        <v>175</v>
      </c>
      <c r="H553" s="9" t="s">
        <v>176</v>
      </c>
      <c r="I553" s="22" t="s">
        <v>42</v>
      </c>
      <c r="J553" s="42">
        <v>28</v>
      </c>
      <c r="K553" s="43" t="s">
        <v>69</v>
      </c>
      <c r="L553" s="30">
        <v>45435.817303240743</v>
      </c>
      <c r="M553" s="13">
        <v>66</v>
      </c>
      <c r="N553" s="6"/>
      <c r="O553" s="10"/>
      <c r="P553" s="16"/>
      <c r="Q553" s="52"/>
      <c r="R553" s="53"/>
      <c r="S553" s="16"/>
      <c r="T553" s="39"/>
      <c r="X553" s="39"/>
      <c r="Y553" s="19">
        <v>9</v>
      </c>
      <c r="AA553" s="13">
        <v>66</v>
      </c>
      <c r="AB553" s="42">
        <v>28</v>
      </c>
      <c r="AC553" s="43" t="s">
        <v>69</v>
      </c>
      <c r="AD553" s="14"/>
      <c r="AE553" s="28">
        <v>2568</v>
      </c>
      <c r="AF553" s="28" t="s">
        <v>10</v>
      </c>
    </row>
    <row r="554" spans="1:32" x14ac:dyDescent="0.3">
      <c r="A554" s="19">
        <v>120</v>
      </c>
      <c r="B554" s="19" t="s">
        <v>152</v>
      </c>
      <c r="C554" s="19" t="s">
        <v>153</v>
      </c>
      <c r="D554" s="28">
        <v>2568</v>
      </c>
      <c r="E554" s="28" t="s">
        <v>10</v>
      </c>
      <c r="F554" s="19">
        <v>1</v>
      </c>
      <c r="G554" s="3" t="s">
        <v>175</v>
      </c>
      <c r="H554" s="9" t="s">
        <v>176</v>
      </c>
      <c r="I554" s="22" t="s">
        <v>42</v>
      </c>
      <c r="J554" s="42">
        <v>28</v>
      </c>
      <c r="K554" s="43" t="s">
        <v>69</v>
      </c>
      <c r="L554" s="30">
        <v>45435.847210648149</v>
      </c>
      <c r="M554" s="13">
        <v>66</v>
      </c>
      <c r="Q554" s="9"/>
      <c r="R554" s="9"/>
      <c r="T554" s="39"/>
      <c r="X554" s="39"/>
      <c r="Y554" s="19">
        <v>10</v>
      </c>
      <c r="AA554" s="13">
        <v>66</v>
      </c>
      <c r="AB554" s="42">
        <v>28</v>
      </c>
      <c r="AC554" s="43" t="s">
        <v>69</v>
      </c>
      <c r="AD554" s="15"/>
      <c r="AE554" s="28">
        <v>2568</v>
      </c>
      <c r="AF554" s="28" t="s">
        <v>10</v>
      </c>
    </row>
    <row r="555" spans="1:32" x14ac:dyDescent="0.3">
      <c r="A555" s="19">
        <v>132</v>
      </c>
      <c r="B555" s="19" t="s">
        <v>152</v>
      </c>
      <c r="C555" s="19" t="s">
        <v>153</v>
      </c>
      <c r="D555" s="28">
        <v>2568</v>
      </c>
      <c r="E555" s="28" t="s">
        <v>10</v>
      </c>
      <c r="F555" s="19">
        <v>1</v>
      </c>
      <c r="G555" s="3" t="s">
        <v>175</v>
      </c>
      <c r="H555" s="9" t="s">
        <v>176</v>
      </c>
      <c r="I555" s="22" t="s">
        <v>42</v>
      </c>
      <c r="J555" s="42">
        <v>28</v>
      </c>
      <c r="K555" s="43" t="s">
        <v>69</v>
      </c>
      <c r="L555" s="30">
        <v>45435.881342592591</v>
      </c>
      <c r="M555" s="13">
        <v>66</v>
      </c>
      <c r="Q555" s="9"/>
      <c r="R555" s="9"/>
      <c r="T555" s="39"/>
      <c r="X555" s="39"/>
      <c r="Y555" s="19">
        <v>11</v>
      </c>
      <c r="AA555" s="13">
        <v>66</v>
      </c>
      <c r="AB555" s="42">
        <v>28</v>
      </c>
      <c r="AC555" s="43" t="s">
        <v>69</v>
      </c>
      <c r="AD555" s="14"/>
      <c r="AE555" s="28">
        <v>2568</v>
      </c>
      <c r="AF555" s="28" t="s">
        <v>10</v>
      </c>
    </row>
    <row r="556" spans="1:32" x14ac:dyDescent="0.3">
      <c r="A556" s="19">
        <v>144</v>
      </c>
      <c r="B556" s="19" t="s">
        <v>152</v>
      </c>
      <c r="C556" s="19" t="s">
        <v>153</v>
      </c>
      <c r="D556" s="28">
        <v>2568</v>
      </c>
      <c r="E556" s="28" t="s">
        <v>10</v>
      </c>
      <c r="F556" s="19">
        <v>21</v>
      </c>
      <c r="G556" s="3" t="s">
        <v>175</v>
      </c>
      <c r="H556" s="9" t="s">
        <v>176</v>
      </c>
      <c r="I556" s="22" t="s">
        <v>42</v>
      </c>
      <c r="J556" s="42">
        <v>28</v>
      </c>
      <c r="K556" s="43" t="s">
        <v>69</v>
      </c>
      <c r="L556" s="30">
        <v>45435.985358796293</v>
      </c>
      <c r="M556" s="13">
        <v>66</v>
      </c>
      <c r="Q556" s="9"/>
      <c r="R556" s="9"/>
      <c r="T556" s="39"/>
      <c r="X556" s="39"/>
      <c r="Y556" s="19">
        <v>12</v>
      </c>
      <c r="AA556" s="13">
        <v>66</v>
      </c>
      <c r="AB556" s="42">
        <v>28</v>
      </c>
      <c r="AC556" s="43" t="s">
        <v>69</v>
      </c>
      <c r="AD556" s="14"/>
      <c r="AE556" s="28">
        <v>2568</v>
      </c>
      <c r="AF556" s="28" t="s">
        <v>10</v>
      </c>
    </row>
    <row r="557" spans="1:32" x14ac:dyDescent="0.3">
      <c r="A557" s="19">
        <v>145</v>
      </c>
      <c r="B557" s="19" t="s">
        <v>152</v>
      </c>
      <c r="C557" s="19" t="s">
        <v>153</v>
      </c>
      <c r="D557" s="28">
        <v>2568</v>
      </c>
      <c r="E557" s="28" t="s">
        <v>10</v>
      </c>
      <c r="F557" s="19">
        <v>1</v>
      </c>
      <c r="G557" s="3" t="s">
        <v>175</v>
      </c>
      <c r="H557" s="9" t="s">
        <v>176</v>
      </c>
      <c r="I557" s="22" t="s">
        <v>42</v>
      </c>
      <c r="J557" s="42">
        <v>28</v>
      </c>
      <c r="K557" s="43" t="s">
        <v>69</v>
      </c>
      <c r="L557" s="30">
        <v>45435.985625000001</v>
      </c>
      <c r="M557" s="13">
        <v>66</v>
      </c>
      <c r="Q557" s="9"/>
      <c r="R557" s="9"/>
      <c r="T557" s="39"/>
      <c r="X557" s="39"/>
      <c r="Y557" s="19">
        <v>13</v>
      </c>
      <c r="AA557" s="13">
        <v>66</v>
      </c>
      <c r="AB557" s="42">
        <v>28</v>
      </c>
      <c r="AC557" s="43" t="s">
        <v>69</v>
      </c>
      <c r="AD557" s="14"/>
      <c r="AE557" s="28">
        <v>2568</v>
      </c>
      <c r="AF557" s="28" t="s">
        <v>10</v>
      </c>
    </row>
    <row r="558" spans="1:32" x14ac:dyDescent="0.3">
      <c r="A558" s="19">
        <v>146</v>
      </c>
      <c r="B558" s="19" t="s">
        <v>152</v>
      </c>
      <c r="C558" s="19" t="s">
        <v>153</v>
      </c>
      <c r="D558" s="28">
        <v>2568</v>
      </c>
      <c r="E558" s="28" t="s">
        <v>10</v>
      </c>
      <c r="F558" s="19">
        <v>1</v>
      </c>
      <c r="G558" s="3" t="s">
        <v>175</v>
      </c>
      <c r="H558" s="9" t="s">
        <v>176</v>
      </c>
      <c r="I558" s="22" t="s">
        <v>42</v>
      </c>
      <c r="J558" s="42">
        <v>28</v>
      </c>
      <c r="K558" s="43" t="s">
        <v>69</v>
      </c>
      <c r="L558" s="30">
        <v>45435.989224537036</v>
      </c>
      <c r="M558" s="13">
        <v>66</v>
      </c>
      <c r="Q558" s="30">
        <v>45435.439004629632</v>
      </c>
      <c r="R558" s="30">
        <v>45435.989224537036</v>
      </c>
      <c r="S558" s="16">
        <f>(R558-Q558)*24</f>
        <v>13.205277777684387</v>
      </c>
      <c r="T558" s="39">
        <v>13.205277777684387</v>
      </c>
      <c r="X558" s="39"/>
      <c r="Y558" s="19">
        <v>14</v>
      </c>
      <c r="Z558" s="19">
        <v>2</v>
      </c>
      <c r="AA558" s="13">
        <v>66</v>
      </c>
      <c r="AB558" s="42">
        <v>28</v>
      </c>
      <c r="AC558" s="43" t="s">
        <v>69</v>
      </c>
      <c r="AD558" s="14"/>
      <c r="AE558" s="28">
        <v>2568</v>
      </c>
      <c r="AF558" s="28" t="s">
        <v>10</v>
      </c>
    </row>
    <row r="559" spans="1:32" x14ac:dyDescent="0.3">
      <c r="A559" s="19">
        <v>71</v>
      </c>
      <c r="B559" s="19" t="s">
        <v>152</v>
      </c>
      <c r="C559" s="19" t="s">
        <v>153</v>
      </c>
      <c r="D559" s="28">
        <v>2568</v>
      </c>
      <c r="E559" s="28" t="s">
        <v>10</v>
      </c>
      <c r="F559" s="19">
        <v>1</v>
      </c>
      <c r="G559" s="3" t="s">
        <v>177</v>
      </c>
      <c r="H559" s="9" t="s">
        <v>178</v>
      </c>
      <c r="I559" s="22" t="s">
        <v>77</v>
      </c>
      <c r="J559" s="42">
        <v>54</v>
      </c>
      <c r="K559" s="43" t="s">
        <v>69</v>
      </c>
      <c r="L559" s="30">
        <v>45435.495972222219</v>
      </c>
      <c r="M559" s="13">
        <v>67</v>
      </c>
      <c r="Q559" s="30">
        <v>45435.495972222219</v>
      </c>
      <c r="R559" s="30">
        <v>45435.495972222219</v>
      </c>
      <c r="S559" s="16">
        <f>(R559-Q559)*24</f>
        <v>0</v>
      </c>
      <c r="T559" s="39">
        <v>1</v>
      </c>
      <c r="X559" s="39"/>
      <c r="Y559" s="19">
        <v>1</v>
      </c>
      <c r="Z559" s="19">
        <v>1</v>
      </c>
      <c r="AA559" s="13">
        <v>67</v>
      </c>
      <c r="AB559" s="42">
        <v>54</v>
      </c>
      <c r="AC559" s="43" t="s">
        <v>69</v>
      </c>
      <c r="AD559" s="15">
        <v>0</v>
      </c>
      <c r="AE559" s="28">
        <v>2568</v>
      </c>
      <c r="AF559" s="28" t="s">
        <v>10</v>
      </c>
    </row>
    <row r="560" spans="1:32" x14ac:dyDescent="0.3">
      <c r="A560" s="19">
        <v>78</v>
      </c>
      <c r="B560" s="19" t="s">
        <v>152</v>
      </c>
      <c r="C560" s="19" t="s">
        <v>153</v>
      </c>
      <c r="D560" s="28">
        <v>2568</v>
      </c>
      <c r="E560" s="28" t="s">
        <v>10</v>
      </c>
      <c r="F560" s="19">
        <v>0</v>
      </c>
      <c r="G560" s="3" t="s">
        <v>181</v>
      </c>
      <c r="H560" s="9" t="s">
        <v>182</v>
      </c>
      <c r="I560" s="22" t="s">
        <v>25</v>
      </c>
      <c r="J560" s="42">
        <v>62</v>
      </c>
      <c r="K560" s="43" t="s">
        <v>69</v>
      </c>
      <c r="L560" s="30">
        <v>45435.629004629627</v>
      </c>
      <c r="M560" s="13">
        <v>68</v>
      </c>
      <c r="Q560" s="30">
        <v>45435.629004629627</v>
      </c>
      <c r="R560" s="30">
        <v>45435.629004629627</v>
      </c>
      <c r="S560" s="16">
        <f>(R560-Q560)*24</f>
        <v>0</v>
      </c>
      <c r="T560" s="39">
        <v>1</v>
      </c>
      <c r="X560" s="39"/>
      <c r="Y560" s="19">
        <v>1</v>
      </c>
      <c r="Z560" s="19">
        <v>1</v>
      </c>
      <c r="AA560" s="13">
        <v>68</v>
      </c>
      <c r="AB560" s="42">
        <v>62</v>
      </c>
      <c r="AC560" s="43" t="s">
        <v>69</v>
      </c>
      <c r="AD560" s="15">
        <v>0</v>
      </c>
      <c r="AE560" s="28">
        <v>2568</v>
      </c>
      <c r="AF560" s="28" t="s">
        <v>10</v>
      </c>
    </row>
    <row r="561" spans="1:32" x14ac:dyDescent="0.3">
      <c r="A561" s="19">
        <v>80</v>
      </c>
      <c r="B561" s="19" t="s">
        <v>152</v>
      </c>
      <c r="C561" s="19" t="s">
        <v>153</v>
      </c>
      <c r="D561" s="28">
        <v>2568</v>
      </c>
      <c r="E561" s="28" t="s">
        <v>10</v>
      </c>
      <c r="F561" s="19">
        <v>0</v>
      </c>
      <c r="G561" s="3" t="s">
        <v>183</v>
      </c>
      <c r="H561" s="9" t="s">
        <v>184</v>
      </c>
      <c r="I561" s="22" t="s">
        <v>99</v>
      </c>
      <c r="J561" s="42">
        <v>117</v>
      </c>
      <c r="K561" s="43" t="s">
        <v>69</v>
      </c>
      <c r="L561" s="30">
        <v>45435.6325462963</v>
      </c>
      <c r="M561" s="13">
        <v>69</v>
      </c>
      <c r="Q561" s="35"/>
      <c r="R561" s="35"/>
      <c r="S561" s="16"/>
      <c r="T561" s="39"/>
      <c r="X561" s="39"/>
      <c r="Y561" s="19">
        <v>1</v>
      </c>
      <c r="AA561" s="13">
        <v>69</v>
      </c>
      <c r="AB561" s="42">
        <v>117</v>
      </c>
      <c r="AC561" s="43" t="s">
        <v>69</v>
      </c>
      <c r="AD561" s="15">
        <f t="shared" ref="AD561" si="6">(L562-L561)*24</f>
        <v>2.7777766808867455E-4</v>
      </c>
      <c r="AE561" s="28">
        <v>2568</v>
      </c>
      <c r="AF561" s="28" t="s">
        <v>10</v>
      </c>
    </row>
    <row r="562" spans="1:32" x14ac:dyDescent="0.3">
      <c r="A562" s="19">
        <v>81</v>
      </c>
      <c r="B562" s="19" t="s">
        <v>152</v>
      </c>
      <c r="C562" s="19" t="s">
        <v>153</v>
      </c>
      <c r="D562" s="28">
        <v>2568</v>
      </c>
      <c r="E562" s="28" t="s">
        <v>10</v>
      </c>
      <c r="F562" s="19">
        <v>3</v>
      </c>
      <c r="G562" s="3" t="s">
        <v>183</v>
      </c>
      <c r="H562" s="9" t="s">
        <v>184</v>
      </c>
      <c r="I562" s="22" t="s">
        <v>99</v>
      </c>
      <c r="J562" s="42">
        <v>117</v>
      </c>
      <c r="K562" s="43" t="s">
        <v>69</v>
      </c>
      <c r="L562" s="30">
        <v>45435.632557870369</v>
      </c>
      <c r="M562" s="13">
        <v>69</v>
      </c>
      <c r="Q562" s="35"/>
      <c r="R562" s="35"/>
      <c r="S562" s="16"/>
      <c r="T562" s="39"/>
      <c r="X562" s="39"/>
      <c r="Y562" s="19">
        <v>2</v>
      </c>
      <c r="AA562" s="13">
        <v>69</v>
      </c>
      <c r="AB562" s="42">
        <v>117</v>
      </c>
      <c r="AC562" s="43" t="s">
        <v>69</v>
      </c>
      <c r="AD562" s="15"/>
      <c r="AE562" s="28">
        <v>2568</v>
      </c>
      <c r="AF562" s="28" t="s">
        <v>10</v>
      </c>
    </row>
    <row r="563" spans="1:32" x14ac:dyDescent="0.3">
      <c r="A563" s="19">
        <v>82</v>
      </c>
      <c r="B563" s="19" t="s">
        <v>152</v>
      </c>
      <c r="C563" s="19" t="s">
        <v>153</v>
      </c>
      <c r="D563" s="28">
        <v>2568</v>
      </c>
      <c r="E563" s="28" t="s">
        <v>10</v>
      </c>
      <c r="F563" s="19">
        <v>1</v>
      </c>
      <c r="G563" s="3" t="s">
        <v>183</v>
      </c>
      <c r="H563" s="9" t="s">
        <v>184</v>
      </c>
      <c r="I563" s="22" t="s">
        <v>99</v>
      </c>
      <c r="J563" s="42">
        <v>117</v>
      </c>
      <c r="K563" s="43" t="s">
        <v>69</v>
      </c>
      <c r="L563" s="30">
        <v>45435.632604166669</v>
      </c>
      <c r="M563" s="13">
        <v>69</v>
      </c>
      <c r="Q563" s="35"/>
      <c r="R563" s="35"/>
      <c r="S563" s="16"/>
      <c r="T563" s="39"/>
      <c r="X563" s="39"/>
      <c r="Y563" s="19">
        <v>3</v>
      </c>
      <c r="AA563" s="13">
        <v>69</v>
      </c>
      <c r="AB563" s="42">
        <v>117</v>
      </c>
      <c r="AC563" s="43" t="s">
        <v>69</v>
      </c>
      <c r="AD563" s="15"/>
      <c r="AE563" s="28">
        <v>2568</v>
      </c>
      <c r="AF563" s="28" t="s">
        <v>10</v>
      </c>
    </row>
    <row r="564" spans="1:32" x14ac:dyDescent="0.3">
      <c r="A564" s="19">
        <v>69</v>
      </c>
      <c r="B564" s="19" t="s">
        <v>205</v>
      </c>
      <c r="C564" s="19" t="s">
        <v>206</v>
      </c>
      <c r="D564" s="19">
        <v>11197</v>
      </c>
      <c r="E564" s="19" t="s">
        <v>8</v>
      </c>
      <c r="F564" s="19">
        <v>1</v>
      </c>
      <c r="G564" s="12">
        <v>200025888790</v>
      </c>
      <c r="H564" s="9" t="s">
        <v>184</v>
      </c>
      <c r="I564" s="22" t="s">
        <v>99</v>
      </c>
      <c r="J564" s="42">
        <v>117</v>
      </c>
      <c r="K564" s="43" t="s">
        <v>69</v>
      </c>
      <c r="L564" s="31">
        <v>45435.755902777775</v>
      </c>
      <c r="M564" s="13">
        <v>69</v>
      </c>
      <c r="Q564" s="9"/>
      <c r="R564" s="9"/>
      <c r="T564" s="39"/>
      <c r="X564" s="39"/>
      <c r="Y564" s="19">
        <v>4</v>
      </c>
      <c r="AA564" s="13">
        <v>69</v>
      </c>
      <c r="AB564" s="42">
        <v>117</v>
      </c>
      <c r="AC564" s="43" t="s">
        <v>69</v>
      </c>
      <c r="AD564" s="15"/>
      <c r="AE564" s="19">
        <v>11197</v>
      </c>
      <c r="AF564" s="19" t="s">
        <v>8</v>
      </c>
    </row>
    <row r="565" spans="1:32" x14ac:dyDescent="0.3">
      <c r="A565" s="19">
        <v>70</v>
      </c>
      <c r="B565" s="19" t="s">
        <v>205</v>
      </c>
      <c r="C565" s="19" t="s">
        <v>206</v>
      </c>
      <c r="D565" s="19">
        <v>11197</v>
      </c>
      <c r="E565" s="19" t="s">
        <v>8</v>
      </c>
      <c r="F565" s="19">
        <v>3</v>
      </c>
      <c r="G565" s="12">
        <v>200025888790</v>
      </c>
      <c r="H565" s="9" t="s">
        <v>184</v>
      </c>
      <c r="I565" s="22" t="s">
        <v>99</v>
      </c>
      <c r="J565" s="42">
        <v>117</v>
      </c>
      <c r="K565" s="43" t="s">
        <v>69</v>
      </c>
      <c r="L565" s="31">
        <v>45435.755914351852</v>
      </c>
      <c r="M565" s="13">
        <v>69</v>
      </c>
      <c r="Q565" s="9"/>
      <c r="R565" s="9"/>
      <c r="T565" s="39"/>
      <c r="X565" s="39"/>
      <c r="Y565" s="19">
        <v>5</v>
      </c>
      <c r="AA565" s="13">
        <v>69</v>
      </c>
      <c r="AB565" s="42">
        <v>117</v>
      </c>
      <c r="AC565" s="43" t="s">
        <v>69</v>
      </c>
      <c r="AD565" s="14"/>
      <c r="AE565" s="19">
        <v>11197</v>
      </c>
      <c r="AF565" s="19" t="s">
        <v>8</v>
      </c>
    </row>
    <row r="566" spans="1:32" x14ac:dyDescent="0.3">
      <c r="A566" s="19">
        <v>73</v>
      </c>
      <c r="B566" s="19" t="s">
        <v>205</v>
      </c>
      <c r="C566" s="19" t="s">
        <v>206</v>
      </c>
      <c r="D566" s="19">
        <v>11197</v>
      </c>
      <c r="E566" s="19" t="s">
        <v>8</v>
      </c>
      <c r="F566" s="19">
        <v>2</v>
      </c>
      <c r="G566" s="12">
        <v>200025888790</v>
      </c>
      <c r="H566" s="9" t="s">
        <v>184</v>
      </c>
      <c r="I566" s="22" t="s">
        <v>99</v>
      </c>
      <c r="J566" s="42">
        <v>117</v>
      </c>
      <c r="K566" s="43" t="s">
        <v>69</v>
      </c>
      <c r="L566" s="29">
        <v>45435.772997685184</v>
      </c>
      <c r="M566" s="13">
        <v>69</v>
      </c>
      <c r="Q566" s="9"/>
      <c r="R566" s="9"/>
      <c r="T566" s="39"/>
      <c r="X566" s="39"/>
      <c r="Y566" s="19">
        <v>6</v>
      </c>
      <c r="AA566" s="13">
        <v>69</v>
      </c>
      <c r="AB566" s="42">
        <v>117</v>
      </c>
      <c r="AC566" s="43" t="s">
        <v>69</v>
      </c>
      <c r="AD566" s="14"/>
      <c r="AE566" s="19">
        <v>11197</v>
      </c>
      <c r="AF566" s="19" t="s">
        <v>8</v>
      </c>
    </row>
    <row r="567" spans="1:32" x14ac:dyDescent="0.3">
      <c r="A567" s="19">
        <v>74</v>
      </c>
      <c r="B567" s="19" t="s">
        <v>205</v>
      </c>
      <c r="C567" s="19" t="s">
        <v>206</v>
      </c>
      <c r="D567" s="19">
        <v>11197</v>
      </c>
      <c r="E567" s="19" t="s">
        <v>8</v>
      </c>
      <c r="F567" s="19">
        <v>1</v>
      </c>
      <c r="G567" s="12">
        <v>200025888790</v>
      </c>
      <c r="H567" s="9" t="s">
        <v>184</v>
      </c>
      <c r="I567" s="22" t="s">
        <v>99</v>
      </c>
      <c r="J567" s="42">
        <v>117</v>
      </c>
      <c r="K567" s="43" t="s">
        <v>69</v>
      </c>
      <c r="L567" s="29">
        <v>45435.774722222224</v>
      </c>
      <c r="M567" s="13">
        <v>69</v>
      </c>
      <c r="Q567" s="9"/>
      <c r="R567" s="9"/>
      <c r="T567" s="39"/>
      <c r="X567" s="39"/>
      <c r="Y567" s="19">
        <v>7</v>
      </c>
      <c r="AA567" s="13">
        <v>69</v>
      </c>
      <c r="AB567" s="42">
        <v>117</v>
      </c>
      <c r="AC567" s="43" t="s">
        <v>69</v>
      </c>
      <c r="AD567" s="14"/>
      <c r="AE567" s="19">
        <v>11197</v>
      </c>
      <c r="AF567" s="19" t="s">
        <v>8</v>
      </c>
    </row>
    <row r="568" spans="1:32" x14ac:dyDescent="0.3">
      <c r="A568" s="21">
        <v>87</v>
      </c>
      <c r="B568" s="21" t="s">
        <v>205</v>
      </c>
      <c r="C568" s="21" t="s">
        <v>206</v>
      </c>
      <c r="D568" s="21">
        <v>11197</v>
      </c>
      <c r="E568" s="19" t="s">
        <v>8</v>
      </c>
      <c r="F568" s="21">
        <v>0</v>
      </c>
      <c r="G568" s="32">
        <v>200025888790</v>
      </c>
      <c r="H568" s="9" t="s">
        <v>184</v>
      </c>
      <c r="I568" s="25" t="s">
        <v>99</v>
      </c>
      <c r="J568" s="48">
        <v>117</v>
      </c>
      <c r="K568" s="49" t="s">
        <v>69</v>
      </c>
      <c r="L568" s="33">
        <v>45435.798715277779</v>
      </c>
      <c r="M568" s="13">
        <v>69</v>
      </c>
      <c r="Q568" s="9"/>
      <c r="R568" s="9"/>
      <c r="T568" s="39"/>
      <c r="X568" s="39"/>
      <c r="Y568" s="19">
        <v>8</v>
      </c>
      <c r="AA568" s="13">
        <v>69</v>
      </c>
      <c r="AB568" s="48">
        <v>117</v>
      </c>
      <c r="AC568" s="49" t="s">
        <v>69</v>
      </c>
      <c r="AD568" s="14"/>
      <c r="AE568" s="21">
        <v>11197</v>
      </c>
      <c r="AF568" s="19" t="s">
        <v>8</v>
      </c>
    </row>
    <row r="569" spans="1:32" x14ac:dyDescent="0.3">
      <c r="A569" s="21">
        <v>88</v>
      </c>
      <c r="B569" s="21" t="s">
        <v>205</v>
      </c>
      <c r="C569" s="21" t="s">
        <v>206</v>
      </c>
      <c r="D569" s="21">
        <v>11197</v>
      </c>
      <c r="E569" s="19" t="s">
        <v>8</v>
      </c>
      <c r="F569" s="21">
        <v>0</v>
      </c>
      <c r="G569" s="32">
        <v>200025888790</v>
      </c>
      <c r="H569" s="9" t="s">
        <v>184</v>
      </c>
      <c r="I569" s="25" t="s">
        <v>99</v>
      </c>
      <c r="J569" s="48">
        <v>117</v>
      </c>
      <c r="K569" s="49" t="s">
        <v>69</v>
      </c>
      <c r="L569" s="33">
        <v>45435.798715277779</v>
      </c>
      <c r="M569" s="13">
        <v>69</v>
      </c>
      <c r="Q569" s="9"/>
      <c r="R569" s="9"/>
      <c r="T569" s="39"/>
      <c r="X569" s="39"/>
      <c r="Y569" s="19">
        <v>9</v>
      </c>
      <c r="AA569" s="13">
        <v>69</v>
      </c>
      <c r="AB569" s="48">
        <v>117</v>
      </c>
      <c r="AC569" s="49" t="s">
        <v>69</v>
      </c>
      <c r="AD569" s="14"/>
      <c r="AE569" s="21">
        <v>11197</v>
      </c>
      <c r="AF569" s="19" t="s">
        <v>8</v>
      </c>
    </row>
    <row r="570" spans="1:32" x14ac:dyDescent="0.3">
      <c r="A570" s="21">
        <v>89</v>
      </c>
      <c r="B570" s="21" t="s">
        <v>205</v>
      </c>
      <c r="C570" s="21" t="s">
        <v>206</v>
      </c>
      <c r="D570" s="21">
        <v>11197</v>
      </c>
      <c r="E570" s="19" t="s">
        <v>8</v>
      </c>
      <c r="F570" s="21">
        <v>0</v>
      </c>
      <c r="G570" s="32">
        <v>200025888790</v>
      </c>
      <c r="H570" s="9" t="s">
        <v>184</v>
      </c>
      <c r="I570" s="25" t="s">
        <v>99</v>
      </c>
      <c r="J570" s="48">
        <v>117</v>
      </c>
      <c r="K570" s="49" t="s">
        <v>69</v>
      </c>
      <c r="L570" s="33">
        <v>45435.798715277779</v>
      </c>
      <c r="M570" s="13">
        <v>69</v>
      </c>
      <c r="Q570" s="9"/>
      <c r="R570" s="9"/>
      <c r="T570" s="39"/>
      <c r="X570" s="39"/>
      <c r="Y570" s="19">
        <v>10</v>
      </c>
      <c r="AA570" s="13">
        <v>69</v>
      </c>
      <c r="AB570" s="48">
        <v>117</v>
      </c>
      <c r="AC570" s="49" t="s">
        <v>69</v>
      </c>
      <c r="AD570" s="14"/>
      <c r="AE570" s="21">
        <v>11197</v>
      </c>
      <c r="AF570" s="19" t="s">
        <v>8</v>
      </c>
    </row>
    <row r="571" spans="1:32" x14ac:dyDescent="0.3">
      <c r="A571" s="21">
        <v>90</v>
      </c>
      <c r="B571" s="21" t="s">
        <v>205</v>
      </c>
      <c r="C571" s="21" t="s">
        <v>206</v>
      </c>
      <c r="D571" s="21">
        <v>11197</v>
      </c>
      <c r="E571" s="19" t="s">
        <v>8</v>
      </c>
      <c r="F571" s="21">
        <v>0</v>
      </c>
      <c r="G571" s="32">
        <v>200025888790</v>
      </c>
      <c r="H571" s="9" t="s">
        <v>184</v>
      </c>
      <c r="I571" s="25" t="s">
        <v>99</v>
      </c>
      <c r="J571" s="48">
        <v>117</v>
      </c>
      <c r="K571" s="49" t="s">
        <v>69</v>
      </c>
      <c r="L571" s="34">
        <v>45435.798715277779</v>
      </c>
      <c r="M571" s="13">
        <v>69</v>
      </c>
      <c r="Q571" s="9"/>
      <c r="R571" s="9"/>
      <c r="T571" s="39"/>
      <c r="X571" s="39"/>
      <c r="Y571" s="19">
        <v>11</v>
      </c>
      <c r="AA571" s="13">
        <v>69</v>
      </c>
      <c r="AB571" s="48">
        <v>117</v>
      </c>
      <c r="AC571" s="49" t="s">
        <v>69</v>
      </c>
      <c r="AD571" s="14"/>
      <c r="AE571" s="21">
        <v>11197</v>
      </c>
      <c r="AF571" s="19" t="s">
        <v>8</v>
      </c>
    </row>
    <row r="572" spans="1:32" x14ac:dyDescent="0.3">
      <c r="A572" s="21">
        <v>91</v>
      </c>
      <c r="B572" s="21" t="s">
        <v>205</v>
      </c>
      <c r="C572" s="21" t="s">
        <v>206</v>
      </c>
      <c r="D572" s="21">
        <v>11197</v>
      </c>
      <c r="E572" s="19" t="s">
        <v>8</v>
      </c>
      <c r="F572" s="21">
        <v>0</v>
      </c>
      <c r="G572" s="32">
        <v>200025888790</v>
      </c>
      <c r="H572" s="9" t="s">
        <v>184</v>
      </c>
      <c r="I572" s="25" t="s">
        <v>99</v>
      </c>
      <c r="J572" s="48">
        <v>117</v>
      </c>
      <c r="K572" s="49" t="s">
        <v>69</v>
      </c>
      <c r="L572" s="34">
        <v>45435.798715277779</v>
      </c>
      <c r="M572" s="13">
        <v>69</v>
      </c>
      <c r="Q572" s="9"/>
      <c r="R572" s="9"/>
      <c r="T572" s="39"/>
      <c r="X572" s="39"/>
      <c r="Y572" s="19">
        <v>12</v>
      </c>
      <c r="AA572" s="13">
        <v>69</v>
      </c>
      <c r="AB572" s="48">
        <v>117</v>
      </c>
      <c r="AC572" s="49" t="s">
        <v>69</v>
      </c>
      <c r="AD572" s="14"/>
      <c r="AE572" s="21">
        <v>11197</v>
      </c>
      <c r="AF572" s="19" t="s">
        <v>8</v>
      </c>
    </row>
    <row r="573" spans="1:32" x14ac:dyDescent="0.3">
      <c r="A573" s="21">
        <v>92</v>
      </c>
      <c r="B573" s="21" t="s">
        <v>205</v>
      </c>
      <c r="C573" s="21" t="s">
        <v>206</v>
      </c>
      <c r="D573" s="21">
        <v>11197</v>
      </c>
      <c r="E573" s="19" t="s">
        <v>8</v>
      </c>
      <c r="F573" s="21">
        <v>0</v>
      </c>
      <c r="G573" s="32">
        <v>200025888790</v>
      </c>
      <c r="H573" s="9" t="s">
        <v>184</v>
      </c>
      <c r="I573" s="25" t="s">
        <v>99</v>
      </c>
      <c r="J573" s="48">
        <v>117</v>
      </c>
      <c r="K573" s="49" t="s">
        <v>69</v>
      </c>
      <c r="L573" s="33">
        <v>45435.798715277779</v>
      </c>
      <c r="M573" s="13">
        <v>69</v>
      </c>
      <c r="Q573" s="9"/>
      <c r="R573" s="9"/>
      <c r="T573" s="39"/>
      <c r="X573" s="39"/>
      <c r="Y573" s="19">
        <v>13</v>
      </c>
      <c r="AA573" s="13">
        <v>69</v>
      </c>
      <c r="AB573" s="48">
        <v>117</v>
      </c>
      <c r="AC573" s="49" t="s">
        <v>69</v>
      </c>
      <c r="AD573" s="14"/>
      <c r="AE573" s="21">
        <v>11197</v>
      </c>
      <c r="AF573" s="19" t="s">
        <v>8</v>
      </c>
    </row>
    <row r="574" spans="1:32" x14ac:dyDescent="0.3">
      <c r="A574" s="21">
        <v>80</v>
      </c>
      <c r="B574" s="21" t="s">
        <v>205</v>
      </c>
      <c r="C574" s="21" t="s">
        <v>206</v>
      </c>
      <c r="D574" s="21">
        <v>11197</v>
      </c>
      <c r="E574" s="19" t="s">
        <v>8</v>
      </c>
      <c r="F574" s="21">
        <v>0</v>
      </c>
      <c r="G574" s="32">
        <v>200025889159</v>
      </c>
      <c r="H574" s="9" t="s">
        <v>184</v>
      </c>
      <c r="I574" s="25" t="s">
        <v>99</v>
      </c>
      <c r="J574" s="48">
        <v>117</v>
      </c>
      <c r="K574" s="49" t="s">
        <v>69</v>
      </c>
      <c r="L574" s="34">
        <v>45435.798715277779</v>
      </c>
      <c r="M574" s="13">
        <v>69</v>
      </c>
      <c r="Q574" s="9"/>
      <c r="R574" s="9"/>
      <c r="T574" s="39"/>
      <c r="X574" s="39"/>
      <c r="Y574" s="19">
        <v>14</v>
      </c>
      <c r="AA574" s="13">
        <v>69</v>
      </c>
      <c r="AB574" s="48">
        <v>117</v>
      </c>
      <c r="AC574" s="49" t="s">
        <v>69</v>
      </c>
      <c r="AD574" s="14"/>
      <c r="AE574" s="21">
        <v>11197</v>
      </c>
      <c r="AF574" s="19" t="s">
        <v>8</v>
      </c>
    </row>
    <row r="575" spans="1:32" x14ac:dyDescent="0.3">
      <c r="A575" s="21">
        <v>81</v>
      </c>
      <c r="B575" s="21" t="s">
        <v>205</v>
      </c>
      <c r="C575" s="21" t="s">
        <v>206</v>
      </c>
      <c r="D575" s="21">
        <v>11197</v>
      </c>
      <c r="E575" s="19" t="s">
        <v>8</v>
      </c>
      <c r="F575" s="21">
        <v>0</v>
      </c>
      <c r="G575" s="32">
        <v>200025889159</v>
      </c>
      <c r="H575" s="9" t="s">
        <v>184</v>
      </c>
      <c r="I575" s="25" t="s">
        <v>99</v>
      </c>
      <c r="J575" s="48">
        <v>117</v>
      </c>
      <c r="K575" s="49" t="s">
        <v>69</v>
      </c>
      <c r="L575" s="34">
        <v>45435.798715277779</v>
      </c>
      <c r="M575" s="13">
        <v>69</v>
      </c>
      <c r="Q575" s="9"/>
      <c r="R575" s="9"/>
      <c r="T575" s="39"/>
      <c r="X575" s="39"/>
      <c r="Y575" s="19">
        <v>15</v>
      </c>
      <c r="AA575" s="13">
        <v>69</v>
      </c>
      <c r="AB575" s="48">
        <v>117</v>
      </c>
      <c r="AC575" s="49" t="s">
        <v>69</v>
      </c>
      <c r="AD575" s="14"/>
      <c r="AE575" s="21">
        <v>11197</v>
      </c>
      <c r="AF575" s="19" t="s">
        <v>8</v>
      </c>
    </row>
    <row r="576" spans="1:32" x14ac:dyDescent="0.3">
      <c r="A576" s="21">
        <v>100</v>
      </c>
      <c r="B576" s="21" t="s">
        <v>205</v>
      </c>
      <c r="C576" s="21" t="s">
        <v>206</v>
      </c>
      <c r="D576" s="21">
        <v>11197</v>
      </c>
      <c r="E576" s="19" t="s">
        <v>8</v>
      </c>
      <c r="F576" s="21">
        <v>0</v>
      </c>
      <c r="G576" s="32">
        <v>200025889159</v>
      </c>
      <c r="H576" s="9" t="s">
        <v>184</v>
      </c>
      <c r="I576" s="25" t="s">
        <v>99</v>
      </c>
      <c r="J576" s="48">
        <v>117</v>
      </c>
      <c r="K576" s="49" t="s">
        <v>69</v>
      </c>
      <c r="L576" s="34">
        <v>45435.798715277779</v>
      </c>
      <c r="M576" s="13">
        <v>69</v>
      </c>
      <c r="Q576" s="9"/>
      <c r="R576" s="9"/>
      <c r="T576" s="39"/>
      <c r="X576" s="39"/>
      <c r="Y576" s="19">
        <v>16</v>
      </c>
      <c r="AA576" s="13">
        <v>69</v>
      </c>
      <c r="AB576" s="48">
        <v>117</v>
      </c>
      <c r="AC576" s="49" t="s">
        <v>69</v>
      </c>
      <c r="AD576" s="14"/>
      <c r="AE576" s="21">
        <v>11197</v>
      </c>
      <c r="AF576" s="19" t="s">
        <v>8</v>
      </c>
    </row>
    <row r="577" spans="1:32" x14ac:dyDescent="0.3">
      <c r="A577" s="21">
        <v>101</v>
      </c>
      <c r="B577" s="21" t="s">
        <v>205</v>
      </c>
      <c r="C577" s="21" t="s">
        <v>206</v>
      </c>
      <c r="D577" s="21">
        <v>11197</v>
      </c>
      <c r="E577" s="19" t="s">
        <v>8</v>
      </c>
      <c r="F577" s="21">
        <v>0</v>
      </c>
      <c r="G577" s="32">
        <v>200025889159</v>
      </c>
      <c r="H577" s="9" t="s">
        <v>184</v>
      </c>
      <c r="I577" s="25" t="s">
        <v>99</v>
      </c>
      <c r="J577" s="48">
        <v>117</v>
      </c>
      <c r="K577" s="49" t="s">
        <v>69</v>
      </c>
      <c r="L577" s="34">
        <v>45435.798715277779</v>
      </c>
      <c r="M577" s="13">
        <v>69</v>
      </c>
      <c r="Q577" s="9"/>
      <c r="R577" s="9"/>
      <c r="T577" s="39"/>
      <c r="X577" s="39"/>
      <c r="Y577" s="19">
        <v>17</v>
      </c>
      <c r="AA577" s="13">
        <v>69</v>
      </c>
      <c r="AB577" s="48">
        <v>117</v>
      </c>
      <c r="AC577" s="49" t="s">
        <v>69</v>
      </c>
      <c r="AD577" s="14"/>
      <c r="AE577" s="21">
        <v>11197</v>
      </c>
      <c r="AF577" s="19" t="s">
        <v>8</v>
      </c>
    </row>
    <row r="578" spans="1:32" x14ac:dyDescent="0.3">
      <c r="A578" s="19">
        <v>150</v>
      </c>
      <c r="B578" s="19" t="s">
        <v>152</v>
      </c>
      <c r="C578" s="19" t="s">
        <v>153</v>
      </c>
      <c r="D578" s="28">
        <v>2568</v>
      </c>
      <c r="E578" s="28" t="s">
        <v>10</v>
      </c>
      <c r="F578" s="19">
        <v>0</v>
      </c>
      <c r="G578" s="3" t="s">
        <v>183</v>
      </c>
      <c r="H578" s="9" t="s">
        <v>184</v>
      </c>
      <c r="I578" s="22" t="s">
        <v>99</v>
      </c>
      <c r="J578" s="42">
        <v>117</v>
      </c>
      <c r="K578" s="43" t="s">
        <v>69</v>
      </c>
      <c r="L578" s="30">
        <v>45436.03528935185</v>
      </c>
      <c r="M578" s="13">
        <v>69</v>
      </c>
      <c r="Q578" s="9"/>
      <c r="R578" s="9"/>
      <c r="T578" s="39"/>
      <c r="X578" s="39"/>
      <c r="Y578" s="19">
        <v>18</v>
      </c>
      <c r="AA578" s="13">
        <v>69</v>
      </c>
      <c r="AB578" s="42">
        <v>117</v>
      </c>
      <c r="AC578" s="43" t="s">
        <v>69</v>
      </c>
      <c r="AD578" s="14"/>
      <c r="AE578" s="28">
        <v>2568</v>
      </c>
      <c r="AF578" s="28" t="s">
        <v>10</v>
      </c>
    </row>
    <row r="579" spans="1:32" x14ac:dyDescent="0.3">
      <c r="A579" s="19">
        <v>151</v>
      </c>
      <c r="B579" s="19" t="s">
        <v>152</v>
      </c>
      <c r="C579" s="19" t="s">
        <v>153</v>
      </c>
      <c r="D579" s="28">
        <v>2568</v>
      </c>
      <c r="E579" s="28" t="s">
        <v>10</v>
      </c>
      <c r="F579" s="19">
        <v>0</v>
      </c>
      <c r="G579" s="3" t="s">
        <v>183</v>
      </c>
      <c r="H579" s="9" t="s">
        <v>184</v>
      </c>
      <c r="I579" s="22" t="s">
        <v>99</v>
      </c>
      <c r="J579" s="42">
        <v>117</v>
      </c>
      <c r="K579" s="43" t="s">
        <v>69</v>
      </c>
      <c r="L579" s="30">
        <v>45436.035300925927</v>
      </c>
      <c r="M579" s="13">
        <v>69</v>
      </c>
      <c r="Q579" s="9"/>
      <c r="R579" s="9"/>
      <c r="T579" s="39"/>
      <c r="X579" s="39"/>
      <c r="Y579" s="19">
        <v>19</v>
      </c>
      <c r="AA579" s="13">
        <v>69</v>
      </c>
      <c r="AB579" s="42">
        <v>117</v>
      </c>
      <c r="AC579" s="43" t="s">
        <v>69</v>
      </c>
      <c r="AD579" s="14"/>
      <c r="AE579" s="28">
        <v>2568</v>
      </c>
      <c r="AF579" s="28" t="s">
        <v>10</v>
      </c>
    </row>
    <row r="580" spans="1:32" x14ac:dyDescent="0.3">
      <c r="A580" s="19">
        <v>152</v>
      </c>
      <c r="B580" s="19" t="s">
        <v>152</v>
      </c>
      <c r="C580" s="19" t="s">
        <v>153</v>
      </c>
      <c r="D580" s="28">
        <v>2568</v>
      </c>
      <c r="E580" s="28" t="s">
        <v>10</v>
      </c>
      <c r="F580" s="19">
        <v>0</v>
      </c>
      <c r="G580" s="3" t="s">
        <v>183</v>
      </c>
      <c r="H580" s="9" t="s">
        <v>184</v>
      </c>
      <c r="I580" s="22" t="s">
        <v>99</v>
      </c>
      <c r="J580" s="42">
        <v>117</v>
      </c>
      <c r="K580" s="43" t="s">
        <v>69</v>
      </c>
      <c r="L580" s="30">
        <v>45436.036724537036</v>
      </c>
      <c r="M580" s="13">
        <v>69</v>
      </c>
      <c r="Q580" s="9"/>
      <c r="R580" s="9"/>
      <c r="T580" s="39"/>
      <c r="X580" s="39"/>
      <c r="Y580" s="19">
        <v>20</v>
      </c>
      <c r="AA580" s="13">
        <v>69</v>
      </c>
      <c r="AB580" s="42">
        <v>117</v>
      </c>
      <c r="AC580" s="43" t="s">
        <v>69</v>
      </c>
      <c r="AD580" s="14"/>
      <c r="AE580" s="28">
        <v>2568</v>
      </c>
      <c r="AF580" s="28" t="s">
        <v>10</v>
      </c>
    </row>
    <row r="581" spans="1:32" x14ac:dyDescent="0.3">
      <c r="A581" s="19">
        <v>153</v>
      </c>
      <c r="B581" s="19" t="s">
        <v>152</v>
      </c>
      <c r="C581" s="19" t="s">
        <v>153</v>
      </c>
      <c r="D581" s="28">
        <v>2568</v>
      </c>
      <c r="E581" s="28" t="s">
        <v>10</v>
      </c>
      <c r="F581" s="19">
        <v>1</v>
      </c>
      <c r="G581" s="3" t="s">
        <v>183</v>
      </c>
      <c r="H581" s="9" t="s">
        <v>184</v>
      </c>
      <c r="I581" s="22" t="s">
        <v>99</v>
      </c>
      <c r="J581" s="42">
        <v>117</v>
      </c>
      <c r="K581" s="43" t="s">
        <v>69</v>
      </c>
      <c r="L581" s="30">
        <v>45436.038506944446</v>
      </c>
      <c r="M581" s="13">
        <v>69</v>
      </c>
      <c r="Q581" s="9"/>
      <c r="R581" s="9"/>
      <c r="T581" s="39"/>
      <c r="X581" s="39"/>
      <c r="Y581" s="19">
        <v>21</v>
      </c>
      <c r="AA581" s="13">
        <v>69</v>
      </c>
      <c r="AB581" s="42">
        <v>117</v>
      </c>
      <c r="AC581" s="43" t="s">
        <v>69</v>
      </c>
      <c r="AD581" s="14"/>
      <c r="AE581" s="28">
        <v>2568</v>
      </c>
      <c r="AF581" s="28" t="s">
        <v>10</v>
      </c>
    </row>
    <row r="582" spans="1:32" x14ac:dyDescent="0.3">
      <c r="A582" s="19">
        <v>155</v>
      </c>
      <c r="B582" s="19" t="s">
        <v>152</v>
      </c>
      <c r="C582" s="19" t="s">
        <v>153</v>
      </c>
      <c r="D582" s="28">
        <v>2568</v>
      </c>
      <c r="E582" s="28" t="s">
        <v>10</v>
      </c>
      <c r="F582" s="19">
        <v>0</v>
      </c>
      <c r="G582" s="3" t="s">
        <v>183</v>
      </c>
      <c r="H582" s="9" t="s">
        <v>184</v>
      </c>
      <c r="I582" s="22" t="s">
        <v>99</v>
      </c>
      <c r="J582" s="42">
        <v>117</v>
      </c>
      <c r="K582" s="43" t="s">
        <v>69</v>
      </c>
      <c r="L582" s="30">
        <v>45436.050775462965</v>
      </c>
      <c r="M582" s="13">
        <v>69</v>
      </c>
      <c r="Q582" s="30">
        <v>45435.6325462963</v>
      </c>
      <c r="R582" s="30">
        <v>45436.050775462965</v>
      </c>
      <c r="S582" s="16">
        <f>(R582-Q582)*24</f>
        <v>10.037499999976717</v>
      </c>
      <c r="T582" s="39">
        <v>10.037499999976717</v>
      </c>
      <c r="X582" s="39"/>
      <c r="Y582" s="19">
        <v>22</v>
      </c>
      <c r="Z582" s="19">
        <v>2</v>
      </c>
      <c r="AA582" s="13">
        <v>69</v>
      </c>
      <c r="AB582" s="42">
        <v>117</v>
      </c>
      <c r="AC582" s="43" t="s">
        <v>69</v>
      </c>
      <c r="AD582" s="14"/>
      <c r="AE582" s="28">
        <v>2568</v>
      </c>
      <c r="AF582" s="28" t="s">
        <v>10</v>
      </c>
    </row>
    <row r="583" spans="1:32" x14ac:dyDescent="0.3">
      <c r="A583" s="19">
        <v>99</v>
      </c>
      <c r="B583" s="19" t="s">
        <v>152</v>
      </c>
      <c r="C583" s="19" t="s">
        <v>153</v>
      </c>
      <c r="D583" s="28">
        <v>2568</v>
      </c>
      <c r="E583" s="28" t="s">
        <v>10</v>
      </c>
      <c r="F583" s="19">
        <v>1</v>
      </c>
      <c r="G583" s="3" t="s">
        <v>187</v>
      </c>
      <c r="H583" s="9" t="s">
        <v>188</v>
      </c>
      <c r="I583" s="22" t="s">
        <v>89</v>
      </c>
      <c r="J583" s="42">
        <v>98</v>
      </c>
      <c r="K583" s="43" t="s">
        <v>69</v>
      </c>
      <c r="L583" s="30">
        <v>45435.682164351849</v>
      </c>
      <c r="M583" s="13">
        <v>70</v>
      </c>
      <c r="Q583" s="9"/>
      <c r="R583" s="9"/>
      <c r="T583" s="39"/>
      <c r="X583" s="39"/>
      <c r="Y583" s="19">
        <v>1</v>
      </c>
      <c r="AA583" s="13">
        <v>70</v>
      </c>
      <c r="AB583" s="42">
        <v>98</v>
      </c>
      <c r="AC583" s="43" t="s">
        <v>69</v>
      </c>
      <c r="AD583" s="15">
        <f>(L584-L583)*24</f>
        <v>2.7777784271165729E-4</v>
      </c>
      <c r="AE583" s="28">
        <v>2568</v>
      </c>
      <c r="AF583" s="28" t="s">
        <v>10</v>
      </c>
    </row>
    <row r="584" spans="1:32" x14ac:dyDescent="0.3">
      <c r="A584" s="19">
        <v>100</v>
      </c>
      <c r="B584" s="19" t="s">
        <v>152</v>
      </c>
      <c r="C584" s="19" t="s">
        <v>153</v>
      </c>
      <c r="D584" s="28">
        <v>2568</v>
      </c>
      <c r="E584" s="28" t="s">
        <v>10</v>
      </c>
      <c r="F584" s="19">
        <v>2</v>
      </c>
      <c r="G584" s="3" t="s">
        <v>187</v>
      </c>
      <c r="H584" s="9" t="s">
        <v>188</v>
      </c>
      <c r="I584" s="22" t="s">
        <v>89</v>
      </c>
      <c r="J584" s="42">
        <v>98</v>
      </c>
      <c r="K584" s="43" t="s">
        <v>69</v>
      </c>
      <c r="L584" s="30">
        <v>45435.682175925926</v>
      </c>
      <c r="M584" s="13">
        <v>70</v>
      </c>
      <c r="Q584" s="9"/>
      <c r="R584" s="9"/>
      <c r="T584" s="39"/>
      <c r="X584" s="39"/>
      <c r="Y584" s="19">
        <v>2</v>
      </c>
      <c r="AA584" s="13">
        <v>70</v>
      </c>
      <c r="AB584" s="42">
        <v>98</v>
      </c>
      <c r="AC584" s="43" t="s">
        <v>69</v>
      </c>
      <c r="AD584" s="14"/>
      <c r="AE584" s="28">
        <v>2568</v>
      </c>
      <c r="AF584" s="28" t="s">
        <v>10</v>
      </c>
    </row>
    <row r="585" spans="1:32" x14ac:dyDescent="0.3">
      <c r="A585" s="19">
        <v>101</v>
      </c>
      <c r="B585" s="19" t="s">
        <v>152</v>
      </c>
      <c r="C585" s="19" t="s">
        <v>153</v>
      </c>
      <c r="D585" s="28">
        <v>2568</v>
      </c>
      <c r="E585" s="28" t="s">
        <v>10</v>
      </c>
      <c r="F585" s="2">
        <v>114</v>
      </c>
      <c r="G585" s="3" t="s">
        <v>187</v>
      </c>
      <c r="H585" s="9" t="s">
        <v>188</v>
      </c>
      <c r="I585" s="22" t="s">
        <v>89</v>
      </c>
      <c r="J585" s="42">
        <v>98</v>
      </c>
      <c r="K585" s="43" t="s">
        <v>69</v>
      </c>
      <c r="L585" s="30">
        <v>45435.684710648151</v>
      </c>
      <c r="M585" s="13">
        <v>70</v>
      </c>
      <c r="Q585" s="35"/>
      <c r="R585" s="35"/>
      <c r="S585" s="16"/>
      <c r="T585" s="39"/>
      <c r="X585" s="39"/>
      <c r="Y585" s="19">
        <v>3</v>
      </c>
      <c r="AA585" s="13">
        <v>70</v>
      </c>
      <c r="AB585" s="42">
        <v>98</v>
      </c>
      <c r="AC585" s="43" t="s">
        <v>69</v>
      </c>
      <c r="AD585" s="14"/>
      <c r="AE585" s="28">
        <v>2568</v>
      </c>
      <c r="AF585" s="28" t="s">
        <v>10</v>
      </c>
    </row>
    <row r="586" spans="1:32" x14ac:dyDescent="0.3">
      <c r="A586" s="19">
        <v>135</v>
      </c>
      <c r="B586" s="19" t="s">
        <v>152</v>
      </c>
      <c r="C586" s="19" t="s">
        <v>153</v>
      </c>
      <c r="D586" s="28">
        <v>2568</v>
      </c>
      <c r="E586" s="28" t="s">
        <v>10</v>
      </c>
      <c r="F586" s="19">
        <v>2</v>
      </c>
      <c r="G586" s="3" t="s">
        <v>187</v>
      </c>
      <c r="H586" s="9" t="s">
        <v>188</v>
      </c>
      <c r="I586" s="22" t="s">
        <v>89</v>
      </c>
      <c r="J586" s="42">
        <v>98</v>
      </c>
      <c r="K586" s="43" t="s">
        <v>69</v>
      </c>
      <c r="L586" s="30">
        <v>45435.953090277777</v>
      </c>
      <c r="M586" s="13">
        <v>70</v>
      </c>
      <c r="Q586" s="9"/>
      <c r="R586" s="9"/>
      <c r="T586" s="39"/>
      <c r="X586" s="39"/>
      <c r="Y586" s="19">
        <v>4</v>
      </c>
      <c r="AA586" s="13">
        <v>70</v>
      </c>
      <c r="AB586" s="42">
        <v>98</v>
      </c>
      <c r="AC586" s="43" t="s">
        <v>69</v>
      </c>
      <c r="AD586" s="15"/>
      <c r="AE586" s="28">
        <v>2568</v>
      </c>
      <c r="AF586" s="28" t="s">
        <v>10</v>
      </c>
    </row>
    <row r="587" spans="1:32" x14ac:dyDescent="0.3">
      <c r="A587" s="19">
        <v>136</v>
      </c>
      <c r="B587" s="19" t="s">
        <v>152</v>
      </c>
      <c r="C587" s="19" t="s">
        <v>153</v>
      </c>
      <c r="D587" s="28">
        <v>2568</v>
      </c>
      <c r="E587" s="28" t="s">
        <v>10</v>
      </c>
      <c r="F587" s="19">
        <v>2</v>
      </c>
      <c r="G587" s="3" t="s">
        <v>187</v>
      </c>
      <c r="H587" s="9" t="s">
        <v>188</v>
      </c>
      <c r="I587" s="22" t="s">
        <v>89</v>
      </c>
      <c r="J587" s="42">
        <v>98</v>
      </c>
      <c r="K587" s="43" t="s">
        <v>69</v>
      </c>
      <c r="L587" s="30">
        <v>45435.953923611109</v>
      </c>
      <c r="M587" s="13">
        <v>70</v>
      </c>
      <c r="Q587" s="9"/>
      <c r="R587" s="9"/>
      <c r="T587" s="39"/>
      <c r="X587" s="39"/>
      <c r="Y587" s="19">
        <v>5</v>
      </c>
      <c r="AA587" s="13">
        <v>70</v>
      </c>
      <c r="AB587" s="42">
        <v>98</v>
      </c>
      <c r="AC587" s="43" t="s">
        <v>69</v>
      </c>
      <c r="AD587" s="14"/>
      <c r="AE587" s="28">
        <v>2568</v>
      </c>
      <c r="AF587" s="28" t="s">
        <v>10</v>
      </c>
    </row>
    <row r="588" spans="1:32" x14ac:dyDescent="0.3">
      <c r="A588" s="19">
        <v>137</v>
      </c>
      <c r="B588" s="19" t="s">
        <v>152</v>
      </c>
      <c r="C588" s="19" t="s">
        <v>153</v>
      </c>
      <c r="D588" s="28">
        <v>2568</v>
      </c>
      <c r="E588" s="28" t="s">
        <v>10</v>
      </c>
      <c r="F588" s="19">
        <v>1</v>
      </c>
      <c r="G588" s="3" t="s">
        <v>187</v>
      </c>
      <c r="H588" s="9" t="s">
        <v>188</v>
      </c>
      <c r="I588" s="22" t="s">
        <v>89</v>
      </c>
      <c r="J588" s="42">
        <v>98</v>
      </c>
      <c r="K588" s="43" t="s">
        <v>69</v>
      </c>
      <c r="L588" s="30">
        <v>45435.954745370371</v>
      </c>
      <c r="M588" s="13">
        <v>70</v>
      </c>
      <c r="Q588" s="9"/>
      <c r="R588" s="9"/>
      <c r="T588" s="39"/>
      <c r="X588" s="39"/>
      <c r="Y588" s="19">
        <v>6</v>
      </c>
      <c r="AA588" s="13">
        <v>70</v>
      </c>
      <c r="AB588" s="42">
        <v>98</v>
      </c>
      <c r="AC588" s="43" t="s">
        <v>69</v>
      </c>
      <c r="AD588" s="14"/>
      <c r="AE588" s="28">
        <v>2568</v>
      </c>
      <c r="AF588" s="28" t="s">
        <v>10</v>
      </c>
    </row>
    <row r="589" spans="1:32" x14ac:dyDescent="0.3">
      <c r="A589" s="19">
        <v>138</v>
      </c>
      <c r="B589" s="19" t="s">
        <v>152</v>
      </c>
      <c r="C589" s="19" t="s">
        <v>153</v>
      </c>
      <c r="D589" s="28">
        <v>2568</v>
      </c>
      <c r="E589" s="28" t="s">
        <v>10</v>
      </c>
      <c r="F589" s="19">
        <v>0</v>
      </c>
      <c r="G589" s="3" t="s">
        <v>187</v>
      </c>
      <c r="H589" s="9" t="s">
        <v>188</v>
      </c>
      <c r="I589" s="22" t="s">
        <v>89</v>
      </c>
      <c r="J589" s="42">
        <v>98</v>
      </c>
      <c r="K589" s="43" t="s">
        <v>69</v>
      </c>
      <c r="L589" s="30">
        <v>45435.955925925926</v>
      </c>
      <c r="M589" s="13">
        <v>70</v>
      </c>
      <c r="Q589" s="9"/>
      <c r="R589" s="9"/>
      <c r="T589" s="39"/>
      <c r="X589" s="39"/>
      <c r="Y589" s="19">
        <v>7</v>
      </c>
      <c r="AA589" s="13">
        <v>70</v>
      </c>
      <c r="AB589" s="42">
        <v>98</v>
      </c>
      <c r="AC589" s="43" t="s">
        <v>69</v>
      </c>
      <c r="AD589" s="14"/>
      <c r="AE589" s="28">
        <v>2568</v>
      </c>
      <c r="AF589" s="28" t="s">
        <v>10</v>
      </c>
    </row>
    <row r="590" spans="1:32" x14ac:dyDescent="0.3">
      <c r="A590" s="19">
        <v>139</v>
      </c>
      <c r="B590" s="19" t="s">
        <v>152</v>
      </c>
      <c r="C590" s="19" t="s">
        <v>153</v>
      </c>
      <c r="D590" s="28">
        <v>2568</v>
      </c>
      <c r="E590" s="28" t="s">
        <v>10</v>
      </c>
      <c r="F590" s="19">
        <v>1</v>
      </c>
      <c r="G590" s="3" t="s">
        <v>187</v>
      </c>
      <c r="H590" s="9" t="s">
        <v>188</v>
      </c>
      <c r="I590" s="22" t="s">
        <v>89</v>
      </c>
      <c r="J590" s="42">
        <v>98</v>
      </c>
      <c r="K590" s="43" t="s">
        <v>69</v>
      </c>
      <c r="L590" s="30">
        <v>45435.957037037035</v>
      </c>
      <c r="M590" s="13">
        <v>70</v>
      </c>
      <c r="Q590" s="9"/>
      <c r="R590" s="9"/>
      <c r="T590" s="39"/>
      <c r="X590" s="39"/>
      <c r="Y590" s="19">
        <v>8</v>
      </c>
      <c r="AA590" s="13">
        <v>70</v>
      </c>
      <c r="AB590" s="42">
        <v>98</v>
      </c>
      <c r="AC590" s="43" t="s">
        <v>69</v>
      </c>
      <c r="AD590" s="14"/>
      <c r="AE590" s="28">
        <v>2568</v>
      </c>
      <c r="AF590" s="28" t="s">
        <v>10</v>
      </c>
    </row>
    <row r="591" spans="1:32" x14ac:dyDescent="0.3">
      <c r="A591" s="19">
        <v>140</v>
      </c>
      <c r="B591" s="19" t="s">
        <v>152</v>
      </c>
      <c r="C591" s="19" t="s">
        <v>153</v>
      </c>
      <c r="D591" s="28">
        <v>2568</v>
      </c>
      <c r="E591" s="28" t="s">
        <v>10</v>
      </c>
      <c r="F591" s="19">
        <v>1</v>
      </c>
      <c r="G591" s="3" t="s">
        <v>187</v>
      </c>
      <c r="H591" s="9" t="s">
        <v>188</v>
      </c>
      <c r="I591" s="22" t="s">
        <v>89</v>
      </c>
      <c r="J591" s="42">
        <v>98</v>
      </c>
      <c r="K591" s="43" t="s">
        <v>69</v>
      </c>
      <c r="L591" s="30">
        <v>45435.957048611112</v>
      </c>
      <c r="M591" s="13">
        <v>70</v>
      </c>
      <c r="Q591" s="9"/>
      <c r="R591" s="9"/>
      <c r="T591" s="39"/>
      <c r="X591" s="39"/>
      <c r="Y591" s="19">
        <v>9</v>
      </c>
      <c r="AA591" s="13">
        <v>70</v>
      </c>
      <c r="AB591" s="42">
        <v>98</v>
      </c>
      <c r="AC591" s="43" t="s">
        <v>69</v>
      </c>
      <c r="AD591" s="14"/>
      <c r="AE591" s="28">
        <v>2568</v>
      </c>
      <c r="AF591" s="28" t="s">
        <v>10</v>
      </c>
    </row>
    <row r="592" spans="1:32" x14ac:dyDescent="0.3">
      <c r="A592" s="19">
        <v>141</v>
      </c>
      <c r="B592" s="19" t="s">
        <v>152</v>
      </c>
      <c r="C592" s="19" t="s">
        <v>153</v>
      </c>
      <c r="D592" s="28">
        <v>2568</v>
      </c>
      <c r="E592" s="28" t="s">
        <v>10</v>
      </c>
      <c r="F592" s="19">
        <v>1</v>
      </c>
      <c r="G592" s="3" t="s">
        <v>187</v>
      </c>
      <c r="H592" s="9" t="s">
        <v>188</v>
      </c>
      <c r="I592" s="22" t="s">
        <v>89</v>
      </c>
      <c r="J592" s="42">
        <v>98</v>
      </c>
      <c r="K592" s="43" t="s">
        <v>69</v>
      </c>
      <c r="L592" s="30">
        <v>45435.980069444442</v>
      </c>
      <c r="M592" s="13">
        <v>70</v>
      </c>
      <c r="Q592" s="9"/>
      <c r="R592" s="9"/>
      <c r="T592" s="39"/>
      <c r="X592" s="39"/>
      <c r="Y592" s="19">
        <v>10</v>
      </c>
      <c r="AA592" s="13">
        <v>70</v>
      </c>
      <c r="AB592" s="42">
        <v>98</v>
      </c>
      <c r="AC592" s="43" t="s">
        <v>69</v>
      </c>
      <c r="AD592" s="14"/>
      <c r="AE592" s="28">
        <v>2568</v>
      </c>
      <c r="AF592" s="28" t="s">
        <v>10</v>
      </c>
    </row>
    <row r="593" spans="1:32" x14ac:dyDescent="0.3">
      <c r="A593" s="19">
        <v>142</v>
      </c>
      <c r="B593" s="19" t="s">
        <v>152</v>
      </c>
      <c r="C593" s="19" t="s">
        <v>153</v>
      </c>
      <c r="D593" s="28">
        <v>2568</v>
      </c>
      <c r="E593" s="28" t="s">
        <v>10</v>
      </c>
      <c r="F593" s="19">
        <v>1</v>
      </c>
      <c r="G593" s="3" t="s">
        <v>187</v>
      </c>
      <c r="H593" s="9" t="s">
        <v>188</v>
      </c>
      <c r="I593" s="22" t="s">
        <v>89</v>
      </c>
      <c r="J593" s="42">
        <v>98</v>
      </c>
      <c r="K593" s="43" t="s">
        <v>69</v>
      </c>
      <c r="L593" s="30">
        <v>45435.983275462961</v>
      </c>
      <c r="M593" s="13">
        <v>70</v>
      </c>
      <c r="Q593" s="9"/>
      <c r="R593" s="9"/>
      <c r="T593" s="39"/>
      <c r="X593" s="39"/>
      <c r="Y593" s="19">
        <v>11</v>
      </c>
      <c r="AA593" s="13">
        <v>70</v>
      </c>
      <c r="AB593" s="42">
        <v>98</v>
      </c>
      <c r="AC593" s="43" t="s">
        <v>69</v>
      </c>
      <c r="AD593" s="14"/>
      <c r="AE593" s="28">
        <v>2568</v>
      </c>
      <c r="AF593" s="28" t="s">
        <v>10</v>
      </c>
    </row>
    <row r="594" spans="1:32" x14ac:dyDescent="0.3">
      <c r="A594" s="19">
        <v>143</v>
      </c>
      <c r="B594" s="19" t="s">
        <v>152</v>
      </c>
      <c r="C594" s="19" t="s">
        <v>153</v>
      </c>
      <c r="D594" s="28">
        <v>2568</v>
      </c>
      <c r="E594" s="28" t="s">
        <v>10</v>
      </c>
      <c r="F594" s="19">
        <v>1</v>
      </c>
      <c r="G594" s="3" t="s">
        <v>187</v>
      </c>
      <c r="H594" s="9" t="s">
        <v>188</v>
      </c>
      <c r="I594" s="22" t="s">
        <v>89</v>
      </c>
      <c r="J594" s="42">
        <v>98</v>
      </c>
      <c r="K594" s="43" t="s">
        <v>69</v>
      </c>
      <c r="L594" s="30">
        <v>45435.984594907408</v>
      </c>
      <c r="M594" s="13">
        <v>70</v>
      </c>
      <c r="Q594" s="9"/>
      <c r="R594" s="9"/>
      <c r="T594" s="39"/>
      <c r="X594" s="39"/>
      <c r="Y594" s="19">
        <v>12</v>
      </c>
      <c r="AA594" s="13">
        <v>70</v>
      </c>
      <c r="AB594" s="42">
        <v>98</v>
      </c>
      <c r="AC594" s="43" t="s">
        <v>69</v>
      </c>
      <c r="AD594" s="14"/>
      <c r="AE594" s="28">
        <v>2568</v>
      </c>
      <c r="AF594" s="28" t="s">
        <v>10</v>
      </c>
    </row>
    <row r="595" spans="1:32" x14ac:dyDescent="0.3">
      <c r="A595" s="19">
        <v>154</v>
      </c>
      <c r="B595" s="19" t="s">
        <v>152</v>
      </c>
      <c r="C595" s="19" t="s">
        <v>153</v>
      </c>
      <c r="D595" s="28">
        <v>2568</v>
      </c>
      <c r="E595" s="28" t="s">
        <v>10</v>
      </c>
      <c r="F595" s="19">
        <v>1</v>
      </c>
      <c r="G595" s="3" t="s">
        <v>187</v>
      </c>
      <c r="H595" s="9" t="s">
        <v>188</v>
      </c>
      <c r="I595" s="22" t="s">
        <v>89</v>
      </c>
      <c r="J595" s="42">
        <v>98</v>
      </c>
      <c r="K595" s="43" t="s">
        <v>69</v>
      </c>
      <c r="L595" s="30">
        <v>45436.048159722224</v>
      </c>
      <c r="M595" s="13">
        <v>70</v>
      </c>
      <c r="Q595" s="9"/>
      <c r="R595" s="9"/>
      <c r="T595" s="39"/>
      <c r="X595" s="39"/>
      <c r="Y595" s="19">
        <v>13</v>
      </c>
      <c r="AA595" s="13">
        <v>70</v>
      </c>
      <c r="AB595" s="42">
        <v>98</v>
      </c>
      <c r="AC595" s="43" t="s">
        <v>69</v>
      </c>
      <c r="AD595" s="14"/>
      <c r="AE595" s="28">
        <v>2568</v>
      </c>
      <c r="AF595" s="28" t="s">
        <v>10</v>
      </c>
    </row>
    <row r="596" spans="1:32" x14ac:dyDescent="0.3">
      <c r="A596" s="19">
        <v>172</v>
      </c>
      <c r="B596" s="19" t="s">
        <v>152</v>
      </c>
      <c r="C596" s="19" t="s">
        <v>153</v>
      </c>
      <c r="D596" s="28">
        <v>2568</v>
      </c>
      <c r="E596" s="28" t="s">
        <v>10</v>
      </c>
      <c r="F596" s="19">
        <v>0</v>
      </c>
      <c r="G596" s="3" t="s">
        <v>187</v>
      </c>
      <c r="H596" s="9" t="s">
        <v>188</v>
      </c>
      <c r="I596" s="22" t="s">
        <v>89</v>
      </c>
      <c r="J596" s="42">
        <v>98</v>
      </c>
      <c r="K596" s="43" t="s">
        <v>69</v>
      </c>
      <c r="L596" s="30">
        <v>45436.184675925928</v>
      </c>
      <c r="M596" s="13">
        <v>70</v>
      </c>
      <c r="Q596" s="9"/>
      <c r="R596" s="9"/>
      <c r="T596" s="39"/>
      <c r="X596" s="39"/>
      <c r="Y596" s="19">
        <v>14</v>
      </c>
      <c r="AA596" s="13">
        <v>70</v>
      </c>
      <c r="AB596" s="42">
        <v>98</v>
      </c>
      <c r="AC596" s="43" t="s">
        <v>69</v>
      </c>
      <c r="AD596" s="14"/>
      <c r="AE596" s="28">
        <v>2568</v>
      </c>
      <c r="AF596" s="28" t="s">
        <v>10</v>
      </c>
    </row>
    <row r="597" spans="1:32" x14ac:dyDescent="0.3">
      <c r="A597" s="19">
        <v>173</v>
      </c>
      <c r="B597" s="19" t="s">
        <v>152</v>
      </c>
      <c r="C597" s="19" t="s">
        <v>153</v>
      </c>
      <c r="D597" s="28">
        <v>2568</v>
      </c>
      <c r="E597" s="28" t="s">
        <v>10</v>
      </c>
      <c r="F597" s="19">
        <v>1</v>
      </c>
      <c r="G597" s="3" t="s">
        <v>187</v>
      </c>
      <c r="H597" s="9" t="s">
        <v>188</v>
      </c>
      <c r="I597" s="22" t="s">
        <v>89</v>
      </c>
      <c r="J597" s="42">
        <v>98</v>
      </c>
      <c r="K597" s="43" t="s">
        <v>69</v>
      </c>
      <c r="L597" s="30">
        <v>45436.184687499997</v>
      </c>
      <c r="M597" s="13">
        <v>70</v>
      </c>
      <c r="Q597" s="9"/>
      <c r="R597" s="9"/>
      <c r="T597" s="39"/>
      <c r="X597" s="39"/>
      <c r="Y597" s="19">
        <v>15</v>
      </c>
      <c r="AA597" s="13">
        <v>70</v>
      </c>
      <c r="AB597" s="42">
        <v>98</v>
      </c>
      <c r="AC597" s="43" t="s">
        <v>69</v>
      </c>
      <c r="AD597" s="14"/>
      <c r="AE597" s="28">
        <v>2568</v>
      </c>
      <c r="AF597" s="28" t="s">
        <v>10</v>
      </c>
    </row>
    <row r="598" spans="1:32" x14ac:dyDescent="0.3">
      <c r="A598" s="19">
        <v>174</v>
      </c>
      <c r="B598" s="19" t="s">
        <v>152</v>
      </c>
      <c r="C598" s="19" t="s">
        <v>153</v>
      </c>
      <c r="D598" s="28">
        <v>2568</v>
      </c>
      <c r="E598" s="28" t="s">
        <v>10</v>
      </c>
      <c r="F598" s="2">
        <v>54</v>
      </c>
      <c r="G598" s="3" t="s">
        <v>187</v>
      </c>
      <c r="H598" s="9" t="s">
        <v>188</v>
      </c>
      <c r="I598" s="22" t="s">
        <v>89</v>
      </c>
      <c r="J598" s="42">
        <v>98</v>
      </c>
      <c r="K598" s="43" t="s">
        <v>69</v>
      </c>
      <c r="L598" s="30">
        <v>45436.185196759259</v>
      </c>
      <c r="M598" s="13">
        <v>70</v>
      </c>
      <c r="Q598" s="30">
        <v>45435.682164351849</v>
      </c>
      <c r="R598" s="30">
        <v>45436.185196759259</v>
      </c>
      <c r="S598" s="16">
        <f>(R598-Q598)*24</f>
        <v>12.072777777852025</v>
      </c>
      <c r="T598" s="39">
        <v>12.072777777852025</v>
      </c>
      <c r="X598" s="39"/>
      <c r="Y598" s="19">
        <v>16</v>
      </c>
      <c r="Z598" s="19">
        <v>1</v>
      </c>
      <c r="AA598" s="13">
        <v>70</v>
      </c>
      <c r="AB598" s="42">
        <v>98</v>
      </c>
      <c r="AC598" s="43" t="s">
        <v>69</v>
      </c>
      <c r="AD598" s="14"/>
      <c r="AE598" s="28">
        <v>2568</v>
      </c>
      <c r="AF598" s="28" t="s">
        <v>10</v>
      </c>
    </row>
    <row r="599" spans="1:32" x14ac:dyDescent="0.3">
      <c r="A599" s="19">
        <v>102</v>
      </c>
      <c r="B599" s="19" t="s">
        <v>152</v>
      </c>
      <c r="C599" s="19" t="s">
        <v>153</v>
      </c>
      <c r="D599" s="28">
        <v>2568</v>
      </c>
      <c r="E599" s="28" t="s">
        <v>10</v>
      </c>
      <c r="F599" s="19">
        <v>0</v>
      </c>
      <c r="G599" s="3" t="s">
        <v>189</v>
      </c>
      <c r="H599" s="9" t="s">
        <v>190</v>
      </c>
      <c r="I599" s="22" t="s">
        <v>29</v>
      </c>
      <c r="J599" s="42">
        <v>83</v>
      </c>
      <c r="K599" s="43" t="s">
        <v>69</v>
      </c>
      <c r="L599" s="30">
        <v>45435.698587962965</v>
      </c>
      <c r="M599" s="13">
        <v>71</v>
      </c>
      <c r="Q599" s="9"/>
      <c r="R599" s="9"/>
      <c r="T599" s="39"/>
      <c r="X599" s="39"/>
      <c r="Y599" s="19">
        <v>1</v>
      </c>
      <c r="AA599" s="13">
        <v>71</v>
      </c>
      <c r="AB599" s="42">
        <v>83</v>
      </c>
      <c r="AC599" s="43" t="s">
        <v>69</v>
      </c>
      <c r="AD599" s="15">
        <f>(L600-L599)*24</f>
        <v>2.7777766808867455E-4</v>
      </c>
      <c r="AE599" s="28">
        <v>2568</v>
      </c>
      <c r="AF599" s="28" t="s">
        <v>10</v>
      </c>
    </row>
    <row r="600" spans="1:32" x14ac:dyDescent="0.3">
      <c r="A600" s="19">
        <v>103</v>
      </c>
      <c r="B600" s="19" t="s">
        <v>152</v>
      </c>
      <c r="C600" s="19" t="s">
        <v>153</v>
      </c>
      <c r="D600" s="28">
        <v>2568</v>
      </c>
      <c r="E600" s="28" t="s">
        <v>10</v>
      </c>
      <c r="F600" s="19">
        <v>1</v>
      </c>
      <c r="G600" s="3" t="s">
        <v>189</v>
      </c>
      <c r="H600" s="9" t="s">
        <v>190</v>
      </c>
      <c r="I600" s="22" t="s">
        <v>29</v>
      </c>
      <c r="J600" s="42">
        <v>83</v>
      </c>
      <c r="K600" s="43" t="s">
        <v>69</v>
      </c>
      <c r="L600" s="30">
        <v>45435.698599537034</v>
      </c>
      <c r="M600" s="13">
        <v>71</v>
      </c>
      <c r="Q600" s="9"/>
      <c r="R600" s="9"/>
      <c r="T600" s="39"/>
      <c r="X600" s="39"/>
      <c r="Y600" s="19">
        <v>2</v>
      </c>
      <c r="AA600" s="13">
        <v>71</v>
      </c>
      <c r="AB600" s="42">
        <v>83</v>
      </c>
      <c r="AC600" s="43" t="s">
        <v>69</v>
      </c>
      <c r="AD600" s="14"/>
      <c r="AE600" s="28">
        <v>2568</v>
      </c>
      <c r="AF600" s="28" t="s">
        <v>10</v>
      </c>
    </row>
    <row r="601" spans="1:32" x14ac:dyDescent="0.3">
      <c r="A601" s="19">
        <v>112</v>
      </c>
      <c r="B601" s="19" t="s">
        <v>152</v>
      </c>
      <c r="C601" s="19" t="s">
        <v>153</v>
      </c>
      <c r="D601" s="28">
        <v>2568</v>
      </c>
      <c r="E601" s="28" t="s">
        <v>10</v>
      </c>
      <c r="F601" s="19">
        <v>1</v>
      </c>
      <c r="G601" s="3" t="s">
        <v>189</v>
      </c>
      <c r="H601" s="9" t="s">
        <v>190</v>
      </c>
      <c r="I601" s="22" t="s">
        <v>29</v>
      </c>
      <c r="J601" s="42">
        <v>83</v>
      </c>
      <c r="K601" s="43" t="s">
        <v>69</v>
      </c>
      <c r="L601" s="30">
        <v>45435.791331018518</v>
      </c>
      <c r="M601" s="13">
        <v>71</v>
      </c>
      <c r="Q601" s="35"/>
      <c r="R601" s="35"/>
      <c r="S601" s="16"/>
      <c r="T601" s="39"/>
      <c r="X601" s="39"/>
      <c r="Y601" s="19">
        <v>3</v>
      </c>
      <c r="AA601" s="13">
        <v>71</v>
      </c>
      <c r="AB601" s="42">
        <v>83</v>
      </c>
      <c r="AC601" s="43" t="s">
        <v>69</v>
      </c>
      <c r="AD601" s="14"/>
      <c r="AE601" s="28">
        <v>2568</v>
      </c>
      <c r="AF601" s="28" t="s">
        <v>10</v>
      </c>
    </row>
    <row r="602" spans="1:32" x14ac:dyDescent="0.3">
      <c r="A602" s="19">
        <v>113</v>
      </c>
      <c r="B602" s="19" t="s">
        <v>152</v>
      </c>
      <c r="C602" s="19" t="s">
        <v>153</v>
      </c>
      <c r="D602" s="28">
        <v>2568</v>
      </c>
      <c r="E602" s="28" t="s">
        <v>10</v>
      </c>
      <c r="F602" s="19">
        <v>1</v>
      </c>
      <c r="G602" s="3" t="s">
        <v>189</v>
      </c>
      <c r="H602" s="9" t="s">
        <v>190</v>
      </c>
      <c r="I602" s="22" t="s">
        <v>29</v>
      </c>
      <c r="J602" s="42">
        <v>83</v>
      </c>
      <c r="K602" s="43" t="s">
        <v>69</v>
      </c>
      <c r="L602" s="30">
        <v>45435.805833333332</v>
      </c>
      <c r="M602" s="13">
        <v>71</v>
      </c>
      <c r="Q602" s="9"/>
      <c r="R602" s="9"/>
      <c r="T602" s="39"/>
      <c r="X602" s="39"/>
      <c r="Y602" s="19">
        <v>4</v>
      </c>
      <c r="AA602" s="13">
        <v>71</v>
      </c>
      <c r="AB602" s="42">
        <v>83</v>
      </c>
      <c r="AC602" s="43" t="s">
        <v>69</v>
      </c>
      <c r="AD602" s="15"/>
      <c r="AE602" s="28">
        <v>2568</v>
      </c>
      <c r="AF602" s="28" t="s">
        <v>10</v>
      </c>
    </row>
    <row r="603" spans="1:32" x14ac:dyDescent="0.3">
      <c r="A603" s="19">
        <v>149</v>
      </c>
      <c r="B603" s="19" t="s">
        <v>152</v>
      </c>
      <c r="C603" s="19" t="s">
        <v>153</v>
      </c>
      <c r="D603" s="28">
        <v>2568</v>
      </c>
      <c r="E603" s="28" t="s">
        <v>10</v>
      </c>
      <c r="F603" s="19">
        <v>1</v>
      </c>
      <c r="G603" s="3" t="s">
        <v>189</v>
      </c>
      <c r="H603" s="9" t="s">
        <v>190</v>
      </c>
      <c r="I603" s="22" t="s">
        <v>29</v>
      </c>
      <c r="J603" s="42">
        <v>83</v>
      </c>
      <c r="K603" s="43" t="s">
        <v>69</v>
      </c>
      <c r="L603" s="30">
        <v>45435.992361111108</v>
      </c>
      <c r="M603" s="13">
        <v>71</v>
      </c>
      <c r="Q603" s="30">
        <v>45435.698587962965</v>
      </c>
      <c r="R603" s="30">
        <v>45435.992361111108</v>
      </c>
      <c r="S603" s="16">
        <f>(R603-Q603)*24</f>
        <v>7.0505555554409511</v>
      </c>
      <c r="T603" s="39">
        <v>7.0505555554409511</v>
      </c>
      <c r="X603" s="39"/>
      <c r="Y603" s="19">
        <v>5</v>
      </c>
      <c r="Z603" s="19">
        <v>1</v>
      </c>
      <c r="AA603" s="13">
        <v>71</v>
      </c>
      <c r="AB603" s="42">
        <v>83</v>
      </c>
      <c r="AC603" s="43" t="s">
        <v>69</v>
      </c>
      <c r="AD603" s="14"/>
      <c r="AE603" s="28">
        <v>2568</v>
      </c>
      <c r="AF603" s="28" t="s">
        <v>10</v>
      </c>
    </row>
    <row r="604" spans="1:32" x14ac:dyDescent="0.3">
      <c r="A604" s="19">
        <v>66</v>
      </c>
      <c r="B604" s="19" t="s">
        <v>205</v>
      </c>
      <c r="C604" s="19" t="s">
        <v>206</v>
      </c>
      <c r="D604" s="19">
        <v>11197</v>
      </c>
      <c r="E604" s="19" t="s">
        <v>8</v>
      </c>
      <c r="F604" s="19">
        <v>1</v>
      </c>
      <c r="G604" s="12">
        <v>200025889372</v>
      </c>
      <c r="H604" s="9" t="s">
        <v>215</v>
      </c>
      <c r="I604" s="22" t="s">
        <v>28</v>
      </c>
      <c r="J604" s="42">
        <v>81</v>
      </c>
      <c r="K604" s="43" t="s">
        <v>69</v>
      </c>
      <c r="L604" s="31">
        <v>45435.723275462966</v>
      </c>
      <c r="M604" s="13">
        <v>72</v>
      </c>
      <c r="Q604" s="31">
        <v>45435.723275462966</v>
      </c>
      <c r="R604" s="31">
        <v>45435.723275462966</v>
      </c>
      <c r="S604" s="16">
        <f>(R604-Q604)*24</f>
        <v>0</v>
      </c>
      <c r="T604" s="39">
        <v>1</v>
      </c>
      <c r="X604" s="39"/>
      <c r="Y604" s="19">
        <v>1</v>
      </c>
      <c r="Z604" s="19">
        <v>1</v>
      </c>
      <c r="AA604" s="13">
        <v>72</v>
      </c>
      <c r="AB604" s="42">
        <v>81</v>
      </c>
      <c r="AC604" s="43" t="s">
        <v>69</v>
      </c>
      <c r="AD604" s="15">
        <v>0</v>
      </c>
      <c r="AE604" s="19">
        <v>11197</v>
      </c>
      <c r="AF604" s="19" t="s">
        <v>8</v>
      </c>
    </row>
    <row r="605" spans="1:32" x14ac:dyDescent="0.3">
      <c r="A605" s="19">
        <v>67</v>
      </c>
      <c r="B605" s="19" t="s">
        <v>205</v>
      </c>
      <c r="C605" s="19" t="s">
        <v>206</v>
      </c>
      <c r="D605" s="19">
        <v>11197</v>
      </c>
      <c r="E605" s="19" t="s">
        <v>8</v>
      </c>
      <c r="F605" s="19">
        <v>1</v>
      </c>
      <c r="G605" s="12">
        <v>200025888944</v>
      </c>
      <c r="H605" s="9" t="s">
        <v>193</v>
      </c>
      <c r="I605" s="22" t="s">
        <v>95</v>
      </c>
      <c r="J605" s="42">
        <v>110</v>
      </c>
      <c r="K605" s="43" t="s">
        <v>69</v>
      </c>
      <c r="L605" s="31">
        <v>45435.73</v>
      </c>
      <c r="M605" s="13">
        <v>73</v>
      </c>
      <c r="Q605" s="9"/>
      <c r="R605" s="9"/>
      <c r="T605" s="39"/>
      <c r="X605" s="39"/>
      <c r="Y605" s="19">
        <v>1</v>
      </c>
      <c r="AA605" s="13">
        <v>73</v>
      </c>
      <c r="AB605" s="42">
        <v>110</v>
      </c>
      <c r="AC605" s="43" t="s">
        <v>69</v>
      </c>
      <c r="AD605" s="15">
        <f t="shared" ref="AD605" si="7">(L606-L605)*24</f>
        <v>1.8055555410683155E-2</v>
      </c>
      <c r="AE605" s="19">
        <v>11197</v>
      </c>
      <c r="AF605" s="19" t="s">
        <v>8</v>
      </c>
    </row>
    <row r="606" spans="1:32" x14ac:dyDescent="0.3">
      <c r="A606" s="19">
        <v>68</v>
      </c>
      <c r="B606" s="19" t="s">
        <v>205</v>
      </c>
      <c r="C606" s="19" t="s">
        <v>206</v>
      </c>
      <c r="D606" s="19">
        <v>11197</v>
      </c>
      <c r="E606" s="19" t="s">
        <v>8</v>
      </c>
      <c r="F606" s="19">
        <v>1</v>
      </c>
      <c r="G606" s="12">
        <v>200025888944</v>
      </c>
      <c r="H606" s="9" t="s">
        <v>193</v>
      </c>
      <c r="I606" s="22" t="s">
        <v>95</v>
      </c>
      <c r="J606" s="42">
        <v>110</v>
      </c>
      <c r="K606" s="43" t="s">
        <v>69</v>
      </c>
      <c r="L606" s="31">
        <v>45435.730752314812</v>
      </c>
      <c r="M606" s="13">
        <v>73</v>
      </c>
      <c r="Q606" s="35"/>
      <c r="R606" s="35"/>
      <c r="S606" s="16"/>
      <c r="T606" s="39"/>
      <c r="X606" s="39"/>
      <c r="Y606" s="19">
        <v>2</v>
      </c>
      <c r="AA606" s="13">
        <v>73</v>
      </c>
      <c r="AB606" s="42">
        <v>110</v>
      </c>
      <c r="AC606" s="43" t="s">
        <v>69</v>
      </c>
      <c r="AD606" s="14"/>
      <c r="AE606" s="19">
        <v>11197</v>
      </c>
      <c r="AF606" s="19" t="s">
        <v>8</v>
      </c>
    </row>
    <row r="607" spans="1:32" x14ac:dyDescent="0.3">
      <c r="A607" s="19">
        <v>106</v>
      </c>
      <c r="B607" s="19" t="s">
        <v>152</v>
      </c>
      <c r="C607" s="19" t="s">
        <v>153</v>
      </c>
      <c r="D607" s="28">
        <v>2568</v>
      </c>
      <c r="E607" s="28" t="s">
        <v>10</v>
      </c>
      <c r="F607" s="19">
        <v>1</v>
      </c>
      <c r="G607" s="3" t="s">
        <v>192</v>
      </c>
      <c r="H607" s="9" t="s">
        <v>193</v>
      </c>
      <c r="I607" s="22" t="s">
        <v>95</v>
      </c>
      <c r="J607" s="42">
        <v>110</v>
      </c>
      <c r="K607" s="43" t="s">
        <v>69</v>
      </c>
      <c r="L607" s="30">
        <v>45435.775104166663</v>
      </c>
      <c r="M607" s="13">
        <v>73</v>
      </c>
      <c r="Q607" s="35"/>
      <c r="R607" s="35"/>
      <c r="S607" s="16"/>
      <c r="T607" s="39"/>
      <c r="X607" s="39"/>
      <c r="Y607" s="19">
        <v>3</v>
      </c>
      <c r="AA607" s="13">
        <v>73</v>
      </c>
      <c r="AB607" s="42">
        <v>110</v>
      </c>
      <c r="AC607" s="43" t="s">
        <v>69</v>
      </c>
      <c r="AD607" s="15"/>
      <c r="AE607" s="28">
        <v>2568</v>
      </c>
      <c r="AF607" s="28" t="s">
        <v>10</v>
      </c>
    </row>
    <row r="608" spans="1:32" x14ac:dyDescent="0.3">
      <c r="A608" s="19">
        <v>107</v>
      </c>
      <c r="B608" s="19" t="s">
        <v>152</v>
      </c>
      <c r="C608" s="19" t="s">
        <v>153</v>
      </c>
      <c r="D608" s="28">
        <v>2568</v>
      </c>
      <c r="E608" s="28" t="s">
        <v>10</v>
      </c>
      <c r="F608" s="19">
        <v>1</v>
      </c>
      <c r="G608" s="3" t="s">
        <v>192</v>
      </c>
      <c r="H608" s="9" t="s">
        <v>193</v>
      </c>
      <c r="I608" s="22" t="s">
        <v>95</v>
      </c>
      <c r="J608" s="42">
        <v>110</v>
      </c>
      <c r="K608" s="43" t="s">
        <v>69</v>
      </c>
      <c r="L608" s="30">
        <v>45435.77511574074</v>
      </c>
      <c r="M608" s="13">
        <v>73</v>
      </c>
      <c r="Q608" s="9"/>
      <c r="R608" s="9"/>
      <c r="T608" s="39"/>
      <c r="X608" s="39"/>
      <c r="Y608" s="19">
        <v>4</v>
      </c>
      <c r="AA608" s="13">
        <v>73</v>
      </c>
      <c r="AB608" s="42">
        <v>110</v>
      </c>
      <c r="AC608" s="43" t="s">
        <v>69</v>
      </c>
      <c r="AD608" s="15"/>
      <c r="AE608" s="28">
        <v>2568</v>
      </c>
      <c r="AF608" s="28" t="s">
        <v>10</v>
      </c>
    </row>
    <row r="609" spans="1:32" x14ac:dyDescent="0.3">
      <c r="A609" s="19">
        <v>117</v>
      </c>
      <c r="B609" s="19" t="s">
        <v>152</v>
      </c>
      <c r="C609" s="19" t="s">
        <v>153</v>
      </c>
      <c r="D609" s="28">
        <v>2568</v>
      </c>
      <c r="E609" s="28" t="s">
        <v>10</v>
      </c>
      <c r="F609" s="19">
        <v>1</v>
      </c>
      <c r="G609" s="3" t="s">
        <v>192</v>
      </c>
      <c r="H609" s="9" t="s">
        <v>193</v>
      </c>
      <c r="I609" s="22" t="s">
        <v>95</v>
      </c>
      <c r="J609" s="42">
        <v>110</v>
      </c>
      <c r="K609" s="43" t="s">
        <v>69</v>
      </c>
      <c r="L609" s="30">
        <v>45435.83320601852</v>
      </c>
      <c r="M609" s="13">
        <v>73</v>
      </c>
      <c r="Q609" s="9"/>
      <c r="R609" s="9"/>
      <c r="T609" s="39"/>
      <c r="X609" s="39"/>
      <c r="Y609" s="19">
        <v>5</v>
      </c>
      <c r="AA609" s="13">
        <v>73</v>
      </c>
      <c r="AB609" s="42">
        <v>110</v>
      </c>
      <c r="AC609" s="43" t="s">
        <v>69</v>
      </c>
      <c r="AD609" s="14"/>
      <c r="AE609" s="28">
        <v>2568</v>
      </c>
      <c r="AF609" s="28" t="s">
        <v>10</v>
      </c>
    </row>
    <row r="610" spans="1:32" x14ac:dyDescent="0.3">
      <c r="A610" s="19">
        <v>118</v>
      </c>
      <c r="B610" s="19" t="s">
        <v>152</v>
      </c>
      <c r="C610" s="19" t="s">
        <v>153</v>
      </c>
      <c r="D610" s="28">
        <v>2568</v>
      </c>
      <c r="E610" s="28" t="s">
        <v>10</v>
      </c>
      <c r="F610" s="19">
        <v>1</v>
      </c>
      <c r="G610" s="3" t="s">
        <v>192</v>
      </c>
      <c r="H610" s="9" t="s">
        <v>193</v>
      </c>
      <c r="I610" s="22" t="s">
        <v>95</v>
      </c>
      <c r="J610" s="42">
        <v>110</v>
      </c>
      <c r="K610" s="43" t="s">
        <v>69</v>
      </c>
      <c r="L610" s="30">
        <v>45435.833506944444</v>
      </c>
      <c r="M610" s="13">
        <v>73</v>
      </c>
      <c r="Q610" s="31">
        <v>45435.73</v>
      </c>
      <c r="R610" s="30">
        <v>45435.833506944444</v>
      </c>
      <c r="S610" s="16">
        <f>(R610-Q610)*24</f>
        <v>2.4841666665743105</v>
      </c>
      <c r="T610" s="39">
        <v>2.4841666665743105</v>
      </c>
      <c r="X610" s="39"/>
      <c r="Y610" s="19">
        <v>6</v>
      </c>
      <c r="Z610" s="19">
        <v>2</v>
      </c>
      <c r="AA610" s="13">
        <v>73</v>
      </c>
      <c r="AB610" s="42">
        <v>110</v>
      </c>
      <c r="AC610" s="43" t="s">
        <v>69</v>
      </c>
      <c r="AD610" s="14"/>
      <c r="AE610" s="28">
        <v>2568</v>
      </c>
      <c r="AF610" s="28" t="s">
        <v>10</v>
      </c>
    </row>
    <row r="611" spans="1:32" x14ac:dyDescent="0.3">
      <c r="A611" s="19">
        <v>77</v>
      </c>
      <c r="B611" s="19" t="s">
        <v>205</v>
      </c>
      <c r="C611" s="19" t="s">
        <v>206</v>
      </c>
      <c r="D611" s="19">
        <v>11197</v>
      </c>
      <c r="E611" s="19" t="s">
        <v>8</v>
      </c>
      <c r="F611" s="19">
        <v>0</v>
      </c>
      <c r="G611" s="12">
        <v>200025889127</v>
      </c>
      <c r="H611" s="9" t="s">
        <v>216</v>
      </c>
      <c r="I611" s="22" t="s">
        <v>84</v>
      </c>
      <c r="J611" s="42">
        <v>86</v>
      </c>
      <c r="K611" s="43" t="s">
        <v>69</v>
      </c>
      <c r="L611" s="29">
        <v>45435.778032407405</v>
      </c>
      <c r="M611" s="13">
        <v>74</v>
      </c>
      <c r="Q611" s="29"/>
      <c r="R611" s="29"/>
      <c r="S611" s="16"/>
      <c r="T611" s="39"/>
      <c r="X611" s="39"/>
      <c r="Y611" s="19">
        <v>1</v>
      </c>
      <c r="AA611" s="13">
        <v>74</v>
      </c>
      <c r="AB611" s="42">
        <v>86</v>
      </c>
      <c r="AC611" s="43" t="s">
        <v>69</v>
      </c>
      <c r="AD611" s="15">
        <f>(L612-L611)*24</f>
        <v>0</v>
      </c>
      <c r="AE611" s="19">
        <v>11197</v>
      </c>
      <c r="AF611" s="19" t="s">
        <v>8</v>
      </c>
    </row>
    <row r="612" spans="1:32" x14ac:dyDescent="0.3">
      <c r="A612" s="19">
        <v>78</v>
      </c>
      <c r="B612" s="19" t="s">
        <v>205</v>
      </c>
      <c r="C612" s="19" t="s">
        <v>206</v>
      </c>
      <c r="D612" s="19">
        <v>11197</v>
      </c>
      <c r="E612" s="19" t="s">
        <v>8</v>
      </c>
      <c r="F612" s="2">
        <v>728</v>
      </c>
      <c r="G612" s="12">
        <v>200025889127</v>
      </c>
      <c r="H612" s="9" t="s">
        <v>216</v>
      </c>
      <c r="I612" s="22" t="s">
        <v>84</v>
      </c>
      <c r="J612" s="42">
        <v>86</v>
      </c>
      <c r="K612" s="43" t="s">
        <v>69</v>
      </c>
      <c r="L612" s="29">
        <v>45435.778032407405</v>
      </c>
      <c r="M612" s="13">
        <v>74</v>
      </c>
      <c r="Q612" s="29">
        <v>45435.778032407405</v>
      </c>
      <c r="R612" s="29">
        <v>45435.778032407405</v>
      </c>
      <c r="S612" s="16">
        <f>(R612-Q612)*24</f>
        <v>0</v>
      </c>
      <c r="T612" s="39">
        <v>1</v>
      </c>
      <c r="X612" s="39"/>
      <c r="Y612" s="19">
        <v>2</v>
      </c>
      <c r="Z612" s="19">
        <v>1</v>
      </c>
      <c r="AA612" s="13">
        <v>74</v>
      </c>
      <c r="AB612" s="42">
        <v>86</v>
      </c>
      <c r="AC612" s="43" t="s">
        <v>69</v>
      </c>
      <c r="AD612" s="14"/>
      <c r="AE612" s="19">
        <v>11197</v>
      </c>
      <c r="AF612" s="19" t="s">
        <v>8</v>
      </c>
    </row>
    <row r="613" spans="1:32" x14ac:dyDescent="0.3">
      <c r="A613" s="21">
        <v>102</v>
      </c>
      <c r="B613" s="21" t="s">
        <v>205</v>
      </c>
      <c r="C613" s="21" t="s">
        <v>206</v>
      </c>
      <c r="D613" s="21">
        <v>11197</v>
      </c>
      <c r="E613" s="19" t="s">
        <v>8</v>
      </c>
      <c r="F613" s="21">
        <v>0</v>
      </c>
      <c r="G613" s="32">
        <v>200025889159</v>
      </c>
      <c r="H613" s="9" t="s">
        <v>217</v>
      </c>
      <c r="I613" s="25" t="s">
        <v>71</v>
      </c>
      <c r="J613" s="48">
        <v>20</v>
      </c>
      <c r="K613" s="49" t="s">
        <v>69</v>
      </c>
      <c r="L613" s="33">
        <v>45435.798715277779</v>
      </c>
      <c r="M613" s="13">
        <v>75</v>
      </c>
      <c r="Q613" s="33">
        <v>45435.798715277779</v>
      </c>
      <c r="R613" s="33">
        <v>45435.798715277779</v>
      </c>
      <c r="S613" s="16">
        <f t="shared" ref="S613:S614" si="8">(R613-Q613)*24</f>
        <v>0</v>
      </c>
      <c r="T613" s="39">
        <v>1</v>
      </c>
      <c r="X613" s="39"/>
      <c r="Y613" s="19">
        <v>1</v>
      </c>
      <c r="Z613" s="19">
        <v>1</v>
      </c>
      <c r="AA613" s="13">
        <v>75</v>
      </c>
      <c r="AB613" s="48">
        <v>20</v>
      </c>
      <c r="AC613" s="49" t="s">
        <v>69</v>
      </c>
      <c r="AD613" s="15">
        <v>0</v>
      </c>
      <c r="AE613" s="21">
        <v>11197</v>
      </c>
      <c r="AF613" s="19" t="s">
        <v>8</v>
      </c>
    </row>
    <row r="614" spans="1:32" x14ac:dyDescent="0.3">
      <c r="A614" s="21">
        <v>79</v>
      </c>
      <c r="B614" s="21" t="s">
        <v>205</v>
      </c>
      <c r="C614" s="21" t="s">
        <v>206</v>
      </c>
      <c r="D614" s="21">
        <v>11197</v>
      </c>
      <c r="E614" s="19" t="s">
        <v>8</v>
      </c>
      <c r="F614" s="21">
        <v>0</v>
      </c>
      <c r="G614" s="32">
        <v>200025889244</v>
      </c>
      <c r="H614" s="9" t="s">
        <v>219</v>
      </c>
      <c r="I614" s="25" t="s">
        <v>20</v>
      </c>
      <c r="J614" s="48">
        <v>58</v>
      </c>
      <c r="K614" s="49" t="s">
        <v>69</v>
      </c>
      <c r="L614" s="34">
        <v>45435.798715277779</v>
      </c>
      <c r="M614" s="13">
        <v>76</v>
      </c>
      <c r="Q614" s="34">
        <v>45435.798715277779</v>
      </c>
      <c r="R614" s="34">
        <v>45435.798715277779</v>
      </c>
      <c r="S614" s="16">
        <f t="shared" si="8"/>
        <v>0</v>
      </c>
      <c r="T614" s="39">
        <v>1</v>
      </c>
      <c r="X614" s="39"/>
      <c r="Y614" s="19">
        <v>1</v>
      </c>
      <c r="Z614" s="19">
        <v>1</v>
      </c>
      <c r="AA614" s="13">
        <v>76</v>
      </c>
      <c r="AB614" s="48">
        <v>58</v>
      </c>
      <c r="AC614" s="49" t="s">
        <v>69</v>
      </c>
      <c r="AD614" s="15">
        <v>0</v>
      </c>
      <c r="AE614" s="21">
        <v>11197</v>
      </c>
      <c r="AF614" s="19" t="s">
        <v>8</v>
      </c>
    </row>
    <row r="615" spans="1:32" x14ac:dyDescent="0.3">
      <c r="A615" s="21">
        <v>94</v>
      </c>
      <c r="B615" s="21" t="s">
        <v>205</v>
      </c>
      <c r="C615" s="21" t="s">
        <v>206</v>
      </c>
      <c r="D615" s="21">
        <v>11197</v>
      </c>
      <c r="E615" s="19" t="s">
        <v>8</v>
      </c>
      <c r="F615" s="21">
        <v>0</v>
      </c>
      <c r="G615" s="32">
        <v>200025889299</v>
      </c>
      <c r="H615" s="9" t="s">
        <v>144</v>
      </c>
      <c r="I615" s="25" t="s">
        <v>31</v>
      </c>
      <c r="J615" s="48">
        <v>84</v>
      </c>
      <c r="K615" s="49" t="s">
        <v>69</v>
      </c>
      <c r="L615" s="34">
        <v>45435.798715277779</v>
      </c>
      <c r="M615" s="13">
        <v>77</v>
      </c>
      <c r="Q615" s="38"/>
      <c r="R615" s="38"/>
      <c r="S615" s="16"/>
      <c r="T615" s="39"/>
      <c r="X615" s="39"/>
      <c r="Y615" s="19">
        <v>1</v>
      </c>
      <c r="AA615" s="13">
        <v>77</v>
      </c>
      <c r="AB615" s="48">
        <v>84</v>
      </c>
      <c r="AC615" s="49" t="s">
        <v>69</v>
      </c>
      <c r="AD615" s="15">
        <f t="shared" ref="AD615" si="9">(L616-L615)*24</f>
        <v>162.71055555558996</v>
      </c>
      <c r="AE615" s="21">
        <v>11197</v>
      </c>
      <c r="AF615" s="19" t="s">
        <v>8</v>
      </c>
    </row>
    <row r="616" spans="1:32" x14ac:dyDescent="0.3">
      <c r="A616" s="19">
        <v>259</v>
      </c>
      <c r="B616" s="19" t="s">
        <v>142</v>
      </c>
      <c r="C616" s="19" t="s">
        <v>143</v>
      </c>
      <c r="D616" s="40">
        <v>2568</v>
      </c>
      <c r="E616" s="40" t="s">
        <v>10</v>
      </c>
      <c r="F616" s="2">
        <v>7793</v>
      </c>
      <c r="G616" s="12">
        <v>200025889375</v>
      </c>
      <c r="H616" s="9" t="s">
        <v>144</v>
      </c>
      <c r="I616" s="22" t="s">
        <v>31</v>
      </c>
      <c r="J616" s="42">
        <v>84</v>
      </c>
      <c r="K616" s="43" t="s">
        <v>69</v>
      </c>
      <c r="L616" s="27">
        <v>45442.578321759262</v>
      </c>
      <c r="M616" s="13">
        <v>77</v>
      </c>
      <c r="N616" s="34">
        <v>45435.798715277779</v>
      </c>
      <c r="O616" s="27">
        <v>45442.578321759262</v>
      </c>
      <c r="P616" s="16">
        <f t="shared" ref="P616" si="10">(O616-N616)*24</f>
        <v>162.71055555558996</v>
      </c>
      <c r="Q616" s="34">
        <v>45435.798715277779</v>
      </c>
      <c r="R616" s="34">
        <v>45435.798715277779</v>
      </c>
      <c r="S616" s="16">
        <f t="shared" ref="S616" si="11">(R616-Q616)*24</f>
        <v>0</v>
      </c>
      <c r="T616" s="39">
        <v>1</v>
      </c>
      <c r="U616" s="27">
        <v>45442.578321759262</v>
      </c>
      <c r="V616" s="27">
        <v>45442.578321759262</v>
      </c>
      <c r="W616" s="16">
        <f t="shared" ref="W616" si="12">(V616-U616)*24</f>
        <v>0</v>
      </c>
      <c r="X616" s="39">
        <v>1</v>
      </c>
      <c r="Y616" s="19">
        <v>2</v>
      </c>
      <c r="Z616" s="19">
        <v>2</v>
      </c>
      <c r="AA616" s="13">
        <v>77</v>
      </c>
      <c r="AB616" s="42">
        <v>84</v>
      </c>
      <c r="AC616" s="43" t="s">
        <v>69</v>
      </c>
      <c r="AD616" s="15"/>
      <c r="AE616" s="40">
        <v>2568</v>
      </c>
      <c r="AF616" s="40" t="s">
        <v>10</v>
      </c>
    </row>
    <row r="617" spans="1:32" x14ac:dyDescent="0.3">
      <c r="A617" s="21">
        <v>86</v>
      </c>
      <c r="B617" s="21" t="s">
        <v>205</v>
      </c>
      <c r="C617" s="21" t="s">
        <v>206</v>
      </c>
      <c r="D617" s="21">
        <v>11197</v>
      </c>
      <c r="E617" s="19" t="s">
        <v>8</v>
      </c>
      <c r="F617" s="21">
        <v>0</v>
      </c>
      <c r="G617" s="32">
        <v>200025888790</v>
      </c>
      <c r="H617" s="9" t="s">
        <v>220</v>
      </c>
      <c r="I617" s="25">
        <v>31277</v>
      </c>
      <c r="J617" s="48">
        <v>99</v>
      </c>
      <c r="K617" s="49" t="s">
        <v>69</v>
      </c>
      <c r="L617" s="34">
        <v>45435.798715277779</v>
      </c>
      <c r="M617" s="13">
        <v>78</v>
      </c>
      <c r="Q617" s="34">
        <v>45435.798715277779</v>
      </c>
      <c r="R617" s="34">
        <v>45435.798715277779</v>
      </c>
      <c r="S617" s="16">
        <f t="shared" ref="S617" si="13">(R617-Q617)*24</f>
        <v>0</v>
      </c>
      <c r="T617" s="39">
        <v>1</v>
      </c>
      <c r="X617" s="39"/>
      <c r="Y617" s="19">
        <v>1</v>
      </c>
      <c r="Z617" s="19">
        <v>1</v>
      </c>
      <c r="AA617" s="13">
        <v>78</v>
      </c>
      <c r="AB617" s="48">
        <v>99</v>
      </c>
      <c r="AC617" s="49" t="s">
        <v>69</v>
      </c>
      <c r="AD617" s="15">
        <v>0</v>
      </c>
      <c r="AE617" s="21">
        <v>11197</v>
      </c>
      <c r="AF617" s="19" t="s">
        <v>8</v>
      </c>
    </row>
    <row r="618" spans="1:32" x14ac:dyDescent="0.3">
      <c r="A618" s="21">
        <v>82</v>
      </c>
      <c r="B618" s="21" t="s">
        <v>205</v>
      </c>
      <c r="C618" s="21" t="s">
        <v>206</v>
      </c>
      <c r="D618" s="21">
        <v>11197</v>
      </c>
      <c r="E618" s="19" t="s">
        <v>8</v>
      </c>
      <c r="F618" s="21">
        <v>0</v>
      </c>
      <c r="G618" s="32">
        <v>200025889350</v>
      </c>
      <c r="H618" s="9" t="s">
        <v>201</v>
      </c>
      <c r="I618" s="25" t="s">
        <v>90</v>
      </c>
      <c r="J618" s="48">
        <v>100</v>
      </c>
      <c r="K618" s="49" t="s">
        <v>69</v>
      </c>
      <c r="L618" s="34">
        <v>45435.798715277779</v>
      </c>
      <c r="M618" s="13">
        <v>79</v>
      </c>
      <c r="Q618" s="35"/>
      <c r="R618" s="35"/>
      <c r="S618" s="16"/>
      <c r="T618" s="39"/>
      <c r="X618" s="39"/>
      <c r="Y618" s="19">
        <v>1</v>
      </c>
      <c r="AA618" s="13">
        <v>79</v>
      </c>
      <c r="AB618" s="48">
        <v>100</v>
      </c>
      <c r="AC618" s="49" t="s">
        <v>69</v>
      </c>
      <c r="AD618" s="15">
        <f t="shared" ref="AD618" si="14">(L619-L618)*24</f>
        <v>0</v>
      </c>
      <c r="AE618" s="21">
        <v>11197</v>
      </c>
      <c r="AF618" s="19" t="s">
        <v>8</v>
      </c>
    </row>
    <row r="619" spans="1:32" x14ac:dyDescent="0.3">
      <c r="A619" s="21">
        <v>95</v>
      </c>
      <c r="B619" s="21" t="s">
        <v>205</v>
      </c>
      <c r="C619" s="21" t="s">
        <v>206</v>
      </c>
      <c r="D619" s="21">
        <v>11197</v>
      </c>
      <c r="E619" s="19" t="s">
        <v>8</v>
      </c>
      <c r="F619" s="21">
        <v>0</v>
      </c>
      <c r="G619" s="32">
        <v>200025889375</v>
      </c>
      <c r="H619" s="9" t="s">
        <v>201</v>
      </c>
      <c r="I619" s="25" t="s">
        <v>90</v>
      </c>
      <c r="J619" s="48">
        <v>100</v>
      </c>
      <c r="K619" s="49" t="s">
        <v>69</v>
      </c>
      <c r="L619" s="34">
        <v>45435.798715277779</v>
      </c>
      <c r="M619" s="13">
        <v>79</v>
      </c>
      <c r="Q619" s="9"/>
      <c r="R619" s="9"/>
      <c r="T619" s="39"/>
      <c r="X619" s="39"/>
      <c r="Y619" s="19">
        <v>2</v>
      </c>
      <c r="AA619" s="13">
        <v>79</v>
      </c>
      <c r="AB619" s="48">
        <v>100</v>
      </c>
      <c r="AC619" s="49" t="s">
        <v>69</v>
      </c>
      <c r="AD619" s="15"/>
      <c r="AE619" s="21">
        <v>11197</v>
      </c>
      <c r="AF619" s="19" t="s">
        <v>8</v>
      </c>
    </row>
    <row r="620" spans="1:32" x14ac:dyDescent="0.3">
      <c r="A620" s="19">
        <v>169</v>
      </c>
      <c r="B620" s="19" t="s">
        <v>152</v>
      </c>
      <c r="C620" s="19" t="s">
        <v>153</v>
      </c>
      <c r="D620" s="28">
        <v>2568</v>
      </c>
      <c r="E620" s="28" t="s">
        <v>10</v>
      </c>
      <c r="F620" s="19">
        <v>0</v>
      </c>
      <c r="G620" s="3" t="s">
        <v>200</v>
      </c>
      <c r="H620" s="9" t="s">
        <v>201</v>
      </c>
      <c r="I620" s="22" t="s">
        <v>90</v>
      </c>
      <c r="J620" s="42">
        <v>100</v>
      </c>
      <c r="K620" s="43" t="s">
        <v>69</v>
      </c>
      <c r="L620" s="30">
        <v>45436.176481481481</v>
      </c>
      <c r="M620" s="13">
        <v>79</v>
      </c>
      <c r="Q620" s="34">
        <v>45435.798715277779</v>
      </c>
      <c r="R620" s="30">
        <v>45436.176481481481</v>
      </c>
      <c r="S620" s="16">
        <f t="shared" ref="S620" si="15">(R620-Q620)*24</f>
        <v>9.0663888888666406</v>
      </c>
      <c r="T620" s="39">
        <v>9.0663888888666406</v>
      </c>
      <c r="X620" s="39"/>
      <c r="Y620" s="19">
        <v>3</v>
      </c>
      <c r="Z620" s="19">
        <v>2</v>
      </c>
      <c r="AA620" s="13">
        <v>79</v>
      </c>
      <c r="AB620" s="42">
        <v>100</v>
      </c>
      <c r="AC620" s="43" t="s">
        <v>69</v>
      </c>
      <c r="AD620" s="14"/>
      <c r="AE620" s="28">
        <v>2568</v>
      </c>
      <c r="AF620" s="28" t="s">
        <v>10</v>
      </c>
    </row>
    <row r="621" spans="1:32" x14ac:dyDescent="0.3">
      <c r="A621" s="21">
        <v>96</v>
      </c>
      <c r="B621" s="21" t="s">
        <v>205</v>
      </c>
      <c r="C621" s="21" t="s">
        <v>206</v>
      </c>
      <c r="D621" s="21">
        <v>11197</v>
      </c>
      <c r="E621" s="19" t="s">
        <v>8</v>
      </c>
      <c r="F621" s="21">
        <v>0</v>
      </c>
      <c r="G621" s="32">
        <v>200025889394</v>
      </c>
      <c r="H621" s="9" t="s">
        <v>218</v>
      </c>
      <c r="I621" s="25" t="s">
        <v>96</v>
      </c>
      <c r="J621" s="48">
        <v>111</v>
      </c>
      <c r="K621" s="49" t="s">
        <v>69</v>
      </c>
      <c r="L621" s="33">
        <v>45435.798715277779</v>
      </c>
      <c r="M621" s="13">
        <v>80</v>
      </c>
      <c r="Q621" s="9"/>
      <c r="R621" s="9"/>
      <c r="T621" s="39"/>
      <c r="X621" s="39"/>
      <c r="Y621" s="19">
        <v>1</v>
      </c>
      <c r="AA621" s="13">
        <v>80</v>
      </c>
      <c r="AB621" s="48">
        <v>111</v>
      </c>
      <c r="AC621" s="49" t="s">
        <v>69</v>
      </c>
      <c r="AD621" s="15">
        <f>(L622-L621)*24</f>
        <v>0</v>
      </c>
      <c r="AE621" s="21">
        <v>11197</v>
      </c>
      <c r="AF621" s="19" t="s">
        <v>8</v>
      </c>
    </row>
    <row r="622" spans="1:32" x14ac:dyDescent="0.3">
      <c r="A622" s="21">
        <v>97</v>
      </c>
      <c r="B622" s="21" t="s">
        <v>205</v>
      </c>
      <c r="C622" s="21" t="s">
        <v>206</v>
      </c>
      <c r="D622" s="21">
        <v>11197</v>
      </c>
      <c r="E622" s="19" t="s">
        <v>8</v>
      </c>
      <c r="F622" s="21">
        <v>0</v>
      </c>
      <c r="G622" s="32">
        <v>200025889394</v>
      </c>
      <c r="H622" s="9" t="s">
        <v>218</v>
      </c>
      <c r="I622" s="25" t="s">
        <v>96</v>
      </c>
      <c r="J622" s="48">
        <v>111</v>
      </c>
      <c r="K622" s="49" t="s">
        <v>69</v>
      </c>
      <c r="L622" s="33">
        <v>45435.798715277779</v>
      </c>
      <c r="M622" s="13">
        <v>80</v>
      </c>
      <c r="Q622" s="9"/>
      <c r="R622" s="9"/>
      <c r="T622" s="39"/>
      <c r="X622" s="39"/>
      <c r="Y622" s="19">
        <v>2</v>
      </c>
      <c r="AA622" s="13">
        <v>80</v>
      </c>
      <c r="AB622" s="48">
        <v>111</v>
      </c>
      <c r="AC622" s="49" t="s">
        <v>69</v>
      </c>
      <c r="AD622" s="14"/>
      <c r="AE622" s="21">
        <v>11197</v>
      </c>
      <c r="AF622" s="19" t="s">
        <v>8</v>
      </c>
    </row>
    <row r="623" spans="1:32" x14ac:dyDescent="0.3">
      <c r="A623" s="21">
        <v>98</v>
      </c>
      <c r="B623" s="21" t="s">
        <v>205</v>
      </c>
      <c r="C623" s="21" t="s">
        <v>206</v>
      </c>
      <c r="D623" s="21">
        <v>11197</v>
      </c>
      <c r="E623" s="19" t="s">
        <v>8</v>
      </c>
      <c r="F623" s="21">
        <v>0</v>
      </c>
      <c r="G623" s="32">
        <v>200025889394</v>
      </c>
      <c r="H623" s="9" t="s">
        <v>218</v>
      </c>
      <c r="I623" s="25" t="s">
        <v>96</v>
      </c>
      <c r="J623" s="48">
        <v>111</v>
      </c>
      <c r="K623" s="49" t="s">
        <v>69</v>
      </c>
      <c r="L623" s="34">
        <v>45435.798715277779</v>
      </c>
      <c r="M623" s="13">
        <v>80</v>
      </c>
      <c r="Q623" s="38"/>
      <c r="R623" s="38"/>
      <c r="S623" s="16"/>
      <c r="T623" s="39"/>
      <c r="X623" s="39"/>
      <c r="Y623" s="19">
        <v>3</v>
      </c>
      <c r="AA623" s="13">
        <v>80</v>
      </c>
      <c r="AB623" s="48">
        <v>111</v>
      </c>
      <c r="AC623" s="49" t="s">
        <v>69</v>
      </c>
      <c r="AD623" s="14"/>
      <c r="AE623" s="21">
        <v>11197</v>
      </c>
      <c r="AF623" s="19" t="s">
        <v>8</v>
      </c>
    </row>
    <row r="624" spans="1:32" x14ac:dyDescent="0.3">
      <c r="A624" s="21">
        <v>99</v>
      </c>
      <c r="B624" s="21" t="s">
        <v>205</v>
      </c>
      <c r="C624" s="21" t="s">
        <v>206</v>
      </c>
      <c r="D624" s="21">
        <v>11197</v>
      </c>
      <c r="E624" s="19" t="s">
        <v>8</v>
      </c>
      <c r="F624" s="21">
        <v>0</v>
      </c>
      <c r="G624" s="32">
        <v>200025889394</v>
      </c>
      <c r="H624" s="9" t="s">
        <v>218</v>
      </c>
      <c r="I624" s="25" t="s">
        <v>96</v>
      </c>
      <c r="J624" s="48">
        <v>111</v>
      </c>
      <c r="K624" s="49" t="s">
        <v>69</v>
      </c>
      <c r="L624" s="34">
        <v>45435.798715277779</v>
      </c>
      <c r="M624" s="13">
        <v>80</v>
      </c>
      <c r="Q624" s="38"/>
      <c r="R624" s="38"/>
      <c r="S624" s="16"/>
      <c r="T624" s="39"/>
      <c r="X624" s="39"/>
      <c r="Y624" s="19">
        <v>4</v>
      </c>
      <c r="AA624" s="13">
        <v>80</v>
      </c>
      <c r="AB624" s="48">
        <v>111</v>
      </c>
      <c r="AC624" s="49" t="s">
        <v>69</v>
      </c>
      <c r="AD624" s="15"/>
      <c r="AE624" s="21">
        <v>11197</v>
      </c>
      <c r="AF624" s="19" t="s">
        <v>8</v>
      </c>
    </row>
    <row r="625" spans="1:32" x14ac:dyDescent="0.3">
      <c r="A625" s="21">
        <v>93</v>
      </c>
      <c r="B625" s="21" t="s">
        <v>205</v>
      </c>
      <c r="C625" s="21" t="s">
        <v>206</v>
      </c>
      <c r="D625" s="21">
        <v>11197</v>
      </c>
      <c r="E625" s="19" t="s">
        <v>8</v>
      </c>
      <c r="F625" s="21">
        <v>0</v>
      </c>
      <c r="G625" s="32">
        <v>200025889440</v>
      </c>
      <c r="H625" s="9" t="s">
        <v>218</v>
      </c>
      <c r="I625" s="25" t="s">
        <v>96</v>
      </c>
      <c r="J625" s="48">
        <v>111</v>
      </c>
      <c r="K625" s="49" t="s">
        <v>69</v>
      </c>
      <c r="L625" s="34">
        <v>45435.798715277779</v>
      </c>
      <c r="M625" s="13">
        <v>80</v>
      </c>
      <c r="Q625" s="33">
        <v>45435.798715277779</v>
      </c>
      <c r="R625" s="34">
        <v>45435.798715277779</v>
      </c>
      <c r="S625" s="16">
        <f t="shared" ref="S625" si="16">(R625-Q625)*24</f>
        <v>0</v>
      </c>
      <c r="T625" s="39">
        <v>1</v>
      </c>
      <c r="X625" s="39"/>
      <c r="Y625" s="19">
        <v>5</v>
      </c>
      <c r="Z625" s="19">
        <v>1</v>
      </c>
      <c r="AA625" s="13">
        <v>80</v>
      </c>
      <c r="AB625" s="48">
        <v>111</v>
      </c>
      <c r="AC625" s="49" t="s">
        <v>69</v>
      </c>
      <c r="AD625" s="15"/>
      <c r="AE625" s="21">
        <v>11197</v>
      </c>
      <c r="AF625" s="19" t="s">
        <v>8</v>
      </c>
    </row>
    <row r="626" spans="1:32" x14ac:dyDescent="0.3">
      <c r="A626" s="19">
        <v>126</v>
      </c>
      <c r="B626" s="19" t="s">
        <v>152</v>
      </c>
      <c r="C626" s="19" t="s">
        <v>153</v>
      </c>
      <c r="D626" s="28">
        <v>2568</v>
      </c>
      <c r="E626" s="28" t="s">
        <v>10</v>
      </c>
      <c r="F626" s="19">
        <v>1</v>
      </c>
      <c r="G626" s="3" t="s">
        <v>195</v>
      </c>
      <c r="H626" s="9" t="s">
        <v>196</v>
      </c>
      <c r="I626" s="22" t="s">
        <v>37</v>
      </c>
      <c r="J626" s="42">
        <v>24</v>
      </c>
      <c r="K626" s="43" t="s">
        <v>69</v>
      </c>
      <c r="L626" s="30">
        <v>45435.864664351851</v>
      </c>
      <c r="M626" s="13">
        <v>81</v>
      </c>
      <c r="Q626" s="30">
        <v>45435.864664351851</v>
      </c>
      <c r="R626" s="30">
        <v>45435.864664351851</v>
      </c>
      <c r="S626" s="16">
        <f t="shared" ref="S626" si="17">(R626-Q626)*24</f>
        <v>0</v>
      </c>
      <c r="T626" s="39">
        <v>1</v>
      </c>
      <c r="X626" s="39"/>
      <c r="Y626" s="19">
        <v>1</v>
      </c>
      <c r="Z626" s="19">
        <v>1</v>
      </c>
      <c r="AA626" s="13">
        <v>81</v>
      </c>
      <c r="AB626" s="42">
        <v>24</v>
      </c>
      <c r="AC626" s="43" t="s">
        <v>69</v>
      </c>
      <c r="AD626" s="15">
        <v>0</v>
      </c>
      <c r="AE626" s="28">
        <v>2568</v>
      </c>
      <c r="AF626" s="28" t="s">
        <v>10</v>
      </c>
    </row>
    <row r="627" spans="1:32" x14ac:dyDescent="0.3">
      <c r="A627" s="19">
        <v>105</v>
      </c>
      <c r="B627" s="19" t="s">
        <v>205</v>
      </c>
      <c r="C627" s="19" t="s">
        <v>206</v>
      </c>
      <c r="D627" s="19">
        <v>11197</v>
      </c>
      <c r="E627" s="19" t="s">
        <v>8</v>
      </c>
      <c r="F627" s="19">
        <v>2</v>
      </c>
      <c r="G627" s="12">
        <v>200025889791</v>
      </c>
      <c r="H627" s="9" t="s">
        <v>221</v>
      </c>
      <c r="I627" s="22" t="s">
        <v>81</v>
      </c>
      <c r="J627" s="42">
        <v>80</v>
      </c>
      <c r="K627" s="43" t="s">
        <v>69</v>
      </c>
      <c r="L627" s="31">
        <v>45436.150231481479</v>
      </c>
      <c r="M627" s="13">
        <v>82</v>
      </c>
      <c r="O627" s="36"/>
      <c r="P627" s="16"/>
      <c r="Q627" s="35"/>
      <c r="R627" s="35"/>
      <c r="S627" s="16"/>
      <c r="T627" s="39"/>
      <c r="U627" s="36"/>
      <c r="V627" s="36"/>
      <c r="W627" s="16"/>
      <c r="X627" s="39"/>
      <c r="Y627" s="19">
        <v>1</v>
      </c>
      <c r="AA627" s="13">
        <v>82</v>
      </c>
      <c r="AB627" s="42">
        <v>80</v>
      </c>
      <c r="AC627" s="43" t="s">
        <v>69</v>
      </c>
      <c r="AD627" s="15">
        <f t="shared" ref="AD627" si="18">(L628-L627)*24</f>
        <v>5.0000001210719347E-3</v>
      </c>
      <c r="AE627" s="19">
        <v>11197</v>
      </c>
      <c r="AF627" s="19" t="s">
        <v>8</v>
      </c>
    </row>
    <row r="628" spans="1:32" x14ac:dyDescent="0.3">
      <c r="A628" s="19">
        <v>106</v>
      </c>
      <c r="B628" s="19" t="s">
        <v>205</v>
      </c>
      <c r="C628" s="19" t="s">
        <v>206</v>
      </c>
      <c r="D628" s="19">
        <v>11197</v>
      </c>
      <c r="E628" s="19" t="s">
        <v>8</v>
      </c>
      <c r="F628" s="19">
        <v>0</v>
      </c>
      <c r="G628" s="12">
        <v>200025889791</v>
      </c>
      <c r="H628" s="9" t="s">
        <v>221</v>
      </c>
      <c r="I628" s="22" t="s">
        <v>81</v>
      </c>
      <c r="J628" s="42">
        <v>80</v>
      </c>
      <c r="K628" s="43" t="s">
        <v>69</v>
      </c>
      <c r="L628" s="31">
        <v>45436.150439814817</v>
      </c>
      <c r="M628" s="13">
        <v>82</v>
      </c>
      <c r="Q628" s="35"/>
      <c r="R628" s="35"/>
      <c r="S628" s="16"/>
      <c r="T628" s="39"/>
      <c r="X628" s="39"/>
      <c r="Y628" s="19">
        <v>2</v>
      </c>
      <c r="AA628" s="13">
        <v>82</v>
      </c>
      <c r="AB628" s="42">
        <v>80</v>
      </c>
      <c r="AC628" s="43" t="s">
        <v>69</v>
      </c>
      <c r="AD628" s="15"/>
      <c r="AE628" s="19">
        <v>11197</v>
      </c>
      <c r="AF628" s="19" t="s">
        <v>8</v>
      </c>
    </row>
    <row r="629" spans="1:32" x14ac:dyDescent="0.3">
      <c r="A629" s="19">
        <v>107</v>
      </c>
      <c r="B629" s="19" t="s">
        <v>205</v>
      </c>
      <c r="C629" s="19" t="s">
        <v>206</v>
      </c>
      <c r="D629" s="19">
        <v>11197</v>
      </c>
      <c r="E629" s="19" t="s">
        <v>8</v>
      </c>
      <c r="F629" s="19">
        <v>1</v>
      </c>
      <c r="G629" s="12">
        <v>200025889791</v>
      </c>
      <c r="H629" s="9" t="s">
        <v>221</v>
      </c>
      <c r="I629" s="22" t="s">
        <v>81</v>
      </c>
      <c r="J629" s="42">
        <v>80</v>
      </c>
      <c r="K629" s="43" t="s">
        <v>69</v>
      </c>
      <c r="L629" s="31">
        <v>45436.15148148148</v>
      </c>
      <c r="M629" s="13">
        <v>82</v>
      </c>
      <c r="Q629" s="35"/>
      <c r="R629" s="35"/>
      <c r="S629" s="16"/>
      <c r="T629" s="39"/>
      <c r="X629" s="39"/>
      <c r="Y629" s="19">
        <v>3</v>
      </c>
      <c r="AA629" s="13">
        <v>82</v>
      </c>
      <c r="AB629" s="42">
        <v>80</v>
      </c>
      <c r="AC629" s="43" t="s">
        <v>69</v>
      </c>
      <c r="AD629" s="15"/>
      <c r="AE629" s="19">
        <v>11197</v>
      </c>
      <c r="AF629" s="19" t="s">
        <v>8</v>
      </c>
    </row>
    <row r="630" spans="1:32" x14ac:dyDescent="0.3">
      <c r="A630" s="19">
        <v>108</v>
      </c>
      <c r="B630" s="19" t="s">
        <v>205</v>
      </c>
      <c r="C630" s="19" t="s">
        <v>206</v>
      </c>
      <c r="D630" s="19">
        <v>11197</v>
      </c>
      <c r="E630" s="19" t="s">
        <v>8</v>
      </c>
      <c r="F630" s="19">
        <v>0</v>
      </c>
      <c r="G630" s="12">
        <v>200025889791</v>
      </c>
      <c r="H630" s="9" t="s">
        <v>221</v>
      </c>
      <c r="I630" s="22" t="s">
        <v>81</v>
      </c>
      <c r="J630" s="42">
        <v>80</v>
      </c>
      <c r="K630" s="43" t="s">
        <v>69</v>
      </c>
      <c r="L630" s="31">
        <v>45436.151493055557</v>
      </c>
      <c r="M630" s="13">
        <v>82</v>
      </c>
      <c r="Q630" s="9"/>
      <c r="R630" s="9"/>
      <c r="T630" s="39"/>
      <c r="X630" s="39"/>
      <c r="Y630" s="19">
        <v>4</v>
      </c>
      <c r="AA630" s="13">
        <v>82</v>
      </c>
      <c r="AB630" s="42">
        <v>80</v>
      </c>
      <c r="AC630" s="43" t="s">
        <v>69</v>
      </c>
      <c r="AD630" s="15"/>
      <c r="AE630" s="19">
        <v>11197</v>
      </c>
      <c r="AF630" s="19" t="s">
        <v>8</v>
      </c>
    </row>
    <row r="631" spans="1:32" x14ac:dyDescent="0.3">
      <c r="A631" s="19">
        <v>109</v>
      </c>
      <c r="B631" s="19" t="s">
        <v>205</v>
      </c>
      <c r="C631" s="19" t="s">
        <v>206</v>
      </c>
      <c r="D631" s="19">
        <v>11197</v>
      </c>
      <c r="E631" s="19" t="s">
        <v>8</v>
      </c>
      <c r="F631" s="19">
        <v>39</v>
      </c>
      <c r="G631" s="12">
        <v>200025889791</v>
      </c>
      <c r="H631" s="9" t="s">
        <v>221</v>
      </c>
      <c r="I631" s="22" t="s">
        <v>81</v>
      </c>
      <c r="J631" s="42">
        <v>80</v>
      </c>
      <c r="K631" s="43" t="s">
        <v>69</v>
      </c>
      <c r="L631" s="31">
        <v>45436.151516203703</v>
      </c>
      <c r="M631" s="13">
        <v>82</v>
      </c>
      <c r="Q631" s="9"/>
      <c r="R631" s="9"/>
      <c r="T631" s="39"/>
      <c r="X631" s="39"/>
      <c r="Y631" s="19">
        <v>5</v>
      </c>
      <c r="AA631" s="13">
        <v>82</v>
      </c>
      <c r="AB631" s="42">
        <v>80</v>
      </c>
      <c r="AC631" s="43" t="s">
        <v>69</v>
      </c>
      <c r="AD631" s="14"/>
      <c r="AE631" s="19">
        <v>11197</v>
      </c>
      <c r="AF631" s="19" t="s">
        <v>8</v>
      </c>
    </row>
    <row r="632" spans="1:32" x14ac:dyDescent="0.3">
      <c r="A632" s="19">
        <v>110</v>
      </c>
      <c r="B632" s="19" t="s">
        <v>205</v>
      </c>
      <c r="C632" s="19" t="s">
        <v>206</v>
      </c>
      <c r="D632" s="19">
        <v>11197</v>
      </c>
      <c r="E632" s="19" t="s">
        <v>8</v>
      </c>
      <c r="F632" s="19">
        <v>0</v>
      </c>
      <c r="G632" s="12">
        <v>200025889791</v>
      </c>
      <c r="H632" s="9" t="s">
        <v>221</v>
      </c>
      <c r="I632" s="22" t="s">
        <v>81</v>
      </c>
      <c r="J632" s="42">
        <v>80</v>
      </c>
      <c r="K632" s="43" t="s">
        <v>69</v>
      </c>
      <c r="L632" s="31">
        <v>45436.151967592596</v>
      </c>
      <c r="M632" s="13">
        <v>82</v>
      </c>
      <c r="Q632" s="9"/>
      <c r="R632" s="9"/>
      <c r="T632" s="39"/>
      <c r="X632" s="39"/>
      <c r="Y632" s="19">
        <v>6</v>
      </c>
      <c r="AA632" s="13">
        <v>82</v>
      </c>
      <c r="AB632" s="42">
        <v>80</v>
      </c>
      <c r="AC632" s="43" t="s">
        <v>69</v>
      </c>
      <c r="AD632" s="14"/>
      <c r="AE632" s="19">
        <v>11197</v>
      </c>
      <c r="AF632" s="19" t="s">
        <v>8</v>
      </c>
    </row>
    <row r="633" spans="1:32" x14ac:dyDescent="0.3">
      <c r="A633" s="19">
        <v>111</v>
      </c>
      <c r="B633" s="19" t="s">
        <v>205</v>
      </c>
      <c r="C633" s="19" t="s">
        <v>206</v>
      </c>
      <c r="D633" s="19">
        <v>11197</v>
      </c>
      <c r="E633" s="19" t="s">
        <v>8</v>
      </c>
      <c r="F633" s="19">
        <v>0</v>
      </c>
      <c r="G633" s="12">
        <v>200025889791</v>
      </c>
      <c r="H633" s="9" t="s">
        <v>221</v>
      </c>
      <c r="I633" s="22" t="s">
        <v>81</v>
      </c>
      <c r="J633" s="42">
        <v>80</v>
      </c>
      <c r="K633" s="43" t="s">
        <v>69</v>
      </c>
      <c r="L633" s="31">
        <v>45436.151979166665</v>
      </c>
      <c r="M633" s="13">
        <v>82</v>
      </c>
      <c r="Q633" s="9"/>
      <c r="R633" s="9"/>
      <c r="T633" s="39"/>
      <c r="X633" s="39"/>
      <c r="Y633" s="19">
        <v>7</v>
      </c>
      <c r="AA633" s="13">
        <v>82</v>
      </c>
      <c r="AB633" s="42">
        <v>80</v>
      </c>
      <c r="AC633" s="43" t="s">
        <v>69</v>
      </c>
      <c r="AD633" s="14"/>
      <c r="AE633" s="19">
        <v>11197</v>
      </c>
      <c r="AF633" s="19" t="s">
        <v>8</v>
      </c>
    </row>
    <row r="634" spans="1:32" x14ac:dyDescent="0.3">
      <c r="A634" s="19">
        <v>112</v>
      </c>
      <c r="B634" s="19" t="s">
        <v>205</v>
      </c>
      <c r="C634" s="19" t="s">
        <v>206</v>
      </c>
      <c r="D634" s="19">
        <v>11197</v>
      </c>
      <c r="E634" s="19" t="s">
        <v>8</v>
      </c>
      <c r="F634" s="19">
        <v>0</v>
      </c>
      <c r="G634" s="12">
        <v>200025889791</v>
      </c>
      <c r="H634" s="9" t="s">
        <v>221</v>
      </c>
      <c r="I634" s="22" t="s">
        <v>81</v>
      </c>
      <c r="J634" s="42">
        <v>80</v>
      </c>
      <c r="K634" s="43" t="s">
        <v>69</v>
      </c>
      <c r="L634" s="31">
        <v>45436.151990740742</v>
      </c>
      <c r="M634" s="13">
        <v>82</v>
      </c>
      <c r="Q634" s="9"/>
      <c r="R634" s="9"/>
      <c r="T634" s="39"/>
      <c r="X634" s="39"/>
      <c r="Y634" s="19">
        <v>8</v>
      </c>
      <c r="AA634" s="13">
        <v>82</v>
      </c>
      <c r="AB634" s="42">
        <v>80</v>
      </c>
      <c r="AC634" s="43" t="s">
        <v>69</v>
      </c>
      <c r="AD634" s="14"/>
      <c r="AE634" s="19">
        <v>11197</v>
      </c>
      <c r="AF634" s="19" t="s">
        <v>8</v>
      </c>
    </row>
    <row r="635" spans="1:32" x14ac:dyDescent="0.3">
      <c r="A635" s="19">
        <v>113</v>
      </c>
      <c r="B635" s="19" t="s">
        <v>205</v>
      </c>
      <c r="C635" s="19" t="s">
        <v>206</v>
      </c>
      <c r="D635" s="19">
        <v>11197</v>
      </c>
      <c r="E635" s="19" t="s">
        <v>8</v>
      </c>
      <c r="F635" s="19">
        <v>3</v>
      </c>
      <c r="G635" s="12">
        <v>200025889791</v>
      </c>
      <c r="H635" s="9" t="s">
        <v>221</v>
      </c>
      <c r="I635" s="22" t="s">
        <v>81</v>
      </c>
      <c r="J635" s="42">
        <v>80</v>
      </c>
      <c r="K635" s="43" t="s">
        <v>69</v>
      </c>
      <c r="L635" s="31">
        <v>45436.152754629627</v>
      </c>
      <c r="M635" s="13">
        <v>82</v>
      </c>
      <c r="Q635" s="9"/>
      <c r="R635" s="9"/>
      <c r="T635" s="39"/>
      <c r="X635" s="39"/>
      <c r="Y635" s="19">
        <v>9</v>
      </c>
      <c r="AA635" s="13">
        <v>82</v>
      </c>
      <c r="AB635" s="42">
        <v>80</v>
      </c>
      <c r="AC635" s="43" t="s">
        <v>69</v>
      </c>
      <c r="AD635" s="14"/>
      <c r="AE635" s="19">
        <v>11197</v>
      </c>
      <c r="AF635" s="19" t="s">
        <v>8</v>
      </c>
    </row>
    <row r="636" spans="1:32" x14ac:dyDescent="0.3">
      <c r="A636" s="19">
        <v>114</v>
      </c>
      <c r="B636" s="19" t="s">
        <v>205</v>
      </c>
      <c r="C636" s="19" t="s">
        <v>206</v>
      </c>
      <c r="D636" s="19">
        <v>11197</v>
      </c>
      <c r="E636" s="19" t="s">
        <v>8</v>
      </c>
      <c r="F636" s="19">
        <v>1</v>
      </c>
      <c r="G636" s="12">
        <v>200025889791</v>
      </c>
      <c r="H636" s="9" t="s">
        <v>221</v>
      </c>
      <c r="I636" s="22" t="s">
        <v>81</v>
      </c>
      <c r="J636" s="42">
        <v>80</v>
      </c>
      <c r="K636" s="43" t="s">
        <v>69</v>
      </c>
      <c r="L636" s="31">
        <v>45436.154131944444</v>
      </c>
      <c r="M636" s="13">
        <v>82</v>
      </c>
      <c r="Q636" s="9"/>
      <c r="R636" s="9"/>
      <c r="T636" s="39"/>
      <c r="X636" s="39"/>
      <c r="Y636" s="19">
        <v>10</v>
      </c>
      <c r="AA636" s="13">
        <v>82</v>
      </c>
      <c r="AB636" s="42">
        <v>80</v>
      </c>
      <c r="AC636" s="43" t="s">
        <v>69</v>
      </c>
      <c r="AD636" s="14"/>
      <c r="AE636" s="19">
        <v>11197</v>
      </c>
      <c r="AF636" s="19" t="s">
        <v>8</v>
      </c>
    </row>
    <row r="637" spans="1:32" x14ac:dyDescent="0.3">
      <c r="A637" s="19">
        <v>115</v>
      </c>
      <c r="B637" s="19" t="s">
        <v>205</v>
      </c>
      <c r="C637" s="19" t="s">
        <v>206</v>
      </c>
      <c r="D637" s="19">
        <v>11197</v>
      </c>
      <c r="E637" s="19" t="s">
        <v>8</v>
      </c>
      <c r="F637" s="19">
        <v>1</v>
      </c>
      <c r="G637" s="12">
        <v>200025889791</v>
      </c>
      <c r="H637" s="9" t="s">
        <v>221</v>
      </c>
      <c r="I637" s="22" t="s">
        <v>81</v>
      </c>
      <c r="J637" s="42">
        <v>80</v>
      </c>
      <c r="K637" s="43" t="s">
        <v>69</v>
      </c>
      <c r="L637" s="31">
        <v>45436.155370370368</v>
      </c>
      <c r="M637" s="13">
        <v>82</v>
      </c>
      <c r="Q637" s="31">
        <v>45436.150231481479</v>
      </c>
      <c r="R637" s="31">
        <v>45436.155370370368</v>
      </c>
      <c r="S637" s="16">
        <f t="shared" ref="S637" si="19">(R637-Q637)*24</f>
        <v>0.12333333335118368</v>
      </c>
      <c r="T637" s="39">
        <v>1</v>
      </c>
      <c r="X637" s="39"/>
      <c r="Y637" s="19">
        <v>11</v>
      </c>
      <c r="Z637" s="19">
        <v>1</v>
      </c>
      <c r="AA637" s="13">
        <v>82</v>
      </c>
      <c r="AB637" s="42">
        <v>80</v>
      </c>
      <c r="AC637" s="43" t="s">
        <v>69</v>
      </c>
      <c r="AD637" s="14"/>
      <c r="AE637" s="19">
        <v>11197</v>
      </c>
      <c r="AF637" s="19" t="s">
        <v>8</v>
      </c>
    </row>
    <row r="638" spans="1:32" x14ac:dyDescent="0.3">
      <c r="A638" s="19">
        <v>156</v>
      </c>
      <c r="B638" s="19" t="s">
        <v>152</v>
      </c>
      <c r="C638" s="19" t="s">
        <v>153</v>
      </c>
      <c r="D638" s="28">
        <v>2568</v>
      </c>
      <c r="E638" s="28" t="s">
        <v>10</v>
      </c>
      <c r="F638" s="19">
        <v>0</v>
      </c>
      <c r="G638" s="3" t="s">
        <v>198</v>
      </c>
      <c r="H638" s="9" t="s">
        <v>199</v>
      </c>
      <c r="I638" s="22" t="s">
        <v>36</v>
      </c>
      <c r="J638" s="42">
        <v>21</v>
      </c>
      <c r="K638" s="43" t="s">
        <v>69</v>
      </c>
      <c r="L638" s="30">
        <v>45436.161747685182</v>
      </c>
      <c r="M638" s="13">
        <v>83</v>
      </c>
      <c r="Q638" s="9"/>
      <c r="R638" s="9"/>
      <c r="T638" s="39"/>
      <c r="X638" s="39"/>
      <c r="Y638" s="19">
        <v>1</v>
      </c>
      <c r="AA638" s="13">
        <v>83</v>
      </c>
      <c r="AB638" s="42">
        <v>21</v>
      </c>
      <c r="AC638" s="43" t="s">
        <v>69</v>
      </c>
      <c r="AD638" s="15">
        <f>(L639-L638)*24</f>
        <v>4.6944444591645151E-2</v>
      </c>
      <c r="AE638" s="28">
        <v>2568</v>
      </c>
      <c r="AF638" s="28" t="s">
        <v>10</v>
      </c>
    </row>
    <row r="639" spans="1:32" x14ac:dyDescent="0.3">
      <c r="A639" s="19">
        <v>157</v>
      </c>
      <c r="B639" s="19" t="s">
        <v>152</v>
      </c>
      <c r="C639" s="19" t="s">
        <v>153</v>
      </c>
      <c r="D639" s="28">
        <v>2568</v>
      </c>
      <c r="E639" s="28" t="s">
        <v>10</v>
      </c>
      <c r="F639" s="19">
        <v>2</v>
      </c>
      <c r="G639" s="3" t="s">
        <v>198</v>
      </c>
      <c r="H639" s="9" t="s">
        <v>199</v>
      </c>
      <c r="I639" s="22" t="s">
        <v>36</v>
      </c>
      <c r="J639" s="42">
        <v>21</v>
      </c>
      <c r="K639" s="43" t="s">
        <v>69</v>
      </c>
      <c r="L639" s="30">
        <v>45436.163703703707</v>
      </c>
      <c r="M639" s="13">
        <v>83</v>
      </c>
      <c r="Q639" s="9"/>
      <c r="R639" s="9"/>
      <c r="T639" s="39"/>
      <c r="X639" s="39"/>
      <c r="Y639" s="19">
        <v>2</v>
      </c>
      <c r="AA639" s="13">
        <v>83</v>
      </c>
      <c r="AB639" s="42">
        <v>21</v>
      </c>
      <c r="AC639" s="43" t="s">
        <v>69</v>
      </c>
      <c r="AD639" s="14"/>
      <c r="AE639" s="28">
        <v>2568</v>
      </c>
      <c r="AF639" s="28" t="s">
        <v>10</v>
      </c>
    </row>
    <row r="640" spans="1:32" x14ac:dyDescent="0.3">
      <c r="A640" s="19">
        <v>158</v>
      </c>
      <c r="B640" s="19" t="s">
        <v>152</v>
      </c>
      <c r="C640" s="19" t="s">
        <v>153</v>
      </c>
      <c r="D640" s="28">
        <v>2568</v>
      </c>
      <c r="E640" s="28" t="s">
        <v>10</v>
      </c>
      <c r="F640" s="19">
        <v>1</v>
      </c>
      <c r="G640" s="3" t="s">
        <v>198</v>
      </c>
      <c r="H640" s="9" t="s">
        <v>199</v>
      </c>
      <c r="I640" s="22" t="s">
        <v>36</v>
      </c>
      <c r="J640" s="42">
        <v>21</v>
      </c>
      <c r="K640" s="43" t="s">
        <v>69</v>
      </c>
      <c r="L640" s="30">
        <v>45436.165370370371</v>
      </c>
      <c r="M640" s="13">
        <v>83</v>
      </c>
      <c r="Q640" s="35"/>
      <c r="R640" s="35"/>
      <c r="S640" s="16"/>
      <c r="T640" s="39"/>
      <c r="X640" s="39"/>
      <c r="Y640" s="19">
        <v>3</v>
      </c>
      <c r="AA640" s="13">
        <v>83</v>
      </c>
      <c r="AB640" s="42">
        <v>21</v>
      </c>
      <c r="AC640" s="43" t="s">
        <v>69</v>
      </c>
      <c r="AD640" s="14"/>
      <c r="AE640" s="28">
        <v>2568</v>
      </c>
      <c r="AF640" s="28" t="s">
        <v>10</v>
      </c>
    </row>
    <row r="641" spans="1:32" x14ac:dyDescent="0.3">
      <c r="A641" s="19">
        <v>159</v>
      </c>
      <c r="B641" s="19" t="s">
        <v>152</v>
      </c>
      <c r="C641" s="19" t="s">
        <v>153</v>
      </c>
      <c r="D641" s="28">
        <v>2568</v>
      </c>
      <c r="E641" s="28" t="s">
        <v>10</v>
      </c>
      <c r="F641" s="19">
        <v>1</v>
      </c>
      <c r="G641" s="3" t="s">
        <v>198</v>
      </c>
      <c r="H641" s="9" t="s">
        <v>199</v>
      </c>
      <c r="I641" s="22" t="s">
        <v>36</v>
      </c>
      <c r="J641" s="42">
        <v>21</v>
      </c>
      <c r="K641" s="43" t="s">
        <v>69</v>
      </c>
      <c r="L641" s="30">
        <v>45436.166319444441</v>
      </c>
      <c r="M641" s="13">
        <v>83</v>
      </c>
      <c r="Q641" s="9"/>
      <c r="R641" s="9"/>
      <c r="T641" s="39"/>
      <c r="X641" s="39"/>
      <c r="Y641" s="19">
        <v>4</v>
      </c>
      <c r="AA641" s="13">
        <v>83</v>
      </c>
      <c r="AB641" s="42">
        <v>21</v>
      </c>
      <c r="AC641" s="43" t="s">
        <v>69</v>
      </c>
      <c r="AD641" s="15"/>
      <c r="AE641" s="28">
        <v>2568</v>
      </c>
      <c r="AF641" s="28" t="s">
        <v>10</v>
      </c>
    </row>
    <row r="642" spans="1:32" x14ac:dyDescent="0.3">
      <c r="A642" s="19">
        <v>160</v>
      </c>
      <c r="B642" s="19" t="s">
        <v>152</v>
      </c>
      <c r="C642" s="19" t="s">
        <v>153</v>
      </c>
      <c r="D642" s="28">
        <v>2568</v>
      </c>
      <c r="E642" s="28" t="s">
        <v>10</v>
      </c>
      <c r="F642" s="19">
        <v>1</v>
      </c>
      <c r="G642" s="3" t="s">
        <v>198</v>
      </c>
      <c r="H642" s="9" t="s">
        <v>199</v>
      </c>
      <c r="I642" s="22" t="s">
        <v>36</v>
      </c>
      <c r="J642" s="42">
        <v>21</v>
      </c>
      <c r="K642" s="43" t="s">
        <v>69</v>
      </c>
      <c r="L642" s="30">
        <v>45436.166875000003</v>
      </c>
      <c r="M642" s="13">
        <v>83</v>
      </c>
      <c r="Q642" s="9"/>
      <c r="R642" s="9"/>
      <c r="T642" s="39"/>
      <c r="X642" s="39"/>
      <c r="Y642" s="19">
        <v>5</v>
      </c>
      <c r="AA642" s="13">
        <v>83</v>
      </c>
      <c r="AB642" s="42">
        <v>21</v>
      </c>
      <c r="AC642" s="43" t="s">
        <v>69</v>
      </c>
      <c r="AD642" s="14"/>
      <c r="AE642" s="28">
        <v>2568</v>
      </c>
      <c r="AF642" s="28" t="s">
        <v>10</v>
      </c>
    </row>
    <row r="643" spans="1:32" x14ac:dyDescent="0.3">
      <c r="A643" s="19">
        <v>161</v>
      </c>
      <c r="B643" s="19" t="s">
        <v>152</v>
      </c>
      <c r="C643" s="19" t="s">
        <v>153</v>
      </c>
      <c r="D643" s="28">
        <v>2568</v>
      </c>
      <c r="E643" s="28" t="s">
        <v>10</v>
      </c>
      <c r="F643" s="19">
        <v>1</v>
      </c>
      <c r="G643" s="3" t="s">
        <v>198</v>
      </c>
      <c r="H643" s="9" t="s">
        <v>199</v>
      </c>
      <c r="I643" s="22" t="s">
        <v>36</v>
      </c>
      <c r="J643" s="42">
        <v>21</v>
      </c>
      <c r="K643" s="43" t="s">
        <v>69</v>
      </c>
      <c r="L643" s="30">
        <v>45436.168564814812</v>
      </c>
      <c r="M643" s="13">
        <v>83</v>
      </c>
      <c r="Q643" s="9"/>
      <c r="R643" s="9"/>
      <c r="T643" s="39"/>
      <c r="X643" s="39"/>
      <c r="Y643" s="19">
        <v>6</v>
      </c>
      <c r="AA643" s="13">
        <v>83</v>
      </c>
      <c r="AB643" s="42">
        <v>21</v>
      </c>
      <c r="AC643" s="43" t="s">
        <v>69</v>
      </c>
      <c r="AD643" s="14"/>
      <c r="AE643" s="28">
        <v>2568</v>
      </c>
      <c r="AF643" s="28" t="s">
        <v>10</v>
      </c>
    </row>
    <row r="644" spans="1:32" x14ac:dyDescent="0.3">
      <c r="A644" s="19">
        <v>162</v>
      </c>
      <c r="B644" s="19" t="s">
        <v>152</v>
      </c>
      <c r="C644" s="19" t="s">
        <v>153</v>
      </c>
      <c r="D644" s="28">
        <v>2568</v>
      </c>
      <c r="E644" s="28" t="s">
        <v>10</v>
      </c>
      <c r="F644" s="19">
        <v>0</v>
      </c>
      <c r="G644" s="3" t="s">
        <v>198</v>
      </c>
      <c r="H644" s="9" t="s">
        <v>199</v>
      </c>
      <c r="I644" s="22" t="s">
        <v>36</v>
      </c>
      <c r="J644" s="42">
        <v>21</v>
      </c>
      <c r="K644" s="43" t="s">
        <v>69</v>
      </c>
      <c r="L644" s="30">
        <v>45436.168587962966</v>
      </c>
      <c r="M644" s="13">
        <v>83</v>
      </c>
      <c r="Q644" s="9"/>
      <c r="R644" s="9"/>
      <c r="T644" s="39"/>
      <c r="X644" s="39"/>
      <c r="Y644" s="19">
        <v>7</v>
      </c>
      <c r="AA644" s="13">
        <v>83</v>
      </c>
      <c r="AB644" s="42">
        <v>21</v>
      </c>
      <c r="AC644" s="43" t="s">
        <v>69</v>
      </c>
      <c r="AD644" s="14"/>
      <c r="AE644" s="28">
        <v>2568</v>
      </c>
      <c r="AF644" s="28" t="s">
        <v>10</v>
      </c>
    </row>
    <row r="645" spans="1:32" x14ac:dyDescent="0.3">
      <c r="A645" s="19">
        <v>163</v>
      </c>
      <c r="B645" s="19" t="s">
        <v>152</v>
      </c>
      <c r="C645" s="19" t="s">
        <v>153</v>
      </c>
      <c r="D645" s="28">
        <v>2568</v>
      </c>
      <c r="E645" s="28" t="s">
        <v>10</v>
      </c>
      <c r="F645" s="19">
        <v>1</v>
      </c>
      <c r="G645" s="3" t="s">
        <v>198</v>
      </c>
      <c r="H645" s="9" t="s">
        <v>199</v>
      </c>
      <c r="I645" s="22" t="s">
        <v>36</v>
      </c>
      <c r="J645" s="42">
        <v>21</v>
      </c>
      <c r="K645" s="43" t="s">
        <v>69</v>
      </c>
      <c r="L645" s="30">
        <v>45436.170034722221</v>
      </c>
      <c r="M645" s="13">
        <v>83</v>
      </c>
      <c r="Q645" s="9"/>
      <c r="R645" s="9"/>
      <c r="T645" s="39"/>
      <c r="X645" s="39"/>
      <c r="Y645" s="19">
        <v>8</v>
      </c>
      <c r="AA645" s="13">
        <v>83</v>
      </c>
      <c r="AB645" s="42">
        <v>21</v>
      </c>
      <c r="AC645" s="43" t="s">
        <v>69</v>
      </c>
      <c r="AD645" s="14"/>
      <c r="AE645" s="28">
        <v>2568</v>
      </c>
      <c r="AF645" s="28" t="s">
        <v>10</v>
      </c>
    </row>
    <row r="646" spans="1:32" x14ac:dyDescent="0.3">
      <c r="A646" s="19">
        <v>164</v>
      </c>
      <c r="B646" s="19" t="s">
        <v>152</v>
      </c>
      <c r="C646" s="19" t="s">
        <v>153</v>
      </c>
      <c r="D646" s="28">
        <v>2568</v>
      </c>
      <c r="E646" s="28" t="s">
        <v>10</v>
      </c>
      <c r="F646" s="19">
        <v>1</v>
      </c>
      <c r="G646" s="3" t="s">
        <v>198</v>
      </c>
      <c r="H646" s="9" t="s">
        <v>199</v>
      </c>
      <c r="I646" s="22" t="s">
        <v>36</v>
      </c>
      <c r="J646" s="42">
        <v>21</v>
      </c>
      <c r="K646" s="43" t="s">
        <v>69</v>
      </c>
      <c r="L646" s="30">
        <v>45436.170046296298</v>
      </c>
      <c r="M646" s="13">
        <v>83</v>
      </c>
      <c r="Q646" s="9"/>
      <c r="R646" s="9"/>
      <c r="T646" s="39"/>
      <c r="X646" s="39"/>
      <c r="Y646" s="19">
        <v>9</v>
      </c>
      <c r="AA646" s="13">
        <v>83</v>
      </c>
      <c r="AB646" s="42">
        <v>21</v>
      </c>
      <c r="AC646" s="43" t="s">
        <v>69</v>
      </c>
      <c r="AD646" s="14"/>
      <c r="AE646" s="28">
        <v>2568</v>
      </c>
      <c r="AF646" s="28" t="s">
        <v>10</v>
      </c>
    </row>
    <row r="647" spans="1:32" x14ac:dyDescent="0.3">
      <c r="A647" s="19">
        <v>165</v>
      </c>
      <c r="B647" s="19" t="s">
        <v>152</v>
      </c>
      <c r="C647" s="19" t="s">
        <v>153</v>
      </c>
      <c r="D647" s="28">
        <v>2568</v>
      </c>
      <c r="E647" s="28" t="s">
        <v>10</v>
      </c>
      <c r="F647" s="19">
        <v>0</v>
      </c>
      <c r="G647" s="3" t="s">
        <v>198</v>
      </c>
      <c r="H647" s="9" t="s">
        <v>199</v>
      </c>
      <c r="I647" s="22" t="s">
        <v>36</v>
      </c>
      <c r="J647" s="42">
        <v>21</v>
      </c>
      <c r="K647" s="43" t="s">
        <v>69</v>
      </c>
      <c r="L647" s="30">
        <v>45436.171180555553</v>
      </c>
      <c r="M647" s="13">
        <v>83</v>
      </c>
      <c r="Q647" s="9"/>
      <c r="R647" s="9"/>
      <c r="T647" s="39"/>
      <c r="X647" s="39"/>
      <c r="Y647" s="19">
        <v>10</v>
      </c>
      <c r="AA647" s="13">
        <v>83</v>
      </c>
      <c r="AB647" s="42">
        <v>21</v>
      </c>
      <c r="AC647" s="43" t="s">
        <v>69</v>
      </c>
      <c r="AD647" s="14"/>
      <c r="AE647" s="28">
        <v>2568</v>
      </c>
      <c r="AF647" s="28" t="s">
        <v>10</v>
      </c>
    </row>
    <row r="648" spans="1:32" x14ac:dyDescent="0.3">
      <c r="A648" s="19">
        <v>166</v>
      </c>
      <c r="B648" s="19" t="s">
        <v>152</v>
      </c>
      <c r="C648" s="19" t="s">
        <v>153</v>
      </c>
      <c r="D648" s="28">
        <v>2568</v>
      </c>
      <c r="E648" s="28" t="s">
        <v>10</v>
      </c>
      <c r="F648" s="19">
        <v>1</v>
      </c>
      <c r="G648" s="3" t="s">
        <v>198</v>
      </c>
      <c r="H648" s="9" t="s">
        <v>199</v>
      </c>
      <c r="I648" s="22" t="s">
        <v>36</v>
      </c>
      <c r="J648" s="42">
        <v>21</v>
      </c>
      <c r="K648" s="43" t="s">
        <v>69</v>
      </c>
      <c r="L648" s="30">
        <v>45436.172997685186</v>
      </c>
      <c r="M648" s="13">
        <v>83</v>
      </c>
      <c r="Q648" s="9"/>
      <c r="R648" s="9"/>
      <c r="T648" s="39"/>
      <c r="X648" s="39"/>
      <c r="Y648" s="19">
        <v>11</v>
      </c>
      <c r="AA648" s="13">
        <v>83</v>
      </c>
      <c r="AB648" s="42">
        <v>21</v>
      </c>
      <c r="AC648" s="43" t="s">
        <v>69</v>
      </c>
      <c r="AD648" s="14"/>
      <c r="AE648" s="28">
        <v>2568</v>
      </c>
      <c r="AF648" s="28" t="s">
        <v>10</v>
      </c>
    </row>
    <row r="649" spans="1:32" x14ac:dyDescent="0.3">
      <c r="A649" s="19">
        <v>167</v>
      </c>
      <c r="B649" s="19" t="s">
        <v>152</v>
      </c>
      <c r="C649" s="19" t="s">
        <v>153</v>
      </c>
      <c r="D649" s="28">
        <v>2568</v>
      </c>
      <c r="E649" s="28" t="s">
        <v>10</v>
      </c>
      <c r="F649" s="19">
        <v>0</v>
      </c>
      <c r="G649" s="3" t="s">
        <v>198</v>
      </c>
      <c r="H649" s="9" t="s">
        <v>199</v>
      </c>
      <c r="I649" s="22" t="s">
        <v>36</v>
      </c>
      <c r="J649" s="42">
        <v>21</v>
      </c>
      <c r="K649" s="43" t="s">
        <v>69</v>
      </c>
      <c r="L649" s="30">
        <v>45436.173009259262</v>
      </c>
      <c r="M649" s="13">
        <v>83</v>
      </c>
      <c r="Q649" s="9"/>
      <c r="R649" s="9"/>
      <c r="T649" s="39"/>
      <c r="X649" s="39"/>
      <c r="Y649" s="19">
        <v>12</v>
      </c>
      <c r="AA649" s="13">
        <v>83</v>
      </c>
      <c r="AB649" s="42">
        <v>21</v>
      </c>
      <c r="AC649" s="43" t="s">
        <v>69</v>
      </c>
      <c r="AD649" s="14"/>
      <c r="AE649" s="28">
        <v>2568</v>
      </c>
      <c r="AF649" s="28" t="s">
        <v>10</v>
      </c>
    </row>
    <row r="650" spans="1:32" x14ac:dyDescent="0.3">
      <c r="A650" s="19">
        <v>168</v>
      </c>
      <c r="B650" s="19" t="s">
        <v>152</v>
      </c>
      <c r="C650" s="19" t="s">
        <v>153</v>
      </c>
      <c r="D650" s="28">
        <v>2568</v>
      </c>
      <c r="E650" s="28" t="s">
        <v>10</v>
      </c>
      <c r="F650" s="19">
        <v>1</v>
      </c>
      <c r="G650" s="3" t="s">
        <v>198</v>
      </c>
      <c r="H650" s="9" t="s">
        <v>199</v>
      </c>
      <c r="I650" s="22" t="s">
        <v>36</v>
      </c>
      <c r="J650" s="42">
        <v>21</v>
      </c>
      <c r="K650" s="43" t="s">
        <v>69</v>
      </c>
      <c r="L650" s="30">
        <v>45436.173020833332</v>
      </c>
      <c r="M650" s="13">
        <v>83</v>
      </c>
      <c r="Q650" s="9"/>
      <c r="R650" s="9"/>
      <c r="T650" s="39"/>
      <c r="X650" s="39"/>
      <c r="Y650" s="19">
        <v>13</v>
      </c>
      <c r="AA650" s="13">
        <v>83</v>
      </c>
      <c r="AB650" s="42">
        <v>21</v>
      </c>
      <c r="AC650" s="43" t="s">
        <v>69</v>
      </c>
      <c r="AD650" s="14"/>
      <c r="AE650" s="28">
        <v>2568</v>
      </c>
      <c r="AF650" s="28" t="s">
        <v>10</v>
      </c>
    </row>
    <row r="651" spans="1:32" x14ac:dyDescent="0.3">
      <c r="A651" s="19">
        <v>170</v>
      </c>
      <c r="B651" s="19" t="s">
        <v>152</v>
      </c>
      <c r="C651" s="19" t="s">
        <v>153</v>
      </c>
      <c r="D651" s="28">
        <v>2568</v>
      </c>
      <c r="E651" s="28" t="s">
        <v>10</v>
      </c>
      <c r="F651" s="19">
        <v>1</v>
      </c>
      <c r="G651" s="3" t="s">
        <v>198</v>
      </c>
      <c r="H651" s="9" t="s">
        <v>199</v>
      </c>
      <c r="I651" s="22" t="s">
        <v>36</v>
      </c>
      <c r="J651" s="42">
        <v>21</v>
      </c>
      <c r="K651" s="43" t="s">
        <v>69</v>
      </c>
      <c r="L651" s="30">
        <v>45436.182233796295</v>
      </c>
      <c r="M651" s="13">
        <v>83</v>
      </c>
      <c r="Q651" s="9"/>
      <c r="R651" s="9"/>
      <c r="T651" s="39"/>
      <c r="X651" s="39"/>
      <c r="Y651" s="19">
        <v>14</v>
      </c>
      <c r="AA651" s="13">
        <v>83</v>
      </c>
      <c r="AB651" s="42">
        <v>21</v>
      </c>
      <c r="AC651" s="43" t="s">
        <v>69</v>
      </c>
      <c r="AD651" s="14"/>
      <c r="AE651" s="28">
        <v>2568</v>
      </c>
      <c r="AF651" s="28" t="s">
        <v>10</v>
      </c>
    </row>
    <row r="652" spans="1:32" x14ac:dyDescent="0.3">
      <c r="A652" s="19">
        <v>171</v>
      </c>
      <c r="B652" s="19" t="s">
        <v>152</v>
      </c>
      <c r="C652" s="19" t="s">
        <v>153</v>
      </c>
      <c r="D652" s="28">
        <v>2568</v>
      </c>
      <c r="E652" s="28" t="s">
        <v>10</v>
      </c>
      <c r="F652" s="19">
        <v>1</v>
      </c>
      <c r="G652" s="3" t="s">
        <v>198</v>
      </c>
      <c r="H652" s="9" t="s">
        <v>199</v>
      </c>
      <c r="I652" s="22" t="s">
        <v>36</v>
      </c>
      <c r="J652" s="42">
        <v>21</v>
      </c>
      <c r="K652" s="43" t="s">
        <v>69</v>
      </c>
      <c r="L652" s="30">
        <v>45436.18273148148</v>
      </c>
      <c r="M652" s="13">
        <v>83</v>
      </c>
      <c r="Q652" s="30">
        <v>45436.161747685182</v>
      </c>
      <c r="R652" s="30">
        <v>45436.18273148148</v>
      </c>
      <c r="S652" s="16">
        <f t="shared" ref="S652" si="20">(R652-Q652)*24</f>
        <v>0.50361111114034429</v>
      </c>
      <c r="T652" s="39">
        <v>1</v>
      </c>
      <c r="X652" s="39"/>
      <c r="Y652" s="19">
        <v>15</v>
      </c>
      <c r="Z652" s="19">
        <v>1</v>
      </c>
      <c r="AA652" s="13">
        <v>83</v>
      </c>
      <c r="AB652" s="42">
        <v>21</v>
      </c>
      <c r="AC652" s="43" t="s">
        <v>69</v>
      </c>
      <c r="AD652" s="14"/>
      <c r="AE652" s="28">
        <v>2568</v>
      </c>
      <c r="AF652" s="28" t="s">
        <v>10</v>
      </c>
    </row>
    <row r="653" spans="1:32" x14ac:dyDescent="0.3">
      <c r="A653" s="19">
        <v>116</v>
      </c>
      <c r="B653" s="19" t="s">
        <v>205</v>
      </c>
      <c r="C653" s="19" t="s">
        <v>206</v>
      </c>
      <c r="D653" s="19">
        <v>11197</v>
      </c>
      <c r="E653" s="19" t="s">
        <v>8</v>
      </c>
      <c r="F653" s="19">
        <v>1</v>
      </c>
      <c r="G653" s="12">
        <v>200025889154</v>
      </c>
      <c r="H653" s="9" t="s">
        <v>202</v>
      </c>
      <c r="I653" s="24">
        <v>91178</v>
      </c>
      <c r="J653" s="46">
        <v>34</v>
      </c>
      <c r="K653" s="47" t="s">
        <v>69</v>
      </c>
      <c r="L653" s="29">
        <v>45436.699224537035</v>
      </c>
      <c r="M653" s="13">
        <v>84</v>
      </c>
      <c r="Q653" s="9"/>
      <c r="R653" s="9"/>
      <c r="T653" s="39"/>
      <c r="X653" s="39"/>
      <c r="Y653" s="19">
        <v>1</v>
      </c>
      <c r="AA653" s="13">
        <v>84</v>
      </c>
      <c r="AB653" s="46">
        <v>34</v>
      </c>
      <c r="AC653" s="47" t="s">
        <v>69</v>
      </c>
      <c r="AD653" s="15">
        <f>(L654-L653)*24</f>
        <v>1.2500000128056854E-2</v>
      </c>
      <c r="AE653" s="19">
        <v>11197</v>
      </c>
      <c r="AF653" s="19" t="s">
        <v>8</v>
      </c>
    </row>
    <row r="654" spans="1:32" x14ac:dyDescent="0.3">
      <c r="A654" s="19">
        <v>117</v>
      </c>
      <c r="B654" s="19" t="s">
        <v>205</v>
      </c>
      <c r="C654" s="19" t="s">
        <v>206</v>
      </c>
      <c r="D654" s="19">
        <v>11197</v>
      </c>
      <c r="E654" s="19" t="s">
        <v>8</v>
      </c>
      <c r="F654" s="19">
        <v>0</v>
      </c>
      <c r="G654" s="12">
        <v>200025889154</v>
      </c>
      <c r="H654" s="9" t="s">
        <v>202</v>
      </c>
      <c r="I654" s="24">
        <v>91178</v>
      </c>
      <c r="J654" s="46">
        <v>34</v>
      </c>
      <c r="K654" s="47" t="s">
        <v>69</v>
      </c>
      <c r="L654" s="29">
        <v>45436.699745370373</v>
      </c>
      <c r="M654" s="13">
        <v>84</v>
      </c>
      <c r="Q654" s="9"/>
      <c r="R654" s="9"/>
      <c r="T654" s="39"/>
      <c r="X654" s="39"/>
      <c r="Y654" s="19">
        <v>2</v>
      </c>
      <c r="AA654" s="13">
        <v>84</v>
      </c>
      <c r="AB654" s="46">
        <v>34</v>
      </c>
      <c r="AC654" s="47" t="s">
        <v>69</v>
      </c>
      <c r="AD654" s="14"/>
      <c r="AE654" s="19">
        <v>11197</v>
      </c>
      <c r="AF654" s="19" t="s">
        <v>8</v>
      </c>
    </row>
    <row r="655" spans="1:32" x14ac:dyDescent="0.3">
      <c r="A655" s="19">
        <v>118</v>
      </c>
      <c r="B655" s="19" t="s">
        <v>205</v>
      </c>
      <c r="C655" s="19" t="s">
        <v>206</v>
      </c>
      <c r="D655" s="19">
        <v>11197</v>
      </c>
      <c r="E655" s="19" t="s">
        <v>8</v>
      </c>
      <c r="F655" s="19">
        <v>1</v>
      </c>
      <c r="G655" s="12">
        <v>200025889154</v>
      </c>
      <c r="H655" s="9" t="s">
        <v>202</v>
      </c>
      <c r="I655" s="24">
        <v>91178</v>
      </c>
      <c r="J655" s="46">
        <v>34</v>
      </c>
      <c r="K655" s="47" t="s">
        <v>69</v>
      </c>
      <c r="L655" s="29">
        <v>45436.726458333331</v>
      </c>
      <c r="M655" s="13">
        <v>84</v>
      </c>
      <c r="Q655" s="35"/>
      <c r="R655" s="35"/>
      <c r="S655" s="16"/>
      <c r="T655" s="39"/>
      <c r="X655" s="39"/>
      <c r="Y655" s="19">
        <v>3</v>
      </c>
      <c r="AA655" s="13">
        <v>84</v>
      </c>
      <c r="AB655" s="46">
        <v>34</v>
      </c>
      <c r="AC655" s="47" t="s">
        <v>69</v>
      </c>
      <c r="AD655" s="14"/>
      <c r="AE655" s="19">
        <v>11197</v>
      </c>
      <c r="AF655" s="19" t="s">
        <v>8</v>
      </c>
    </row>
    <row r="656" spans="1:32" x14ac:dyDescent="0.3">
      <c r="A656" s="19">
        <v>226</v>
      </c>
      <c r="B656" s="19" t="s">
        <v>142</v>
      </c>
      <c r="C656" s="19" t="s">
        <v>143</v>
      </c>
      <c r="D656" s="19">
        <v>11171</v>
      </c>
      <c r="E656" s="19" t="s">
        <v>9</v>
      </c>
      <c r="F656" s="19">
        <v>5</v>
      </c>
      <c r="G656" s="12">
        <v>200025889154</v>
      </c>
      <c r="H656" s="9" t="s">
        <v>202</v>
      </c>
      <c r="I656" s="24">
        <v>91178</v>
      </c>
      <c r="J656" s="46">
        <v>34</v>
      </c>
      <c r="K656" s="47" t="s">
        <v>69</v>
      </c>
      <c r="L656" s="27">
        <v>45436.779178240744</v>
      </c>
      <c r="M656" s="13">
        <v>84</v>
      </c>
      <c r="Q656" s="9"/>
      <c r="R656" s="9"/>
      <c r="T656" s="39"/>
      <c r="X656" s="39"/>
      <c r="Y656" s="19">
        <v>4</v>
      </c>
      <c r="AA656" s="13">
        <v>84</v>
      </c>
      <c r="AB656" s="46">
        <v>34</v>
      </c>
      <c r="AC656" s="47" t="s">
        <v>69</v>
      </c>
      <c r="AD656" s="15"/>
      <c r="AE656" s="19">
        <v>11171</v>
      </c>
      <c r="AF656" s="19" t="s">
        <v>9</v>
      </c>
    </row>
    <row r="657" spans="1:32" x14ac:dyDescent="0.3">
      <c r="A657" s="19">
        <v>227</v>
      </c>
      <c r="B657" s="19" t="s">
        <v>142</v>
      </c>
      <c r="C657" s="19" t="s">
        <v>143</v>
      </c>
      <c r="D657" s="19">
        <v>11171</v>
      </c>
      <c r="E657" s="19" t="s">
        <v>9</v>
      </c>
      <c r="F657" s="19">
        <v>2</v>
      </c>
      <c r="G657" s="12">
        <v>200025889154</v>
      </c>
      <c r="H657" s="9" t="s">
        <v>202</v>
      </c>
      <c r="I657" s="24">
        <v>91178</v>
      </c>
      <c r="J657" s="46">
        <v>34</v>
      </c>
      <c r="K657" s="47" t="s">
        <v>69</v>
      </c>
      <c r="L657" s="27">
        <v>45436.780682870369</v>
      </c>
      <c r="M657" s="13">
        <v>84</v>
      </c>
      <c r="Q657" s="9"/>
      <c r="R657" s="9"/>
      <c r="T657" s="39"/>
      <c r="X657" s="39"/>
      <c r="Y657" s="19">
        <v>5</v>
      </c>
      <c r="AA657" s="13">
        <v>84</v>
      </c>
      <c r="AB657" s="46">
        <v>34</v>
      </c>
      <c r="AC657" s="47" t="s">
        <v>69</v>
      </c>
      <c r="AD657" s="14"/>
      <c r="AE657" s="19">
        <v>11171</v>
      </c>
      <c r="AF657" s="19" t="s">
        <v>9</v>
      </c>
    </row>
    <row r="658" spans="1:32" x14ac:dyDescent="0.3">
      <c r="A658" s="19">
        <v>228</v>
      </c>
      <c r="B658" s="19" t="s">
        <v>142</v>
      </c>
      <c r="C658" s="19" t="s">
        <v>143</v>
      </c>
      <c r="D658" s="19">
        <v>11171</v>
      </c>
      <c r="E658" s="19" t="s">
        <v>9</v>
      </c>
      <c r="F658" s="19">
        <v>9</v>
      </c>
      <c r="G658" s="12">
        <v>200025889154</v>
      </c>
      <c r="H658" s="9" t="s">
        <v>202</v>
      </c>
      <c r="I658" s="24">
        <v>91178</v>
      </c>
      <c r="J658" s="46">
        <v>34</v>
      </c>
      <c r="K658" s="47" t="s">
        <v>69</v>
      </c>
      <c r="L658" s="27">
        <v>45436.781377314815</v>
      </c>
      <c r="M658" s="13">
        <v>84</v>
      </c>
      <c r="Q658" s="9"/>
      <c r="R658" s="9"/>
      <c r="T658" s="39"/>
      <c r="X658" s="39"/>
      <c r="Y658" s="19">
        <v>6</v>
      </c>
      <c r="AA658" s="13">
        <v>84</v>
      </c>
      <c r="AB658" s="46">
        <v>34</v>
      </c>
      <c r="AC658" s="47" t="s">
        <v>69</v>
      </c>
      <c r="AD658" s="14"/>
      <c r="AE658" s="19">
        <v>11171</v>
      </c>
      <c r="AF658" s="19" t="s">
        <v>9</v>
      </c>
    </row>
    <row r="659" spans="1:32" x14ac:dyDescent="0.3">
      <c r="A659" s="19">
        <v>229</v>
      </c>
      <c r="B659" s="19" t="s">
        <v>142</v>
      </c>
      <c r="C659" s="19" t="s">
        <v>143</v>
      </c>
      <c r="D659" s="19">
        <v>11171</v>
      </c>
      <c r="E659" s="19" t="s">
        <v>9</v>
      </c>
      <c r="F659" s="19">
        <v>2</v>
      </c>
      <c r="G659" s="12">
        <v>200025889154</v>
      </c>
      <c r="H659" s="9" t="s">
        <v>202</v>
      </c>
      <c r="I659" s="24">
        <v>91178</v>
      </c>
      <c r="J659" s="46">
        <v>34</v>
      </c>
      <c r="K659" s="47" t="s">
        <v>69</v>
      </c>
      <c r="L659" s="27">
        <v>45436.848865740743</v>
      </c>
      <c r="M659" s="13">
        <v>84</v>
      </c>
      <c r="Q659" s="9"/>
      <c r="R659" s="9"/>
      <c r="T659" s="39"/>
      <c r="X659" s="39"/>
      <c r="Y659" s="19">
        <v>7</v>
      </c>
      <c r="AA659" s="13">
        <v>84</v>
      </c>
      <c r="AB659" s="46">
        <v>34</v>
      </c>
      <c r="AC659" s="47" t="s">
        <v>69</v>
      </c>
      <c r="AD659" s="14"/>
      <c r="AE659" s="19">
        <v>11171</v>
      </c>
      <c r="AF659" s="19" t="s">
        <v>9</v>
      </c>
    </row>
    <row r="660" spans="1:32" x14ac:dyDescent="0.3">
      <c r="A660" s="19">
        <v>230</v>
      </c>
      <c r="B660" s="19" t="s">
        <v>142</v>
      </c>
      <c r="C660" s="19" t="s">
        <v>143</v>
      </c>
      <c r="D660" s="19">
        <v>11171</v>
      </c>
      <c r="E660" s="19" t="s">
        <v>9</v>
      </c>
      <c r="F660" s="19">
        <v>2</v>
      </c>
      <c r="G660" s="12">
        <v>200025889154</v>
      </c>
      <c r="H660" s="9" t="s">
        <v>202</v>
      </c>
      <c r="I660" s="24">
        <v>91178</v>
      </c>
      <c r="J660" s="46">
        <v>34</v>
      </c>
      <c r="K660" s="47" t="s">
        <v>69</v>
      </c>
      <c r="L660" s="27">
        <v>45436.928252314814</v>
      </c>
      <c r="M660" s="13">
        <v>84</v>
      </c>
      <c r="Q660" s="9"/>
      <c r="R660" s="9"/>
      <c r="T660" s="39"/>
      <c r="X660" s="39"/>
      <c r="Y660" s="19">
        <v>8</v>
      </c>
      <c r="AA660" s="13">
        <v>84</v>
      </c>
      <c r="AB660" s="46">
        <v>34</v>
      </c>
      <c r="AC660" s="47" t="s">
        <v>69</v>
      </c>
      <c r="AD660" s="14"/>
      <c r="AE660" s="19">
        <v>11171</v>
      </c>
      <c r="AF660" s="19" t="s">
        <v>9</v>
      </c>
    </row>
    <row r="661" spans="1:32" x14ac:dyDescent="0.3">
      <c r="A661" s="19">
        <v>231</v>
      </c>
      <c r="B661" s="19" t="s">
        <v>142</v>
      </c>
      <c r="C661" s="19" t="s">
        <v>143</v>
      </c>
      <c r="D661" s="19">
        <v>11171</v>
      </c>
      <c r="E661" s="19" t="s">
        <v>9</v>
      </c>
      <c r="F661" s="19">
        <v>5</v>
      </c>
      <c r="G661" s="12">
        <v>200025889154</v>
      </c>
      <c r="H661" s="9" t="s">
        <v>202</v>
      </c>
      <c r="I661" s="24">
        <v>91178</v>
      </c>
      <c r="J661" s="46">
        <v>34</v>
      </c>
      <c r="K661" s="47" t="s">
        <v>69</v>
      </c>
      <c r="L661" s="27">
        <v>45436.933611111112</v>
      </c>
      <c r="M661" s="13">
        <v>84</v>
      </c>
      <c r="Q661" s="9"/>
      <c r="R661" s="9"/>
      <c r="T661" s="39"/>
      <c r="X661" s="39"/>
      <c r="Y661" s="19">
        <v>9</v>
      </c>
      <c r="AA661" s="13">
        <v>84</v>
      </c>
      <c r="AB661" s="46">
        <v>34</v>
      </c>
      <c r="AC661" s="47" t="s">
        <v>69</v>
      </c>
      <c r="AD661" s="14"/>
      <c r="AE661" s="19">
        <v>11171</v>
      </c>
      <c r="AF661" s="19" t="s">
        <v>9</v>
      </c>
    </row>
    <row r="662" spans="1:32" x14ac:dyDescent="0.3">
      <c r="A662" s="19">
        <v>232</v>
      </c>
      <c r="B662" s="19" t="s">
        <v>142</v>
      </c>
      <c r="C662" s="19" t="s">
        <v>143</v>
      </c>
      <c r="D662" s="19">
        <v>11171</v>
      </c>
      <c r="E662" s="19" t="s">
        <v>9</v>
      </c>
      <c r="F662" s="19">
        <v>2</v>
      </c>
      <c r="G662" s="12">
        <v>200025889154</v>
      </c>
      <c r="H662" s="9" t="s">
        <v>202</v>
      </c>
      <c r="I662" s="24">
        <v>91178</v>
      </c>
      <c r="J662" s="46">
        <v>34</v>
      </c>
      <c r="K662" s="47" t="s">
        <v>69</v>
      </c>
      <c r="L662" s="27">
        <v>45436.93550925926</v>
      </c>
      <c r="M662" s="13">
        <v>84</v>
      </c>
      <c r="Q662" s="9"/>
      <c r="R662" s="9"/>
      <c r="T662" s="39"/>
      <c r="X662" s="39"/>
      <c r="Y662" s="19">
        <v>10</v>
      </c>
      <c r="AA662" s="13">
        <v>84</v>
      </c>
      <c r="AB662" s="46">
        <v>34</v>
      </c>
      <c r="AC662" s="47" t="s">
        <v>69</v>
      </c>
      <c r="AD662" s="14"/>
      <c r="AE662" s="19">
        <v>11171</v>
      </c>
      <c r="AF662" s="19" t="s">
        <v>9</v>
      </c>
    </row>
    <row r="663" spans="1:32" x14ac:dyDescent="0.3">
      <c r="A663" s="19">
        <v>233</v>
      </c>
      <c r="B663" s="19" t="s">
        <v>142</v>
      </c>
      <c r="C663" s="19" t="s">
        <v>143</v>
      </c>
      <c r="D663" s="19">
        <v>11171</v>
      </c>
      <c r="E663" s="19" t="s">
        <v>9</v>
      </c>
      <c r="F663" s="19">
        <v>2</v>
      </c>
      <c r="G663" s="12">
        <v>200025889154</v>
      </c>
      <c r="H663" s="9" t="s">
        <v>202</v>
      </c>
      <c r="I663" s="24">
        <v>91178</v>
      </c>
      <c r="J663" s="46">
        <v>34</v>
      </c>
      <c r="K663" s="47" t="s">
        <v>69</v>
      </c>
      <c r="L663" s="27">
        <v>45436.955891203703</v>
      </c>
      <c r="M663" s="13">
        <v>84</v>
      </c>
      <c r="Q663" s="9"/>
      <c r="R663" s="9"/>
      <c r="T663" s="39"/>
      <c r="X663" s="39"/>
      <c r="Y663" s="19">
        <v>11</v>
      </c>
      <c r="AA663" s="13">
        <v>84</v>
      </c>
      <c r="AB663" s="46">
        <v>34</v>
      </c>
      <c r="AC663" s="47" t="s">
        <v>69</v>
      </c>
      <c r="AD663" s="14"/>
      <c r="AE663" s="19">
        <v>11171</v>
      </c>
      <c r="AF663" s="19" t="s">
        <v>9</v>
      </c>
    </row>
    <row r="664" spans="1:32" x14ac:dyDescent="0.3">
      <c r="A664" s="19">
        <v>177</v>
      </c>
      <c r="B664" s="19" t="s">
        <v>152</v>
      </c>
      <c r="C664" s="19" t="s">
        <v>153</v>
      </c>
      <c r="D664" s="28">
        <v>11197</v>
      </c>
      <c r="E664" s="19" t="s">
        <v>8</v>
      </c>
      <c r="F664" s="19">
        <v>1</v>
      </c>
      <c r="G664" s="4">
        <v>200025889154</v>
      </c>
      <c r="H664" s="9" t="s">
        <v>202</v>
      </c>
      <c r="I664" s="24">
        <v>91178</v>
      </c>
      <c r="J664" s="46">
        <v>34</v>
      </c>
      <c r="K664" s="47" t="s">
        <v>69</v>
      </c>
      <c r="L664" s="30">
        <v>45436.996620370373</v>
      </c>
      <c r="M664" s="13">
        <v>84</v>
      </c>
      <c r="Q664" s="9"/>
      <c r="R664" s="9"/>
      <c r="T664" s="39"/>
      <c r="X664" s="39"/>
      <c r="Y664" s="19">
        <v>12</v>
      </c>
      <c r="AA664" s="13">
        <v>84</v>
      </c>
      <c r="AB664" s="46">
        <v>34</v>
      </c>
      <c r="AC664" s="47" t="s">
        <v>69</v>
      </c>
      <c r="AD664" s="14"/>
      <c r="AE664" s="28">
        <v>11197</v>
      </c>
      <c r="AF664" s="19" t="s">
        <v>8</v>
      </c>
    </row>
    <row r="665" spans="1:32" x14ac:dyDescent="0.3">
      <c r="A665" s="19">
        <v>178</v>
      </c>
      <c r="B665" s="19" t="s">
        <v>152</v>
      </c>
      <c r="C665" s="19" t="s">
        <v>153</v>
      </c>
      <c r="D665" s="28">
        <v>11197</v>
      </c>
      <c r="E665" s="19" t="s">
        <v>8</v>
      </c>
      <c r="F665" s="19">
        <v>0</v>
      </c>
      <c r="G665" s="4">
        <v>200025889154</v>
      </c>
      <c r="H665" s="9" t="s">
        <v>202</v>
      </c>
      <c r="I665" s="24">
        <v>91178</v>
      </c>
      <c r="J665" s="46">
        <v>34</v>
      </c>
      <c r="K665" s="47" t="s">
        <v>69</v>
      </c>
      <c r="L665" s="30">
        <v>45436.999849537038</v>
      </c>
      <c r="M665" s="13">
        <v>84</v>
      </c>
      <c r="Q665" s="9"/>
      <c r="R665" s="9"/>
      <c r="T665" s="39"/>
      <c r="X665" s="39"/>
      <c r="Y665" s="19">
        <v>13</v>
      </c>
      <c r="AA665" s="13">
        <v>84</v>
      </c>
      <c r="AB665" s="46">
        <v>34</v>
      </c>
      <c r="AC665" s="47" t="s">
        <v>69</v>
      </c>
      <c r="AD665" s="14"/>
      <c r="AE665" s="28">
        <v>11197</v>
      </c>
      <c r="AF665" s="19" t="s">
        <v>8</v>
      </c>
    </row>
    <row r="666" spans="1:32" x14ac:dyDescent="0.3">
      <c r="A666" s="19">
        <v>179</v>
      </c>
      <c r="B666" s="19" t="s">
        <v>152</v>
      </c>
      <c r="C666" s="19" t="s">
        <v>153</v>
      </c>
      <c r="D666" s="28">
        <v>11197</v>
      </c>
      <c r="E666" s="19" t="s">
        <v>8</v>
      </c>
      <c r="F666" s="19">
        <v>1</v>
      </c>
      <c r="G666" s="4">
        <v>200025889154</v>
      </c>
      <c r="H666" s="9" t="s">
        <v>202</v>
      </c>
      <c r="I666" s="24">
        <v>91178</v>
      </c>
      <c r="J666" s="46">
        <v>34</v>
      </c>
      <c r="K666" s="47" t="s">
        <v>69</v>
      </c>
      <c r="L666" s="30">
        <v>45437.000127314815</v>
      </c>
      <c r="M666" s="13">
        <v>84</v>
      </c>
      <c r="Q666" s="9"/>
      <c r="R666" s="9"/>
      <c r="T666" s="39"/>
      <c r="X666" s="39"/>
      <c r="Y666" s="19">
        <v>14</v>
      </c>
      <c r="AA666" s="13">
        <v>84</v>
      </c>
      <c r="AB666" s="46">
        <v>34</v>
      </c>
      <c r="AC666" s="47" t="s">
        <v>69</v>
      </c>
      <c r="AD666" s="14"/>
      <c r="AE666" s="28">
        <v>11197</v>
      </c>
      <c r="AF666" s="19" t="s">
        <v>8</v>
      </c>
    </row>
    <row r="667" spans="1:32" x14ac:dyDescent="0.3">
      <c r="A667" s="19">
        <v>180</v>
      </c>
      <c r="B667" s="19" t="s">
        <v>152</v>
      </c>
      <c r="C667" s="19" t="s">
        <v>153</v>
      </c>
      <c r="D667" s="28">
        <v>11197</v>
      </c>
      <c r="E667" s="19" t="s">
        <v>8</v>
      </c>
      <c r="F667" s="2">
        <v>296</v>
      </c>
      <c r="G667" s="4">
        <v>200025889154</v>
      </c>
      <c r="H667" s="9" t="s">
        <v>202</v>
      </c>
      <c r="I667" s="24">
        <v>91178</v>
      </c>
      <c r="J667" s="46">
        <v>34</v>
      </c>
      <c r="K667" s="47" t="s">
        <v>69</v>
      </c>
      <c r="L667" s="30">
        <v>45437.000150462962</v>
      </c>
      <c r="M667" s="13">
        <v>84</v>
      </c>
      <c r="Q667" s="9"/>
      <c r="R667" s="9"/>
      <c r="T667" s="39"/>
      <c r="X667" s="39"/>
      <c r="Y667" s="19">
        <v>15</v>
      </c>
      <c r="AA667" s="13">
        <v>84</v>
      </c>
      <c r="AB667" s="46">
        <v>34</v>
      </c>
      <c r="AC667" s="47" t="s">
        <v>69</v>
      </c>
      <c r="AD667" s="14"/>
      <c r="AE667" s="28">
        <v>11197</v>
      </c>
      <c r="AF667" s="19" t="s">
        <v>8</v>
      </c>
    </row>
    <row r="668" spans="1:32" x14ac:dyDescent="0.3">
      <c r="A668" s="19">
        <v>181</v>
      </c>
      <c r="B668" s="19" t="s">
        <v>152</v>
      </c>
      <c r="C668" s="19" t="s">
        <v>153</v>
      </c>
      <c r="D668" s="28">
        <v>11197</v>
      </c>
      <c r="E668" s="19" t="s">
        <v>8</v>
      </c>
      <c r="F668" s="19">
        <v>2</v>
      </c>
      <c r="G668" s="4">
        <v>200025889154</v>
      </c>
      <c r="H668" s="9" t="s">
        <v>202</v>
      </c>
      <c r="I668" s="24">
        <v>91178</v>
      </c>
      <c r="J668" s="46">
        <v>34</v>
      </c>
      <c r="K668" s="47" t="s">
        <v>69</v>
      </c>
      <c r="L668" s="30">
        <v>45437.00849537037</v>
      </c>
      <c r="M668" s="13">
        <v>84</v>
      </c>
      <c r="Q668" s="9"/>
      <c r="R668" s="9"/>
      <c r="T668" s="39"/>
      <c r="X668" s="39"/>
      <c r="Y668" s="19">
        <v>16</v>
      </c>
      <c r="AA668" s="13">
        <v>84</v>
      </c>
      <c r="AB668" s="46">
        <v>34</v>
      </c>
      <c r="AC668" s="47" t="s">
        <v>69</v>
      </c>
      <c r="AD668" s="14"/>
      <c r="AE668" s="28">
        <v>11197</v>
      </c>
      <c r="AF668" s="19" t="s">
        <v>8</v>
      </c>
    </row>
    <row r="669" spans="1:32" x14ac:dyDescent="0.3">
      <c r="A669" s="19">
        <v>182</v>
      </c>
      <c r="B669" s="19" t="s">
        <v>152</v>
      </c>
      <c r="C669" s="19" t="s">
        <v>153</v>
      </c>
      <c r="D669" s="28">
        <v>11197</v>
      </c>
      <c r="E669" s="19" t="s">
        <v>8</v>
      </c>
      <c r="F669" s="19">
        <v>1</v>
      </c>
      <c r="G669" s="4">
        <v>200025889154</v>
      </c>
      <c r="H669" s="9" t="s">
        <v>202</v>
      </c>
      <c r="I669" s="24">
        <v>91178</v>
      </c>
      <c r="J669" s="46">
        <v>34</v>
      </c>
      <c r="K669" s="47" t="s">
        <v>69</v>
      </c>
      <c r="L669" s="30">
        <v>45437.009965277779</v>
      </c>
      <c r="M669" s="13">
        <v>84</v>
      </c>
      <c r="Q669" s="29">
        <v>45436.699224537035</v>
      </c>
      <c r="R669" s="30">
        <v>45437.009965277779</v>
      </c>
      <c r="S669" s="16">
        <f t="shared" ref="S669" si="21">(R669-Q669)*24</f>
        <v>7.4577777778613381</v>
      </c>
      <c r="T669" s="39">
        <v>7.4577777778613381</v>
      </c>
      <c r="X669" s="39"/>
      <c r="Y669" s="19">
        <v>17</v>
      </c>
      <c r="Z669" s="19">
        <v>2</v>
      </c>
      <c r="AA669" s="13">
        <v>84</v>
      </c>
      <c r="AB669" s="46">
        <v>34</v>
      </c>
      <c r="AC669" s="47" t="s">
        <v>69</v>
      </c>
      <c r="AD669" s="14"/>
      <c r="AE669" s="28">
        <v>11197</v>
      </c>
      <c r="AF669" s="19" t="s">
        <v>8</v>
      </c>
    </row>
    <row r="670" spans="1:32" x14ac:dyDescent="0.3">
      <c r="A670" s="19">
        <v>234</v>
      </c>
      <c r="B670" s="19" t="s">
        <v>142</v>
      </c>
      <c r="C670" s="19" t="s">
        <v>143</v>
      </c>
      <c r="D670" s="19">
        <v>11171</v>
      </c>
      <c r="E670" s="19" t="s">
        <v>9</v>
      </c>
      <c r="F670" s="19">
        <v>4</v>
      </c>
      <c r="G670" s="12">
        <v>200025888228</v>
      </c>
      <c r="H670" s="9" t="s">
        <v>232</v>
      </c>
      <c r="I670" s="22" t="s">
        <v>93</v>
      </c>
      <c r="J670" s="42">
        <v>106</v>
      </c>
      <c r="K670" s="43" t="s">
        <v>69</v>
      </c>
      <c r="L670" s="27">
        <v>45437.199502314812</v>
      </c>
      <c r="M670" s="13">
        <v>85</v>
      </c>
      <c r="Q670" s="9"/>
      <c r="R670" s="9"/>
      <c r="T670" s="39"/>
      <c r="X670" s="39"/>
      <c r="Y670" s="19">
        <v>1</v>
      </c>
      <c r="AA670" s="13">
        <v>85</v>
      </c>
      <c r="AB670" s="42">
        <v>106</v>
      </c>
      <c r="AC670" s="43" t="s">
        <v>69</v>
      </c>
      <c r="AD670" s="15">
        <f>(L671-L670)*24</f>
        <v>3.6111111170612276E-2</v>
      </c>
      <c r="AE670" s="19">
        <v>11171</v>
      </c>
      <c r="AF670" s="19" t="s">
        <v>9</v>
      </c>
    </row>
    <row r="671" spans="1:32" x14ac:dyDescent="0.3">
      <c r="A671" s="19">
        <v>235</v>
      </c>
      <c r="B671" s="19" t="s">
        <v>142</v>
      </c>
      <c r="C671" s="19" t="s">
        <v>143</v>
      </c>
      <c r="D671" s="19">
        <v>11171</v>
      </c>
      <c r="E671" s="19" t="s">
        <v>9</v>
      </c>
      <c r="F671" s="19">
        <v>4</v>
      </c>
      <c r="G671" s="12">
        <v>200025888228</v>
      </c>
      <c r="H671" s="9" t="s">
        <v>232</v>
      </c>
      <c r="I671" s="22" t="s">
        <v>93</v>
      </c>
      <c r="J671" s="42">
        <v>106</v>
      </c>
      <c r="K671" s="43" t="s">
        <v>69</v>
      </c>
      <c r="L671" s="27">
        <v>45437.201006944444</v>
      </c>
      <c r="M671" s="13">
        <v>85</v>
      </c>
      <c r="Q671" s="9"/>
      <c r="R671" s="9"/>
      <c r="T671" s="39"/>
      <c r="X671" s="39"/>
      <c r="Y671" s="19">
        <v>2</v>
      </c>
      <c r="AA671" s="13">
        <v>85</v>
      </c>
      <c r="AB671" s="42">
        <v>106</v>
      </c>
      <c r="AC671" s="43" t="s">
        <v>69</v>
      </c>
      <c r="AD671" s="14"/>
      <c r="AE671" s="19">
        <v>11171</v>
      </c>
      <c r="AF671" s="19" t="s">
        <v>9</v>
      </c>
    </row>
    <row r="672" spans="1:32" x14ac:dyDescent="0.3">
      <c r="A672" s="19">
        <v>236</v>
      </c>
      <c r="B672" s="19" t="s">
        <v>142</v>
      </c>
      <c r="C672" s="19" t="s">
        <v>143</v>
      </c>
      <c r="D672" s="19">
        <v>11171</v>
      </c>
      <c r="E672" s="19" t="s">
        <v>9</v>
      </c>
      <c r="F672" s="19">
        <v>3</v>
      </c>
      <c r="G672" s="12">
        <v>200025888228</v>
      </c>
      <c r="H672" s="9" t="s">
        <v>232</v>
      </c>
      <c r="I672" s="22" t="s">
        <v>93</v>
      </c>
      <c r="J672" s="42">
        <v>106</v>
      </c>
      <c r="K672" s="43" t="s">
        <v>69</v>
      </c>
      <c r="L672" s="27">
        <v>45437.205925925926</v>
      </c>
      <c r="M672" s="13">
        <v>85</v>
      </c>
      <c r="Q672" s="38"/>
      <c r="R672" s="38"/>
      <c r="S672" s="16"/>
      <c r="T672" s="39"/>
      <c r="X672" s="39"/>
      <c r="Y672" s="19">
        <v>3</v>
      </c>
      <c r="AA672" s="13">
        <v>85</v>
      </c>
      <c r="AB672" s="42">
        <v>106</v>
      </c>
      <c r="AC672" s="43" t="s">
        <v>69</v>
      </c>
      <c r="AD672" s="14"/>
      <c r="AE672" s="19">
        <v>11171</v>
      </c>
      <c r="AF672" s="19" t="s">
        <v>9</v>
      </c>
    </row>
    <row r="673" spans="1:32" x14ac:dyDescent="0.3">
      <c r="A673" s="19">
        <v>237</v>
      </c>
      <c r="B673" s="19" t="s">
        <v>142</v>
      </c>
      <c r="C673" s="19" t="s">
        <v>143</v>
      </c>
      <c r="D673" s="19">
        <v>11171</v>
      </c>
      <c r="E673" s="19" t="s">
        <v>9</v>
      </c>
      <c r="F673" s="19">
        <v>2</v>
      </c>
      <c r="G673" s="12">
        <v>200025888228</v>
      </c>
      <c r="H673" s="9" t="s">
        <v>232</v>
      </c>
      <c r="I673" s="22" t="s">
        <v>93</v>
      </c>
      <c r="J673" s="42">
        <v>106</v>
      </c>
      <c r="K673" s="43" t="s">
        <v>69</v>
      </c>
      <c r="L673" s="27">
        <v>45437.208854166667</v>
      </c>
      <c r="M673" s="13">
        <v>85</v>
      </c>
      <c r="Q673" s="27">
        <v>45437.199502314812</v>
      </c>
      <c r="R673" s="27">
        <v>45437.208854166667</v>
      </c>
      <c r="S673" s="16">
        <f t="shared" ref="S673" si="22">(R673-Q673)*24</f>
        <v>0.22444444452412426</v>
      </c>
      <c r="T673" s="39">
        <v>1</v>
      </c>
      <c r="X673" s="39"/>
      <c r="Y673" s="19">
        <v>4</v>
      </c>
      <c r="Z673" s="19">
        <v>1</v>
      </c>
      <c r="AA673" s="13">
        <v>85</v>
      </c>
      <c r="AB673" s="42">
        <v>106</v>
      </c>
      <c r="AC673" s="43" t="s">
        <v>69</v>
      </c>
      <c r="AD673" s="15"/>
      <c r="AE673" s="19">
        <v>11171</v>
      </c>
      <c r="AF673" s="19" t="s">
        <v>9</v>
      </c>
    </row>
    <row r="674" spans="1:32" x14ac:dyDescent="0.3">
      <c r="A674" s="19">
        <v>119</v>
      </c>
      <c r="B674" s="19" t="s">
        <v>205</v>
      </c>
      <c r="C674" s="19" t="s">
        <v>206</v>
      </c>
      <c r="D674" s="19">
        <v>11171</v>
      </c>
      <c r="E674" s="19" t="s">
        <v>9</v>
      </c>
      <c r="F674" s="19">
        <v>0</v>
      </c>
      <c r="G674" s="12">
        <v>200025889212</v>
      </c>
      <c r="H674" s="9" t="s">
        <v>222</v>
      </c>
      <c r="I674" s="22" t="s">
        <v>97</v>
      </c>
      <c r="J674" s="42">
        <v>112</v>
      </c>
      <c r="K674" s="43" t="s">
        <v>69</v>
      </c>
      <c r="L674" s="29">
        <v>45437.585219907407</v>
      </c>
      <c r="M674" s="13">
        <v>86</v>
      </c>
      <c r="Q674" s="29">
        <v>45437.585219907407</v>
      </c>
      <c r="R674" s="29">
        <v>45437.585219907407</v>
      </c>
      <c r="S674" s="16">
        <f t="shared" ref="S674:S676" si="23">(R674-Q674)*24</f>
        <v>0</v>
      </c>
      <c r="T674" s="39">
        <v>1</v>
      </c>
      <c r="X674" s="39"/>
      <c r="Y674" s="19">
        <v>1</v>
      </c>
      <c r="Z674" s="19">
        <v>1</v>
      </c>
      <c r="AA674" s="13">
        <v>86</v>
      </c>
      <c r="AB674" s="42">
        <v>112</v>
      </c>
      <c r="AC674" s="43" t="s">
        <v>69</v>
      </c>
      <c r="AD674" s="15">
        <v>0</v>
      </c>
      <c r="AE674" s="19">
        <v>11171</v>
      </c>
      <c r="AF674" s="19" t="s">
        <v>9</v>
      </c>
    </row>
    <row r="675" spans="1:32" x14ac:dyDescent="0.3">
      <c r="A675" s="19">
        <v>13</v>
      </c>
      <c r="B675" s="19" t="s">
        <v>5</v>
      </c>
      <c r="C675" s="19" t="s">
        <v>203</v>
      </c>
      <c r="D675" s="19">
        <v>11197</v>
      </c>
      <c r="E675" s="19" t="s">
        <v>8</v>
      </c>
      <c r="F675" s="19">
        <v>0</v>
      </c>
      <c r="G675" s="12">
        <v>200025888194</v>
      </c>
      <c r="H675" s="9" t="s">
        <v>204</v>
      </c>
      <c r="I675" s="22" t="s">
        <v>38</v>
      </c>
      <c r="J675" s="42">
        <v>33</v>
      </c>
      <c r="K675" s="43" t="s">
        <v>69</v>
      </c>
      <c r="L675" s="27">
        <v>45443.483124999999</v>
      </c>
      <c r="M675" s="13">
        <v>87</v>
      </c>
      <c r="Q675" s="27">
        <v>45443.483124999999</v>
      </c>
      <c r="R675" s="27">
        <v>45443.483124999999</v>
      </c>
      <c r="S675" s="16">
        <f t="shared" si="23"/>
        <v>0</v>
      </c>
      <c r="T675" s="39">
        <v>1</v>
      </c>
      <c r="X675" s="39"/>
      <c r="Y675" s="19">
        <v>1</v>
      </c>
      <c r="Z675" s="19">
        <v>1</v>
      </c>
      <c r="AA675" s="13">
        <v>87</v>
      </c>
      <c r="AB675" s="42">
        <v>33</v>
      </c>
      <c r="AC675" s="43" t="s">
        <v>69</v>
      </c>
      <c r="AD675" s="15">
        <v>0</v>
      </c>
      <c r="AE675" s="19">
        <v>11197</v>
      </c>
      <c r="AF675" s="19" t="s">
        <v>8</v>
      </c>
    </row>
    <row r="676" spans="1:32" x14ac:dyDescent="0.3">
      <c r="A676" s="19">
        <v>11</v>
      </c>
      <c r="B676" s="19" t="s">
        <v>4</v>
      </c>
      <c r="C676" s="19" t="s">
        <v>140</v>
      </c>
      <c r="D676" s="19">
        <v>11171</v>
      </c>
      <c r="E676" s="19" t="s">
        <v>9</v>
      </c>
      <c r="F676" s="19">
        <v>1</v>
      </c>
      <c r="G676" s="12">
        <v>200025888708</v>
      </c>
      <c r="H676" s="9" t="s">
        <v>141</v>
      </c>
      <c r="I676" s="22" t="s">
        <v>92</v>
      </c>
      <c r="J676" s="42">
        <v>104</v>
      </c>
      <c r="K676" s="43" t="s">
        <v>69</v>
      </c>
      <c r="L676" s="27">
        <v>45445.575983796298</v>
      </c>
      <c r="M676" s="13">
        <v>88</v>
      </c>
      <c r="Q676" s="27">
        <v>45445.575983796298</v>
      </c>
      <c r="R676" s="27">
        <v>45445.575983796298</v>
      </c>
      <c r="S676" s="16">
        <f t="shared" si="23"/>
        <v>0</v>
      </c>
      <c r="T676" s="39">
        <v>1</v>
      </c>
      <c r="X676" s="39"/>
      <c r="Y676" s="19">
        <v>1</v>
      </c>
      <c r="Z676" s="19">
        <v>1</v>
      </c>
      <c r="AA676" s="13">
        <v>88</v>
      </c>
      <c r="AB676" s="42">
        <v>104</v>
      </c>
      <c r="AC676" s="43" t="s">
        <v>69</v>
      </c>
      <c r="AD676" s="15">
        <v>0</v>
      </c>
      <c r="AE676" s="19">
        <v>11171</v>
      </c>
      <c r="AF676" s="19" t="s">
        <v>9</v>
      </c>
    </row>
    <row r="677" spans="1:32" x14ac:dyDescent="0.3">
      <c r="Q677" s="38"/>
      <c r="R677" s="38"/>
      <c r="S677" s="16"/>
      <c r="T677" s="39"/>
      <c r="X677" s="39"/>
      <c r="AD677" s="15"/>
    </row>
    <row r="678" spans="1:32" x14ac:dyDescent="0.3">
      <c r="Q678" s="9"/>
      <c r="R678" s="9"/>
      <c r="AD678" s="14"/>
    </row>
    <row r="679" spans="1:32" x14ac:dyDescent="0.3">
      <c r="Q679" s="9"/>
      <c r="R679" s="9"/>
      <c r="AD679" s="14"/>
    </row>
    <row r="680" spans="1:32" x14ac:dyDescent="0.3">
      <c r="Q680" s="9"/>
      <c r="R680" s="9"/>
      <c r="AD680" s="14"/>
    </row>
    <row r="681" spans="1:32" x14ac:dyDescent="0.3">
      <c r="Q681" s="9"/>
      <c r="R681" s="9"/>
      <c r="AD681" s="14"/>
    </row>
    <row r="682" spans="1:32" x14ac:dyDescent="0.3">
      <c r="Q682" s="9"/>
      <c r="R682" s="9"/>
      <c r="AD682" s="14"/>
    </row>
    <row r="683" spans="1:32" x14ac:dyDescent="0.3">
      <c r="Q683" s="9"/>
      <c r="R683" s="9"/>
      <c r="AD683" s="14"/>
    </row>
    <row r="684" spans="1:32" x14ac:dyDescent="0.3">
      <c r="N684" s="10"/>
      <c r="O684" s="1"/>
      <c r="P684" s="16"/>
      <c r="Q684" s="53"/>
      <c r="R684" s="53"/>
      <c r="S684" s="16"/>
      <c r="AD684" s="14"/>
    </row>
    <row r="685" spans="1:32" x14ac:dyDescent="0.3">
      <c r="Q685" s="9"/>
      <c r="R685" s="9"/>
      <c r="AD685" s="15"/>
    </row>
    <row r="686" spans="1:32" x14ac:dyDescent="0.3">
      <c r="Q686" s="9"/>
      <c r="R686" s="9"/>
      <c r="AD686" s="14"/>
    </row>
    <row r="687" spans="1:32" x14ac:dyDescent="0.3">
      <c r="Q687" s="9"/>
      <c r="R687" s="9"/>
      <c r="AD687" s="14"/>
    </row>
    <row r="688" spans="1:32" x14ac:dyDescent="0.3">
      <c r="Q688" s="9"/>
      <c r="R688" s="9"/>
      <c r="AD688" s="14"/>
    </row>
    <row r="689" spans="17:30" x14ac:dyDescent="0.3">
      <c r="Q689" s="9"/>
      <c r="R689" s="9"/>
      <c r="AD689" s="14"/>
    </row>
    <row r="690" spans="17:30" x14ac:dyDescent="0.3">
      <c r="Q690" s="9"/>
      <c r="R690" s="9"/>
      <c r="AD690" s="14"/>
    </row>
    <row r="691" spans="17:30" x14ac:dyDescent="0.3">
      <c r="Q691" s="9"/>
      <c r="R691" s="9"/>
      <c r="AD691" s="14"/>
    </row>
    <row r="692" spans="17:30" x14ac:dyDescent="0.3">
      <c r="Q692" s="9"/>
      <c r="R692" s="9"/>
      <c r="AD692" s="14"/>
    </row>
    <row r="693" spans="17:30" x14ac:dyDescent="0.3">
      <c r="Q693" s="9"/>
      <c r="R693" s="9"/>
      <c r="AD693" s="14"/>
    </row>
    <row r="694" spans="17:30" x14ac:dyDescent="0.3">
      <c r="Q694" s="9"/>
      <c r="R694" s="9"/>
      <c r="AD694" s="14"/>
    </row>
    <row r="695" spans="17:30" x14ac:dyDescent="0.3">
      <c r="Q695" s="9"/>
      <c r="R695" s="9"/>
      <c r="AD695" s="14"/>
    </row>
    <row r="696" spans="17:30" x14ac:dyDescent="0.3">
      <c r="Q696" s="9"/>
      <c r="R696" s="9"/>
      <c r="AD696" s="14"/>
    </row>
    <row r="697" spans="17:30" x14ac:dyDescent="0.3">
      <c r="Q697" s="9"/>
      <c r="R697" s="9"/>
      <c r="AD697" s="14"/>
    </row>
    <row r="698" spans="17:30" x14ac:dyDescent="0.3">
      <c r="Q698" s="9"/>
      <c r="R698" s="9"/>
      <c r="AD698" s="14"/>
    </row>
    <row r="699" spans="17:30" x14ac:dyDescent="0.3">
      <c r="Q699" s="9"/>
      <c r="R699" s="9"/>
      <c r="AD699" s="14"/>
    </row>
    <row r="700" spans="17:30" x14ac:dyDescent="0.3">
      <c r="Q700" s="9"/>
      <c r="R700" s="9"/>
      <c r="AD700" s="14"/>
    </row>
    <row r="701" spans="17:30" x14ac:dyDescent="0.3">
      <c r="Q701" s="9"/>
      <c r="R701" s="9"/>
      <c r="AD701" s="14"/>
    </row>
    <row r="702" spans="17:30" x14ac:dyDescent="0.3">
      <c r="Q702" s="9"/>
      <c r="R702" s="9"/>
      <c r="AD702" s="14"/>
    </row>
    <row r="703" spans="17:30" x14ac:dyDescent="0.3">
      <c r="Q703" s="9"/>
      <c r="R703" s="9"/>
      <c r="AD703" s="14"/>
    </row>
    <row r="704" spans="17:30" x14ac:dyDescent="0.3">
      <c r="Q704" s="9"/>
      <c r="R704" s="9"/>
      <c r="AD704" s="14"/>
    </row>
    <row r="705" spans="14:30" x14ac:dyDescent="0.3">
      <c r="Q705" s="9"/>
      <c r="R705" s="9"/>
      <c r="AD705" s="14"/>
    </row>
    <row r="706" spans="14:30" x14ac:dyDescent="0.3">
      <c r="Q706" s="9"/>
      <c r="R706" s="9"/>
      <c r="AD706" s="14"/>
    </row>
    <row r="707" spans="14:30" x14ac:dyDescent="0.3">
      <c r="Q707" s="9"/>
      <c r="R707" s="9"/>
      <c r="AD707" s="14"/>
    </row>
    <row r="708" spans="14:30" x14ac:dyDescent="0.3">
      <c r="Q708" s="9"/>
      <c r="R708" s="9"/>
      <c r="AD708" s="14"/>
    </row>
    <row r="709" spans="14:30" x14ac:dyDescent="0.3">
      <c r="Q709" s="9"/>
      <c r="R709" s="9"/>
      <c r="AD709" s="14"/>
    </row>
    <row r="710" spans="14:30" x14ac:dyDescent="0.3">
      <c r="Q710" s="9"/>
      <c r="R710" s="9"/>
      <c r="AD710" s="14"/>
    </row>
    <row r="711" spans="14:30" x14ac:dyDescent="0.3">
      <c r="Q711" s="9"/>
      <c r="R711" s="9"/>
      <c r="AD711" s="14"/>
    </row>
    <row r="712" spans="14:30" x14ac:dyDescent="0.3">
      <c r="N712" s="10"/>
      <c r="O712" s="10"/>
      <c r="P712" s="16"/>
      <c r="Q712" s="53"/>
      <c r="R712" s="53"/>
      <c r="S712" s="16"/>
      <c r="AD712" s="14"/>
    </row>
    <row r="713" spans="14:30" x14ac:dyDescent="0.3">
      <c r="Q713" s="9"/>
      <c r="R713" s="9"/>
      <c r="AD713" s="15"/>
    </row>
    <row r="714" spans="14:30" x14ac:dyDescent="0.3">
      <c r="Q714" s="9"/>
      <c r="R714" s="9"/>
      <c r="AD714" s="14"/>
    </row>
    <row r="715" spans="14:30" x14ac:dyDescent="0.3">
      <c r="Q715" s="9"/>
      <c r="R715" s="9"/>
      <c r="AD715" s="14"/>
    </row>
    <row r="716" spans="14:30" x14ac:dyDescent="0.3">
      <c r="Q716" s="9"/>
      <c r="R716" s="9"/>
      <c r="AD716" s="14"/>
    </row>
    <row r="717" spans="14:30" x14ac:dyDescent="0.3">
      <c r="Q717" s="9"/>
      <c r="R717" s="9"/>
      <c r="AD717" s="14"/>
    </row>
    <row r="718" spans="14:30" x14ac:dyDescent="0.3">
      <c r="Q718" s="9"/>
      <c r="R718" s="9"/>
      <c r="AD718" s="14"/>
    </row>
    <row r="719" spans="14:30" x14ac:dyDescent="0.3">
      <c r="Q719" s="9"/>
      <c r="R719" s="9"/>
      <c r="AD719" s="14"/>
    </row>
    <row r="720" spans="14:30" x14ac:dyDescent="0.3">
      <c r="Q720" s="9"/>
      <c r="R720" s="9"/>
      <c r="AD720" s="14"/>
    </row>
    <row r="721" spans="17:30" x14ac:dyDescent="0.3">
      <c r="Q721" s="9"/>
      <c r="R721" s="9"/>
      <c r="AD721" s="14"/>
    </row>
    <row r="722" spans="17:30" x14ac:dyDescent="0.3">
      <c r="Q722" s="9"/>
      <c r="R722" s="9"/>
      <c r="AD722" s="14"/>
    </row>
    <row r="723" spans="17:30" x14ac:dyDescent="0.3">
      <c r="Q723" s="9"/>
      <c r="R723" s="9"/>
      <c r="AD723" s="14"/>
    </row>
    <row r="724" spans="17:30" x14ac:dyDescent="0.3">
      <c r="Q724" s="9"/>
      <c r="R724" s="9"/>
      <c r="AD724" s="14"/>
    </row>
    <row r="725" spans="17:30" x14ac:dyDescent="0.3">
      <c r="Q725" s="9"/>
      <c r="R725" s="9"/>
      <c r="AD725" s="14"/>
    </row>
    <row r="726" spans="17:30" x14ac:dyDescent="0.3">
      <c r="Q726" s="9"/>
      <c r="R726" s="9"/>
      <c r="AD726" s="14"/>
    </row>
    <row r="727" spans="17:30" x14ac:dyDescent="0.3">
      <c r="Q727" s="9"/>
      <c r="R727" s="9"/>
      <c r="AD727" s="14"/>
    </row>
    <row r="728" spans="17:30" x14ac:dyDescent="0.3">
      <c r="Q728" s="9"/>
      <c r="R728" s="9"/>
      <c r="AD728" s="14"/>
    </row>
    <row r="729" spans="17:30" x14ac:dyDescent="0.3">
      <c r="Q729" s="9"/>
      <c r="R729" s="9"/>
      <c r="AD729" s="14"/>
    </row>
    <row r="730" spans="17:30" x14ac:dyDescent="0.3">
      <c r="Q730" s="9"/>
      <c r="R730" s="9"/>
      <c r="AD730" s="14"/>
    </row>
    <row r="731" spans="17:30" x14ac:dyDescent="0.3">
      <c r="Q731" s="9"/>
      <c r="R731" s="9"/>
      <c r="AD731" s="14"/>
    </row>
    <row r="732" spans="17:30" x14ac:dyDescent="0.3">
      <c r="Q732" s="9"/>
      <c r="R732" s="9"/>
      <c r="AD732" s="14"/>
    </row>
    <row r="733" spans="17:30" x14ac:dyDescent="0.3">
      <c r="Q733" s="9"/>
      <c r="R733" s="9"/>
      <c r="AD733" s="14"/>
    </row>
    <row r="734" spans="17:30" x14ac:dyDescent="0.3">
      <c r="Q734" s="9"/>
      <c r="R734" s="9"/>
      <c r="AD734" s="14"/>
    </row>
    <row r="735" spans="17:30" x14ac:dyDescent="0.3">
      <c r="Q735" s="9"/>
      <c r="R735" s="9"/>
      <c r="AD735" s="14"/>
    </row>
    <row r="736" spans="17:30" x14ac:dyDescent="0.3">
      <c r="Q736" s="9"/>
      <c r="R736" s="9"/>
      <c r="AD736" s="14"/>
    </row>
    <row r="737" spans="14:30" x14ac:dyDescent="0.3">
      <c r="Q737" s="9"/>
      <c r="R737" s="9"/>
      <c r="AD737" s="14"/>
    </row>
    <row r="738" spans="14:30" x14ac:dyDescent="0.3">
      <c r="Q738" s="9"/>
      <c r="R738" s="9"/>
      <c r="AD738" s="14"/>
    </row>
    <row r="739" spans="14:30" x14ac:dyDescent="0.3">
      <c r="Q739" s="9"/>
      <c r="R739" s="9"/>
      <c r="AD739" s="14"/>
    </row>
    <row r="740" spans="14:30" x14ac:dyDescent="0.3">
      <c r="Q740" s="9"/>
      <c r="R740" s="9"/>
      <c r="AD740" s="14"/>
    </row>
    <row r="741" spans="14:30" x14ac:dyDescent="0.3">
      <c r="Q741" s="9"/>
      <c r="R741" s="9"/>
      <c r="AD741" s="14"/>
    </row>
    <row r="742" spans="14:30" x14ac:dyDescent="0.3">
      <c r="N742" s="10"/>
      <c r="O742" s="1"/>
      <c r="P742" s="16"/>
      <c r="Q742" s="53"/>
      <c r="R742" s="17"/>
      <c r="S742" s="16"/>
      <c r="AD742" s="14"/>
    </row>
    <row r="743" spans="14:30" x14ac:dyDescent="0.3">
      <c r="Q743" s="9"/>
      <c r="R743" s="9"/>
      <c r="AD743" s="15"/>
    </row>
    <row r="744" spans="14:30" x14ac:dyDescent="0.3">
      <c r="Q744" s="9"/>
      <c r="R744" s="9"/>
      <c r="AD744" s="14"/>
    </row>
    <row r="745" spans="14:30" x14ac:dyDescent="0.3">
      <c r="Q745" s="9"/>
      <c r="R745" s="9"/>
      <c r="AD745" s="14"/>
    </row>
    <row r="746" spans="14:30" x14ac:dyDescent="0.3">
      <c r="Q746" s="9"/>
      <c r="R746" s="9"/>
      <c r="AD746" s="14"/>
    </row>
    <row r="747" spans="14:30" x14ac:dyDescent="0.3">
      <c r="Q747" s="9"/>
      <c r="R747" s="9"/>
      <c r="AD747" s="14"/>
    </row>
    <row r="748" spans="14:30" x14ac:dyDescent="0.3">
      <c r="Q748" s="9"/>
      <c r="R748" s="9"/>
      <c r="AD748" s="14"/>
    </row>
    <row r="749" spans="14:30" x14ac:dyDescent="0.3">
      <c r="Q749" s="9"/>
      <c r="R749" s="9"/>
      <c r="AD749" s="14"/>
    </row>
    <row r="750" spans="14:30" x14ac:dyDescent="0.3">
      <c r="Q750" s="9"/>
      <c r="R750" s="9"/>
      <c r="AD750" s="14"/>
    </row>
    <row r="751" spans="14:30" x14ac:dyDescent="0.3">
      <c r="Q751" s="9"/>
      <c r="R751" s="9"/>
      <c r="AD751" s="14"/>
    </row>
    <row r="752" spans="14:30" x14ac:dyDescent="0.3">
      <c r="Q752" s="9"/>
      <c r="R752" s="9"/>
      <c r="AD752" s="14"/>
    </row>
    <row r="753" spans="14:30" x14ac:dyDescent="0.3">
      <c r="Q753" s="9"/>
      <c r="R753" s="9"/>
      <c r="AD753" s="14"/>
    </row>
    <row r="754" spans="14:30" x14ac:dyDescent="0.3">
      <c r="Q754" s="9"/>
      <c r="R754" s="9"/>
      <c r="AD754" s="14"/>
    </row>
    <row r="755" spans="14:30" x14ac:dyDescent="0.3">
      <c r="Q755" s="9"/>
      <c r="R755" s="9"/>
      <c r="AD755" s="14"/>
    </row>
    <row r="756" spans="14:30" x14ac:dyDescent="0.3">
      <c r="Q756" s="9"/>
      <c r="R756" s="9"/>
      <c r="AD756" s="14"/>
    </row>
    <row r="757" spans="14:30" x14ac:dyDescent="0.3">
      <c r="Q757" s="9"/>
      <c r="R757" s="9"/>
      <c r="AD757" s="14"/>
    </row>
    <row r="758" spans="14:30" x14ac:dyDescent="0.3">
      <c r="Q758" s="9"/>
      <c r="R758" s="9"/>
      <c r="AD758" s="14"/>
    </row>
    <row r="759" spans="14:30" x14ac:dyDescent="0.3">
      <c r="Q759" s="9"/>
      <c r="R759" s="9"/>
      <c r="AD759" s="14"/>
    </row>
    <row r="760" spans="14:30" x14ac:dyDescent="0.3">
      <c r="Q760" s="9"/>
      <c r="R760" s="9"/>
      <c r="AD760" s="14"/>
    </row>
    <row r="761" spans="14:30" x14ac:dyDescent="0.3">
      <c r="Q761" s="9"/>
      <c r="R761" s="9"/>
      <c r="AD761" s="14"/>
    </row>
    <row r="762" spans="14:30" x14ac:dyDescent="0.3">
      <c r="Q762" s="9"/>
      <c r="R762" s="9"/>
      <c r="AD762" s="14"/>
    </row>
    <row r="763" spans="14:30" x14ac:dyDescent="0.3">
      <c r="Q763" s="9"/>
      <c r="R763" s="9"/>
      <c r="AD763" s="14"/>
    </row>
    <row r="764" spans="14:30" x14ac:dyDescent="0.3">
      <c r="Q764" s="9"/>
      <c r="R764" s="9"/>
      <c r="AD764" s="14"/>
    </row>
    <row r="765" spans="14:30" x14ac:dyDescent="0.3">
      <c r="Q765" s="9"/>
      <c r="R765" s="9"/>
      <c r="AD765" s="14"/>
    </row>
    <row r="766" spans="14:30" x14ac:dyDescent="0.3">
      <c r="N766" s="7"/>
      <c r="O766" s="10"/>
      <c r="P766" s="16"/>
      <c r="Q766" s="7"/>
      <c r="R766" s="53"/>
      <c r="S766" s="16"/>
      <c r="AD766" s="14"/>
    </row>
    <row r="767" spans="14:30" x14ac:dyDescent="0.3">
      <c r="Q767" s="9"/>
      <c r="R767" s="9"/>
      <c r="AD767" s="15"/>
    </row>
    <row r="768" spans="14:30" x14ac:dyDescent="0.3">
      <c r="Q768" s="9"/>
      <c r="R768" s="9"/>
      <c r="AD768" s="14"/>
    </row>
    <row r="769" spans="17:30" x14ac:dyDescent="0.3">
      <c r="Q769" s="9"/>
      <c r="R769" s="9"/>
      <c r="AD769" s="14"/>
    </row>
    <row r="770" spans="17:30" x14ac:dyDescent="0.3">
      <c r="Q770" s="9"/>
      <c r="R770" s="9"/>
      <c r="AD770" s="14"/>
    </row>
    <row r="771" spans="17:30" x14ac:dyDescent="0.3">
      <c r="Q771" s="9"/>
      <c r="R771" s="9"/>
      <c r="AD771" s="14"/>
    </row>
    <row r="772" spans="17:30" x14ac:dyDescent="0.3">
      <c r="Q772" s="9"/>
      <c r="R772" s="9"/>
      <c r="AD772" s="15"/>
    </row>
    <row r="773" spans="17:30" x14ac:dyDescent="0.3">
      <c r="Q773" s="9"/>
      <c r="R773" s="9"/>
      <c r="AD773" s="14"/>
    </row>
    <row r="774" spans="17:30" x14ac:dyDescent="0.3">
      <c r="Q774" s="9"/>
      <c r="R774" s="9"/>
      <c r="AD774" s="14"/>
    </row>
    <row r="775" spans="17:30" x14ac:dyDescent="0.3">
      <c r="Q775" s="9"/>
      <c r="R775" s="9"/>
      <c r="AD775" s="14"/>
    </row>
    <row r="776" spans="17:30" x14ac:dyDescent="0.3">
      <c r="Q776" s="9"/>
      <c r="R776" s="9"/>
      <c r="AD776" s="14"/>
    </row>
    <row r="777" spans="17:30" x14ac:dyDescent="0.3">
      <c r="Q777" s="9"/>
      <c r="R777" s="9"/>
      <c r="AD777" s="14"/>
    </row>
    <row r="778" spans="17:30" x14ac:dyDescent="0.3">
      <c r="Q778" s="9"/>
      <c r="R778" s="9"/>
      <c r="AD778" s="14"/>
    </row>
    <row r="779" spans="17:30" x14ac:dyDescent="0.3">
      <c r="Q779" s="9"/>
      <c r="R779" s="9"/>
      <c r="AD779" s="14"/>
    </row>
    <row r="780" spans="17:30" x14ac:dyDescent="0.3">
      <c r="Q780" s="9"/>
      <c r="R780" s="9"/>
      <c r="AD780" s="14"/>
    </row>
    <row r="781" spans="17:30" x14ac:dyDescent="0.3">
      <c r="Q781" s="9"/>
      <c r="R781" s="9"/>
      <c r="AD781" s="14"/>
    </row>
    <row r="782" spans="17:30" x14ac:dyDescent="0.3">
      <c r="Q782" s="9"/>
      <c r="R782" s="9"/>
      <c r="AD782" s="14"/>
    </row>
    <row r="783" spans="17:30" x14ac:dyDescent="0.3">
      <c r="Q783" s="9"/>
      <c r="R783" s="9"/>
      <c r="AD783" s="14"/>
    </row>
    <row r="784" spans="17:30" x14ac:dyDescent="0.3">
      <c r="Q784" s="9"/>
      <c r="R784" s="9"/>
      <c r="AD784" s="14"/>
    </row>
    <row r="785" spans="14:30" x14ac:dyDescent="0.3">
      <c r="Q785" s="9"/>
      <c r="R785" s="9"/>
      <c r="AD785" s="14"/>
    </row>
    <row r="786" spans="14:30" x14ac:dyDescent="0.3">
      <c r="Q786" s="9"/>
      <c r="R786" s="9"/>
      <c r="AD786" s="14"/>
    </row>
    <row r="787" spans="14:30" x14ac:dyDescent="0.3">
      <c r="N787" s="7"/>
      <c r="O787" s="10"/>
      <c r="P787" s="16"/>
      <c r="Q787" s="17"/>
      <c r="R787" s="53"/>
      <c r="S787" s="16"/>
      <c r="AD787" s="14"/>
    </row>
    <row r="788" spans="14:30" x14ac:dyDescent="0.3">
      <c r="N788" s="1"/>
      <c r="Q788" s="9"/>
      <c r="R788" s="9"/>
      <c r="AD788" s="15"/>
    </row>
    <row r="789" spans="14:30" x14ac:dyDescent="0.3">
      <c r="Q789" s="9"/>
      <c r="R789" s="9"/>
      <c r="AD789" s="14"/>
    </row>
    <row r="790" spans="14:30" x14ac:dyDescent="0.3">
      <c r="Q790" s="9"/>
      <c r="R790" s="9"/>
      <c r="AD790" s="14"/>
    </row>
    <row r="791" spans="14:30" x14ac:dyDescent="0.3">
      <c r="Q791" s="9"/>
      <c r="R791" s="9"/>
      <c r="AD791" s="14"/>
    </row>
    <row r="792" spans="14:30" x14ac:dyDescent="0.3">
      <c r="Q792" s="9"/>
      <c r="R792" s="9"/>
      <c r="AD792" s="14"/>
    </row>
    <row r="793" spans="14:30" x14ac:dyDescent="0.3">
      <c r="Q793" s="9"/>
      <c r="R793" s="9"/>
      <c r="AD793" s="14"/>
    </row>
    <row r="794" spans="14:30" x14ac:dyDescent="0.3">
      <c r="Q794" s="9"/>
      <c r="R794" s="9"/>
      <c r="AD794" s="14"/>
    </row>
    <row r="795" spans="14:30" x14ac:dyDescent="0.3">
      <c r="Q795" s="9"/>
      <c r="R795" s="9"/>
      <c r="AD795" s="14"/>
    </row>
    <row r="796" spans="14:30" x14ac:dyDescent="0.3">
      <c r="Q796" s="9"/>
      <c r="R796" s="9"/>
      <c r="AD796" s="14"/>
    </row>
    <row r="797" spans="14:30" x14ac:dyDescent="0.3">
      <c r="Q797" s="9"/>
      <c r="R797" s="9"/>
      <c r="AD797" s="14"/>
    </row>
    <row r="798" spans="14:30" x14ac:dyDescent="0.3">
      <c r="Q798" s="9"/>
      <c r="R798" s="9"/>
      <c r="AD798" s="14"/>
    </row>
    <row r="799" spans="14:30" x14ac:dyDescent="0.3">
      <c r="Q799" s="9"/>
      <c r="R799" s="9"/>
      <c r="AD799" s="14"/>
    </row>
    <row r="800" spans="14:30" x14ac:dyDescent="0.3">
      <c r="Q800" s="9"/>
      <c r="R800" s="9"/>
      <c r="AD800" s="14"/>
    </row>
    <row r="801" spans="14:30" x14ac:dyDescent="0.3">
      <c r="Q801" s="9"/>
      <c r="R801" s="9"/>
      <c r="AD801" s="14"/>
    </row>
    <row r="802" spans="14:30" x14ac:dyDescent="0.3">
      <c r="Q802" s="9"/>
      <c r="R802" s="9"/>
      <c r="AD802" s="14"/>
    </row>
    <row r="803" spans="14:30" x14ac:dyDescent="0.3">
      <c r="Q803" s="9"/>
      <c r="R803" s="9"/>
      <c r="AD803" s="14"/>
    </row>
    <row r="804" spans="14:30" x14ac:dyDescent="0.3">
      <c r="Q804" s="9"/>
      <c r="R804" s="9"/>
      <c r="AD804" s="14"/>
    </row>
    <row r="805" spans="14:30" x14ac:dyDescent="0.3">
      <c r="Q805" s="9"/>
      <c r="R805" s="9"/>
      <c r="AD805" s="14"/>
    </row>
    <row r="806" spans="14:30" x14ac:dyDescent="0.3">
      <c r="Q806" s="9"/>
      <c r="R806" s="9"/>
      <c r="AD806" s="14"/>
    </row>
    <row r="807" spans="14:30" x14ac:dyDescent="0.3">
      <c r="Q807" s="9"/>
      <c r="R807" s="9"/>
      <c r="AD807" s="14"/>
    </row>
    <row r="808" spans="14:30" x14ac:dyDescent="0.3">
      <c r="Q808" s="9"/>
      <c r="R808" s="9"/>
      <c r="AD808" s="14"/>
    </row>
    <row r="809" spans="14:30" x14ac:dyDescent="0.3">
      <c r="Q809" s="9"/>
      <c r="R809" s="9"/>
      <c r="AD809" s="14"/>
    </row>
    <row r="810" spans="14:30" x14ac:dyDescent="0.3">
      <c r="N810" s="10"/>
      <c r="O810" s="7"/>
      <c r="P810" s="16"/>
      <c r="Q810" s="53"/>
      <c r="R810" s="53"/>
      <c r="S810" s="16"/>
      <c r="AD810" s="14"/>
    </row>
    <row r="811" spans="14:30" x14ac:dyDescent="0.3">
      <c r="N811" s="10"/>
      <c r="Q811" s="9"/>
      <c r="R811" s="9"/>
      <c r="AD811" s="15"/>
    </row>
    <row r="812" spans="14:30" x14ac:dyDescent="0.3">
      <c r="Q812" s="9"/>
      <c r="R812" s="9"/>
      <c r="AD812" s="14"/>
    </row>
    <row r="813" spans="14:30" x14ac:dyDescent="0.3">
      <c r="Q813" s="9"/>
      <c r="R813" s="9"/>
      <c r="AD813" s="14"/>
    </row>
    <row r="814" spans="14:30" x14ac:dyDescent="0.3">
      <c r="Q814" s="9"/>
      <c r="R814" s="9"/>
      <c r="AD814" s="14"/>
    </row>
    <row r="815" spans="14:30" x14ac:dyDescent="0.3">
      <c r="Q815" s="9"/>
      <c r="R815" s="9"/>
      <c r="AD815" s="14"/>
    </row>
    <row r="816" spans="14:30" x14ac:dyDescent="0.3">
      <c r="Q816" s="9"/>
      <c r="R816" s="9"/>
      <c r="AD816" s="14"/>
    </row>
    <row r="817" spans="14:30" x14ac:dyDescent="0.3">
      <c r="Q817" s="9"/>
      <c r="R817" s="9"/>
      <c r="AD817" s="14"/>
    </row>
    <row r="818" spans="14:30" x14ac:dyDescent="0.3">
      <c r="Q818" s="9"/>
      <c r="R818" s="9"/>
      <c r="AD818" s="14"/>
    </row>
    <row r="819" spans="14:30" x14ac:dyDescent="0.3">
      <c r="Q819" s="9"/>
      <c r="R819" s="9"/>
      <c r="AD819" s="14"/>
    </row>
    <row r="820" spans="14:30" x14ac:dyDescent="0.3">
      <c r="Q820" s="9"/>
      <c r="R820" s="9"/>
      <c r="AD820" s="14"/>
    </row>
    <row r="821" spans="14:30" x14ac:dyDescent="0.3">
      <c r="Q821" s="9"/>
      <c r="R821" s="9"/>
      <c r="AD821" s="14"/>
    </row>
    <row r="822" spans="14:30" x14ac:dyDescent="0.3">
      <c r="Q822" s="9"/>
      <c r="R822" s="9"/>
      <c r="AD822" s="14"/>
    </row>
    <row r="823" spans="14:30" x14ac:dyDescent="0.3">
      <c r="Q823" s="9"/>
      <c r="R823" s="9"/>
      <c r="AD823" s="14"/>
    </row>
    <row r="824" spans="14:30" x14ac:dyDescent="0.3">
      <c r="Q824" s="9"/>
      <c r="R824" s="9"/>
      <c r="AD824" s="14"/>
    </row>
    <row r="825" spans="14:30" x14ac:dyDescent="0.3">
      <c r="Q825" s="9"/>
      <c r="R825" s="9"/>
      <c r="AD825" s="14"/>
    </row>
    <row r="826" spans="14:30" x14ac:dyDescent="0.3">
      <c r="N826" s="10"/>
      <c r="O826" s="1"/>
      <c r="P826" s="16"/>
      <c r="Q826" s="53"/>
      <c r="R826" s="17"/>
      <c r="S826" s="16"/>
      <c r="AD826" s="14"/>
    </row>
    <row r="827" spans="14:30" x14ac:dyDescent="0.3">
      <c r="Q827" s="9"/>
      <c r="R827" s="9"/>
      <c r="AD827" s="15"/>
    </row>
    <row r="828" spans="14:30" x14ac:dyDescent="0.3">
      <c r="Q828" s="9"/>
      <c r="R828" s="9"/>
      <c r="AD828" s="14"/>
    </row>
    <row r="829" spans="14:30" x14ac:dyDescent="0.3">
      <c r="Q829" s="9"/>
      <c r="R829" s="9"/>
      <c r="AD829" s="14"/>
    </row>
    <row r="830" spans="14:30" x14ac:dyDescent="0.3">
      <c r="Q830" s="9"/>
      <c r="R830" s="9"/>
      <c r="AD830" s="14"/>
    </row>
    <row r="831" spans="14:30" x14ac:dyDescent="0.3">
      <c r="Q831" s="9"/>
      <c r="R831" s="9"/>
      <c r="AD831" s="14"/>
    </row>
    <row r="832" spans="14:30" x14ac:dyDescent="0.3">
      <c r="Q832" s="9"/>
      <c r="R832" s="9"/>
      <c r="AD832" s="14"/>
    </row>
    <row r="833" spans="17:30" x14ac:dyDescent="0.3">
      <c r="Q833" s="9"/>
      <c r="R833" s="9"/>
      <c r="AD833" s="14"/>
    </row>
    <row r="834" spans="17:30" x14ac:dyDescent="0.3">
      <c r="Q834" s="9"/>
      <c r="R834" s="9"/>
      <c r="AD834" s="14"/>
    </row>
    <row r="835" spans="17:30" x14ac:dyDescent="0.3">
      <c r="Q835" s="9"/>
      <c r="R835" s="9"/>
      <c r="AD835" s="14"/>
    </row>
    <row r="836" spans="17:30" x14ac:dyDescent="0.3">
      <c r="Q836" s="9"/>
      <c r="R836" s="9"/>
      <c r="AD836" s="14"/>
    </row>
    <row r="837" spans="17:30" x14ac:dyDescent="0.3">
      <c r="Q837" s="9"/>
      <c r="R837" s="9"/>
      <c r="AD837" s="14"/>
    </row>
    <row r="838" spans="17:30" x14ac:dyDescent="0.3">
      <c r="Q838" s="9"/>
      <c r="R838" s="9"/>
      <c r="AD838" s="14"/>
    </row>
    <row r="839" spans="17:30" x14ac:dyDescent="0.3">
      <c r="Q839" s="9"/>
      <c r="R839" s="9"/>
      <c r="AD839" s="14"/>
    </row>
    <row r="840" spans="17:30" x14ac:dyDescent="0.3">
      <c r="Q840" s="9"/>
      <c r="R840" s="9"/>
      <c r="AD840" s="14"/>
    </row>
    <row r="841" spans="17:30" x14ac:dyDescent="0.3">
      <c r="Q841" s="9"/>
      <c r="R841" s="9"/>
      <c r="AD841" s="14"/>
    </row>
    <row r="842" spans="17:30" x14ac:dyDescent="0.3">
      <c r="Q842" s="9"/>
      <c r="R842" s="9"/>
      <c r="AD842" s="14"/>
    </row>
    <row r="843" spans="17:30" x14ac:dyDescent="0.3">
      <c r="Q843" s="9"/>
      <c r="R843" s="9"/>
      <c r="AD843" s="14"/>
    </row>
    <row r="844" spans="17:30" x14ac:dyDescent="0.3">
      <c r="Q844" s="9"/>
      <c r="R844" s="9"/>
      <c r="AD844" s="14"/>
    </row>
    <row r="845" spans="17:30" x14ac:dyDescent="0.3">
      <c r="Q845" s="9"/>
      <c r="R845" s="9"/>
      <c r="AD845" s="14"/>
    </row>
    <row r="846" spans="17:30" x14ac:dyDescent="0.3">
      <c r="Q846" s="9"/>
      <c r="R846" s="9"/>
      <c r="AD846" s="14"/>
    </row>
    <row r="847" spans="17:30" x14ac:dyDescent="0.3">
      <c r="Q847" s="9"/>
      <c r="R847" s="9"/>
      <c r="AD847" s="14"/>
    </row>
    <row r="848" spans="17:30" x14ac:dyDescent="0.3">
      <c r="Q848" s="9"/>
      <c r="R848" s="9"/>
      <c r="AD848" s="14"/>
    </row>
    <row r="849" spans="14:30" x14ac:dyDescent="0.3">
      <c r="Q849" s="9"/>
      <c r="R849" s="9"/>
      <c r="AD849" s="14"/>
    </row>
    <row r="850" spans="14:30" x14ac:dyDescent="0.3">
      <c r="Q850" s="9"/>
      <c r="R850" s="9"/>
      <c r="AD850" s="14"/>
    </row>
    <row r="851" spans="14:30" x14ac:dyDescent="0.3">
      <c r="Q851" s="9"/>
      <c r="R851" s="9"/>
      <c r="AD851" s="14"/>
    </row>
    <row r="852" spans="14:30" x14ac:dyDescent="0.3">
      <c r="Q852" s="9"/>
      <c r="R852" s="9"/>
      <c r="AD852" s="14"/>
    </row>
    <row r="853" spans="14:30" x14ac:dyDescent="0.3">
      <c r="Q853" s="9"/>
      <c r="R853" s="9"/>
      <c r="AD853" s="14"/>
    </row>
    <row r="854" spans="14:30" x14ac:dyDescent="0.3">
      <c r="Q854" s="9"/>
      <c r="R854" s="9"/>
      <c r="AD854" s="14"/>
    </row>
    <row r="855" spans="14:30" x14ac:dyDescent="0.3">
      <c r="Q855" s="9"/>
      <c r="R855" s="9"/>
      <c r="AD855" s="14"/>
    </row>
    <row r="856" spans="14:30" x14ac:dyDescent="0.3">
      <c r="N856" s="7"/>
      <c r="O856" s="10"/>
      <c r="P856" s="16"/>
      <c r="Q856" s="7"/>
      <c r="R856" s="53"/>
      <c r="S856" s="16"/>
      <c r="AD856" s="14"/>
    </row>
    <row r="857" spans="14:30" x14ac:dyDescent="0.3">
      <c r="Q857" s="9"/>
      <c r="R857" s="9"/>
      <c r="AD857" s="15"/>
    </row>
    <row r="858" spans="14:30" x14ac:dyDescent="0.3">
      <c r="Q858" s="9"/>
      <c r="R858" s="9"/>
      <c r="AD858" s="14"/>
    </row>
    <row r="859" spans="14:30" x14ac:dyDescent="0.3">
      <c r="Q859" s="9"/>
      <c r="R859" s="9"/>
      <c r="AD859" s="14"/>
    </row>
    <row r="860" spans="14:30" x14ac:dyDescent="0.3">
      <c r="Q860" s="9"/>
      <c r="R860" s="9"/>
      <c r="AD860" s="14"/>
    </row>
    <row r="861" spans="14:30" x14ac:dyDescent="0.3">
      <c r="Q861" s="9"/>
      <c r="R861" s="9"/>
      <c r="AD861" s="14"/>
    </row>
    <row r="862" spans="14:30" x14ac:dyDescent="0.3">
      <c r="Q862" s="9"/>
      <c r="R862" s="9"/>
      <c r="AD862" s="14"/>
    </row>
    <row r="863" spans="14:30" x14ac:dyDescent="0.3">
      <c r="Q863" s="9"/>
      <c r="R863" s="9"/>
      <c r="AD863" s="14"/>
    </row>
    <row r="864" spans="14:30" x14ac:dyDescent="0.3">
      <c r="Q864" s="9"/>
      <c r="R864" s="9"/>
      <c r="AD864" s="14"/>
    </row>
    <row r="865" spans="14:30" x14ac:dyDescent="0.3">
      <c r="Q865" s="9"/>
      <c r="R865" s="9"/>
      <c r="AD865" s="14"/>
    </row>
    <row r="866" spans="14:30" x14ac:dyDescent="0.3">
      <c r="Q866" s="9"/>
      <c r="R866" s="9"/>
      <c r="AD866" s="14"/>
    </row>
    <row r="867" spans="14:30" x14ac:dyDescent="0.3">
      <c r="Q867" s="9"/>
      <c r="R867" s="9"/>
      <c r="AD867" s="14"/>
    </row>
    <row r="868" spans="14:30" x14ac:dyDescent="0.3">
      <c r="Q868" s="9"/>
      <c r="R868" s="9"/>
      <c r="AD868" s="14"/>
    </row>
    <row r="869" spans="14:30" x14ac:dyDescent="0.3">
      <c r="Q869" s="9"/>
      <c r="R869" s="9"/>
      <c r="AD869" s="14"/>
    </row>
    <row r="870" spans="14:30" x14ac:dyDescent="0.3">
      <c r="N870" s="7"/>
      <c r="O870" s="1"/>
      <c r="P870" s="16"/>
      <c r="Q870" s="7"/>
      <c r="R870" s="17"/>
      <c r="S870" s="16"/>
      <c r="U870" s="1"/>
      <c r="V870" s="1"/>
      <c r="W870" s="16"/>
      <c r="AD870" s="14"/>
    </row>
    <row r="871" spans="14:30" x14ac:dyDescent="0.3">
      <c r="Q871" s="9"/>
      <c r="R871" s="9"/>
      <c r="AD871" s="15"/>
    </row>
    <row r="872" spans="14:30" x14ac:dyDescent="0.3">
      <c r="Q872" s="9"/>
      <c r="R872" s="9"/>
      <c r="AD872" s="14"/>
    </row>
    <row r="873" spans="14:30" x14ac:dyDescent="0.3">
      <c r="Q873" s="9"/>
      <c r="R873" s="9"/>
      <c r="AD873" s="14"/>
    </row>
    <row r="874" spans="14:30" x14ac:dyDescent="0.3">
      <c r="Q874" s="9"/>
      <c r="R874" s="9"/>
      <c r="AD874" s="14"/>
    </row>
    <row r="875" spans="14:30" x14ac:dyDescent="0.3">
      <c r="Q875" s="9"/>
      <c r="R875" s="9"/>
      <c r="AD875" s="14"/>
    </row>
    <row r="876" spans="14:30" x14ac:dyDescent="0.3">
      <c r="Q876" s="9"/>
      <c r="R876" s="9"/>
      <c r="AD876" s="14"/>
    </row>
    <row r="877" spans="14:30" x14ac:dyDescent="0.3">
      <c r="AD877" s="14"/>
    </row>
    <row r="878" spans="14:30" x14ac:dyDescent="0.3">
      <c r="AD878" s="14"/>
    </row>
    <row r="879" spans="14:30" x14ac:dyDescent="0.3">
      <c r="AD879" s="14"/>
    </row>
    <row r="880" spans="14:30" x14ac:dyDescent="0.3">
      <c r="AD880" s="14"/>
    </row>
    <row r="881" spans="30:30" x14ac:dyDescent="0.3">
      <c r="AD881" s="14"/>
    </row>
    <row r="882" spans="30:30" x14ac:dyDescent="0.3">
      <c r="AD882" s="14"/>
    </row>
    <row r="883" spans="30:30" x14ac:dyDescent="0.3">
      <c r="AD883" s="14"/>
    </row>
    <row r="884" spans="30:30" x14ac:dyDescent="0.3">
      <c r="AD884" s="14"/>
    </row>
    <row r="885" spans="30:30" x14ac:dyDescent="0.3">
      <c r="AD885" s="14"/>
    </row>
    <row r="886" spans="30:30" x14ac:dyDescent="0.3">
      <c r="AD886" s="14"/>
    </row>
    <row r="887" spans="30:30" x14ac:dyDescent="0.3">
      <c r="AD887" s="14"/>
    </row>
    <row r="888" spans="30:30" x14ac:dyDescent="0.3">
      <c r="AD888" s="14"/>
    </row>
    <row r="889" spans="30:30" x14ac:dyDescent="0.3">
      <c r="AD889" s="14"/>
    </row>
    <row r="890" spans="30:30" x14ac:dyDescent="0.3">
      <c r="AD890" s="14"/>
    </row>
    <row r="891" spans="30:30" x14ac:dyDescent="0.3">
      <c r="AD891" s="14"/>
    </row>
    <row r="892" spans="30:30" x14ac:dyDescent="0.3">
      <c r="AD892" s="14"/>
    </row>
    <row r="893" spans="30:30" x14ac:dyDescent="0.3">
      <c r="AD893" s="14"/>
    </row>
    <row r="894" spans="30:30" x14ac:dyDescent="0.3">
      <c r="AD894" s="14"/>
    </row>
    <row r="895" spans="30:30" x14ac:dyDescent="0.3">
      <c r="AD895" s="14"/>
    </row>
    <row r="896" spans="30:30" x14ac:dyDescent="0.3">
      <c r="AD896" s="14"/>
    </row>
    <row r="897" spans="14:30" x14ac:dyDescent="0.3">
      <c r="AD897" s="14"/>
    </row>
    <row r="898" spans="14:30" x14ac:dyDescent="0.3">
      <c r="AD898" s="14"/>
    </row>
    <row r="899" spans="14:30" x14ac:dyDescent="0.3">
      <c r="AD899" s="14"/>
    </row>
    <row r="900" spans="14:30" x14ac:dyDescent="0.3">
      <c r="AD900" s="14"/>
    </row>
    <row r="901" spans="14:30" x14ac:dyDescent="0.3">
      <c r="AD901" s="14"/>
    </row>
    <row r="902" spans="14:30" x14ac:dyDescent="0.3">
      <c r="AD902" s="14"/>
    </row>
    <row r="903" spans="14:30" x14ac:dyDescent="0.3">
      <c r="N903" s="10"/>
      <c r="O903" s="7"/>
      <c r="P903" s="16"/>
      <c r="Q903" s="10"/>
      <c r="R903" s="7"/>
      <c r="S903" s="16"/>
      <c r="AD903" s="14"/>
    </row>
    <row r="904" spans="14:30" x14ac:dyDescent="0.3">
      <c r="AD904" s="15"/>
    </row>
    <row r="905" spans="14:30" x14ac:dyDescent="0.3">
      <c r="N905" s="7"/>
      <c r="O905" s="7"/>
      <c r="P905" s="16"/>
      <c r="Q905" s="7"/>
      <c r="R905" s="7"/>
      <c r="S905" s="16"/>
      <c r="AD905" s="14"/>
    </row>
    <row r="906" spans="14:30" x14ac:dyDescent="0.3">
      <c r="AD906" s="15"/>
    </row>
    <row r="907" spans="14:30" x14ac:dyDescent="0.3">
      <c r="AD907" s="14"/>
    </row>
    <row r="908" spans="14:30" x14ac:dyDescent="0.3">
      <c r="AD908" s="14"/>
    </row>
    <row r="909" spans="14:30" x14ac:dyDescent="0.3">
      <c r="AD909" s="14"/>
    </row>
    <row r="910" spans="14:30" x14ac:dyDescent="0.3">
      <c r="AD910" s="14"/>
    </row>
    <row r="911" spans="14:30" x14ac:dyDescent="0.3">
      <c r="AD911" s="14"/>
    </row>
    <row r="912" spans="14:30" x14ac:dyDescent="0.3">
      <c r="AD912" s="14"/>
    </row>
    <row r="913" spans="30:30" x14ac:dyDescent="0.3">
      <c r="AD913" s="14"/>
    </row>
    <row r="914" spans="30:30" x14ac:dyDescent="0.3">
      <c r="AD914" s="14"/>
    </row>
    <row r="915" spans="30:30" x14ac:dyDescent="0.3">
      <c r="AD915" s="14"/>
    </row>
    <row r="916" spans="30:30" x14ac:dyDescent="0.3">
      <c r="AD916" s="14"/>
    </row>
    <row r="917" spans="30:30" x14ac:dyDescent="0.3">
      <c r="AD917" s="14"/>
    </row>
    <row r="918" spans="30:30" x14ac:dyDescent="0.3">
      <c r="AD918" s="14"/>
    </row>
    <row r="919" spans="30:30" x14ac:dyDescent="0.3">
      <c r="AD919" s="14"/>
    </row>
    <row r="920" spans="30:30" x14ac:dyDescent="0.3">
      <c r="AD920" s="14"/>
    </row>
    <row r="921" spans="30:30" x14ac:dyDescent="0.3">
      <c r="AD921" s="14"/>
    </row>
    <row r="922" spans="30:30" x14ac:dyDescent="0.3">
      <c r="AD922" s="14"/>
    </row>
    <row r="923" spans="30:30" x14ac:dyDescent="0.3">
      <c r="AD923" s="14"/>
    </row>
    <row r="924" spans="30:30" x14ac:dyDescent="0.3">
      <c r="AD924" s="14"/>
    </row>
    <row r="925" spans="30:30" x14ac:dyDescent="0.3">
      <c r="AD925" s="14"/>
    </row>
    <row r="926" spans="30:30" x14ac:dyDescent="0.3">
      <c r="AD926" s="14"/>
    </row>
    <row r="927" spans="30:30" x14ac:dyDescent="0.3">
      <c r="AD927" s="14"/>
    </row>
    <row r="928" spans="30:30" x14ac:dyDescent="0.3">
      <c r="AD928" s="14"/>
    </row>
    <row r="929" spans="14:30" x14ac:dyDescent="0.3">
      <c r="AD929" s="14"/>
    </row>
    <row r="930" spans="14:30" x14ac:dyDescent="0.3">
      <c r="AD930" s="14"/>
    </row>
    <row r="931" spans="14:30" x14ac:dyDescent="0.3">
      <c r="AD931" s="14"/>
    </row>
    <row r="932" spans="14:30" x14ac:dyDescent="0.3">
      <c r="N932" s="10"/>
      <c r="O932" s="10"/>
      <c r="P932" s="16"/>
      <c r="Q932" s="10"/>
      <c r="R932" s="10"/>
      <c r="S932" s="16"/>
      <c r="U932" s="10"/>
      <c r="V932" s="10"/>
      <c r="W932" s="16"/>
      <c r="AD932" s="14"/>
    </row>
    <row r="933" spans="14:30" x14ac:dyDescent="0.3">
      <c r="AD933" s="15"/>
    </row>
    <row r="934" spans="14:30" x14ac:dyDescent="0.3">
      <c r="AD934" s="14"/>
    </row>
    <row r="935" spans="14:30" x14ac:dyDescent="0.3">
      <c r="AD935" s="14"/>
    </row>
    <row r="936" spans="14:30" x14ac:dyDescent="0.3">
      <c r="AD936" s="14"/>
    </row>
    <row r="937" spans="14:30" x14ac:dyDescent="0.3">
      <c r="AD937" s="14"/>
    </row>
    <row r="938" spans="14:30" x14ac:dyDescent="0.3">
      <c r="AD938" s="14"/>
    </row>
    <row r="939" spans="14:30" x14ac:dyDescent="0.3">
      <c r="AD939" s="14"/>
    </row>
    <row r="940" spans="14:30" x14ac:dyDescent="0.3">
      <c r="AD940" s="14"/>
    </row>
    <row r="941" spans="14:30" x14ac:dyDescent="0.3">
      <c r="AD941" s="14"/>
    </row>
    <row r="942" spans="14:30" x14ac:dyDescent="0.3">
      <c r="AD942" s="14"/>
    </row>
    <row r="943" spans="14:30" x14ac:dyDescent="0.3">
      <c r="AD943" s="14"/>
    </row>
    <row r="944" spans="14:30" x14ac:dyDescent="0.3">
      <c r="AD944" s="14"/>
    </row>
    <row r="945" spans="30:30" x14ac:dyDescent="0.3">
      <c r="AD945" s="14"/>
    </row>
    <row r="946" spans="30:30" x14ac:dyDescent="0.3">
      <c r="AD946" s="14"/>
    </row>
    <row r="947" spans="30:30" x14ac:dyDescent="0.3">
      <c r="AD947" s="14"/>
    </row>
    <row r="948" spans="30:30" x14ac:dyDescent="0.3">
      <c r="AD948" s="14"/>
    </row>
    <row r="949" spans="30:30" x14ac:dyDescent="0.3">
      <c r="AD949" s="14"/>
    </row>
    <row r="950" spans="30:30" x14ac:dyDescent="0.3">
      <c r="AD950" s="14"/>
    </row>
    <row r="951" spans="30:30" x14ac:dyDescent="0.3">
      <c r="AD951" s="14"/>
    </row>
    <row r="952" spans="30:30" x14ac:dyDescent="0.3">
      <c r="AD952" s="14"/>
    </row>
    <row r="953" spans="30:30" x14ac:dyDescent="0.3">
      <c r="AD953" s="14"/>
    </row>
    <row r="954" spans="30:30" x14ac:dyDescent="0.3">
      <c r="AD954" s="14"/>
    </row>
    <row r="955" spans="30:30" x14ac:dyDescent="0.3">
      <c r="AD955" s="14"/>
    </row>
    <row r="956" spans="30:30" x14ac:dyDescent="0.3">
      <c r="AD956" s="14"/>
    </row>
    <row r="957" spans="30:30" x14ac:dyDescent="0.3">
      <c r="AD957" s="14"/>
    </row>
    <row r="958" spans="30:30" x14ac:dyDescent="0.3">
      <c r="AD958" s="14"/>
    </row>
    <row r="959" spans="30:30" x14ac:dyDescent="0.3">
      <c r="AD959" s="14"/>
    </row>
    <row r="960" spans="30:30" x14ac:dyDescent="0.3">
      <c r="AD960" s="14"/>
    </row>
    <row r="961" spans="14:30" x14ac:dyDescent="0.3">
      <c r="AD961" s="14"/>
    </row>
    <row r="962" spans="14:30" x14ac:dyDescent="0.3">
      <c r="AD962" s="14"/>
    </row>
    <row r="963" spans="14:30" x14ac:dyDescent="0.3">
      <c r="AD963" s="14"/>
    </row>
    <row r="964" spans="14:30" x14ac:dyDescent="0.3">
      <c r="AD964" s="14"/>
    </row>
    <row r="965" spans="14:30" x14ac:dyDescent="0.3">
      <c r="AD965" s="14"/>
    </row>
    <row r="966" spans="14:30" x14ac:dyDescent="0.3">
      <c r="AD966" s="14"/>
    </row>
    <row r="967" spans="14:30" x14ac:dyDescent="0.3">
      <c r="N967" s="10"/>
      <c r="O967" s="10"/>
      <c r="P967" s="16"/>
      <c r="Q967" s="10"/>
      <c r="R967" s="10"/>
      <c r="S967" s="16"/>
      <c r="AD967" s="14"/>
    </row>
    <row r="968" spans="14:30" x14ac:dyDescent="0.3">
      <c r="AD968" s="15"/>
    </row>
    <row r="969" spans="14:30" x14ac:dyDescent="0.3">
      <c r="AD969" s="14"/>
    </row>
    <row r="970" spans="14:30" x14ac:dyDescent="0.3">
      <c r="AD970" s="14"/>
    </row>
    <row r="971" spans="14:30" x14ac:dyDescent="0.3">
      <c r="AD971" s="14"/>
    </row>
    <row r="972" spans="14:30" x14ac:dyDescent="0.3">
      <c r="AD972" s="14"/>
    </row>
    <row r="973" spans="14:30" x14ac:dyDescent="0.3">
      <c r="AD973" s="14"/>
    </row>
    <row r="974" spans="14:30" x14ac:dyDescent="0.3">
      <c r="AD974" s="14"/>
    </row>
    <row r="975" spans="14:30" x14ac:dyDescent="0.3">
      <c r="AD975" s="14"/>
    </row>
    <row r="976" spans="14:30" x14ac:dyDescent="0.3">
      <c r="AD976" s="14"/>
    </row>
    <row r="977" spans="30:30" x14ac:dyDescent="0.3">
      <c r="AD977" s="14"/>
    </row>
    <row r="978" spans="30:30" x14ac:dyDescent="0.3">
      <c r="AD978" s="14"/>
    </row>
    <row r="979" spans="30:30" x14ac:dyDescent="0.3">
      <c r="AD979" s="14"/>
    </row>
    <row r="980" spans="30:30" x14ac:dyDescent="0.3">
      <c r="AD980" s="14"/>
    </row>
    <row r="981" spans="30:30" x14ac:dyDescent="0.3">
      <c r="AD981" s="14"/>
    </row>
    <row r="982" spans="30:30" x14ac:dyDescent="0.3">
      <c r="AD982" s="14"/>
    </row>
    <row r="983" spans="30:30" x14ac:dyDescent="0.3">
      <c r="AD983" s="14"/>
    </row>
    <row r="984" spans="30:30" x14ac:dyDescent="0.3">
      <c r="AD984" s="14"/>
    </row>
    <row r="985" spans="30:30" x14ac:dyDescent="0.3">
      <c r="AD985" s="14"/>
    </row>
    <row r="986" spans="30:30" x14ac:dyDescent="0.3">
      <c r="AD986" s="14"/>
    </row>
    <row r="987" spans="30:30" x14ac:dyDescent="0.3">
      <c r="AD987" s="14"/>
    </row>
    <row r="988" spans="30:30" x14ac:dyDescent="0.3">
      <c r="AD988" s="14"/>
    </row>
    <row r="989" spans="30:30" x14ac:dyDescent="0.3">
      <c r="AD989" s="14"/>
    </row>
    <row r="990" spans="30:30" x14ac:dyDescent="0.3">
      <c r="AD990" s="14"/>
    </row>
    <row r="991" spans="30:30" x14ac:dyDescent="0.3">
      <c r="AD991" s="14"/>
    </row>
    <row r="992" spans="30:30" x14ac:dyDescent="0.3">
      <c r="AD992" s="14"/>
    </row>
    <row r="993" spans="14:30" x14ac:dyDescent="0.3">
      <c r="AD993" s="14"/>
    </row>
    <row r="994" spans="14:30" x14ac:dyDescent="0.3">
      <c r="AD994" s="14"/>
    </row>
    <row r="995" spans="14:30" x14ac:dyDescent="0.3">
      <c r="AD995" s="14"/>
    </row>
    <row r="996" spans="14:30" x14ac:dyDescent="0.3">
      <c r="AD996" s="14"/>
    </row>
    <row r="997" spans="14:30" x14ac:dyDescent="0.3">
      <c r="AD997" s="14"/>
    </row>
    <row r="998" spans="14:30" x14ac:dyDescent="0.3">
      <c r="N998" s="1"/>
      <c r="O998" s="1"/>
      <c r="P998" s="16"/>
      <c r="Q998" s="1"/>
      <c r="R998" s="1"/>
      <c r="S998" s="16"/>
      <c r="AD998" s="14"/>
    </row>
    <row r="999" spans="14:30" x14ac:dyDescent="0.3">
      <c r="N999" s="7"/>
      <c r="O999" s="7"/>
      <c r="P999" s="16"/>
      <c r="Q999" s="7"/>
      <c r="R999" s="7"/>
      <c r="S999" s="16"/>
      <c r="AD999" s="15"/>
    </row>
    <row r="1000" spans="14:30" x14ac:dyDescent="0.3">
      <c r="AD1000" s="15"/>
    </row>
    <row r="1001" spans="14:30" x14ac:dyDescent="0.3">
      <c r="AD1001" s="14"/>
    </row>
    <row r="1002" spans="14:30" x14ac:dyDescent="0.3">
      <c r="AD1002" s="14"/>
    </row>
    <row r="1003" spans="14:30" x14ac:dyDescent="0.3">
      <c r="AD1003" s="14"/>
    </row>
    <row r="1004" spans="14:30" x14ac:dyDescent="0.3">
      <c r="AD1004" s="14"/>
    </row>
    <row r="1005" spans="14:30" x14ac:dyDescent="0.3">
      <c r="AD1005" s="14"/>
    </row>
    <row r="1006" spans="14:30" x14ac:dyDescent="0.3">
      <c r="AD1006" s="14"/>
    </row>
    <row r="1007" spans="14:30" x14ac:dyDescent="0.3">
      <c r="AD1007" s="14"/>
    </row>
    <row r="1008" spans="14:30" x14ac:dyDescent="0.3">
      <c r="AD1008" s="14"/>
    </row>
    <row r="1009" spans="14:30" x14ac:dyDescent="0.3">
      <c r="AD1009" s="14"/>
    </row>
    <row r="1010" spans="14:30" x14ac:dyDescent="0.3">
      <c r="AD1010" s="14"/>
    </row>
    <row r="1011" spans="14:30" x14ac:dyDescent="0.3">
      <c r="AD1011" s="14"/>
    </row>
    <row r="1012" spans="14:30" x14ac:dyDescent="0.3">
      <c r="AD1012" s="14"/>
    </row>
    <row r="1013" spans="14:30" x14ac:dyDescent="0.3">
      <c r="AD1013" s="14"/>
    </row>
    <row r="1014" spans="14:30" x14ac:dyDescent="0.3">
      <c r="AD1014" s="14"/>
    </row>
    <row r="1015" spans="14:30" x14ac:dyDescent="0.3">
      <c r="AD1015" s="14"/>
    </row>
    <row r="1016" spans="14:30" x14ac:dyDescent="0.3">
      <c r="AD1016" s="14"/>
    </row>
    <row r="1017" spans="14:30" x14ac:dyDescent="0.3">
      <c r="AD1017" s="14"/>
    </row>
    <row r="1018" spans="14:30" x14ac:dyDescent="0.3">
      <c r="AD1018" s="14"/>
    </row>
    <row r="1019" spans="14:30" x14ac:dyDescent="0.3">
      <c r="AD1019" s="14"/>
    </row>
    <row r="1020" spans="14:30" x14ac:dyDescent="0.3">
      <c r="AD1020" s="14"/>
    </row>
    <row r="1021" spans="14:30" x14ac:dyDescent="0.3">
      <c r="N1021" s="10"/>
      <c r="O1021" s="10"/>
      <c r="P1021" s="16"/>
      <c r="Q1021" s="10"/>
      <c r="R1021" s="10"/>
      <c r="S1021" s="16"/>
      <c r="AD1021" s="14"/>
    </row>
    <row r="1022" spans="14:30" x14ac:dyDescent="0.3">
      <c r="N1022" s="10"/>
      <c r="O1022" s="10"/>
      <c r="P1022" s="16"/>
      <c r="Q1022" s="10"/>
      <c r="R1022" s="10"/>
      <c r="S1022" s="16"/>
      <c r="AD1022" s="15"/>
    </row>
    <row r="1023" spans="14:30" x14ac:dyDescent="0.3">
      <c r="N1023" s="10"/>
      <c r="AD1023" s="15"/>
    </row>
    <row r="1024" spans="14:30" x14ac:dyDescent="0.3">
      <c r="AD1024" s="14"/>
    </row>
    <row r="1025" spans="30:30" x14ac:dyDescent="0.3">
      <c r="AD1025" s="14"/>
    </row>
    <row r="1026" spans="30:30" x14ac:dyDescent="0.3">
      <c r="AD1026" s="14"/>
    </row>
    <row r="1027" spans="30:30" x14ac:dyDescent="0.3">
      <c r="AD1027" s="14"/>
    </row>
    <row r="1028" spans="30:30" x14ac:dyDescent="0.3">
      <c r="AD1028" s="14"/>
    </row>
    <row r="1029" spans="30:30" x14ac:dyDescent="0.3">
      <c r="AD1029" s="14"/>
    </row>
    <row r="1030" spans="30:30" x14ac:dyDescent="0.3">
      <c r="AD1030" s="14"/>
    </row>
    <row r="1031" spans="30:30" x14ac:dyDescent="0.3">
      <c r="AD1031" s="14"/>
    </row>
    <row r="1032" spans="30:30" x14ac:dyDescent="0.3">
      <c r="AD1032" s="14"/>
    </row>
    <row r="1033" spans="30:30" x14ac:dyDescent="0.3">
      <c r="AD1033" s="14"/>
    </row>
    <row r="1034" spans="30:30" x14ac:dyDescent="0.3">
      <c r="AD1034" s="14"/>
    </row>
    <row r="1035" spans="30:30" x14ac:dyDescent="0.3">
      <c r="AD1035" s="14"/>
    </row>
    <row r="1036" spans="30:30" x14ac:dyDescent="0.3">
      <c r="AD1036" s="14"/>
    </row>
    <row r="1037" spans="30:30" x14ac:dyDescent="0.3">
      <c r="AD1037" s="14"/>
    </row>
    <row r="1038" spans="30:30" x14ac:dyDescent="0.3">
      <c r="AD1038" s="14"/>
    </row>
    <row r="1039" spans="30:30" x14ac:dyDescent="0.3">
      <c r="AD1039" s="14"/>
    </row>
    <row r="1040" spans="30:30" x14ac:dyDescent="0.3">
      <c r="AD1040" s="14"/>
    </row>
    <row r="1041" spans="30:30" x14ac:dyDescent="0.3">
      <c r="AD1041" s="14"/>
    </row>
    <row r="1042" spans="30:30" x14ac:dyDescent="0.3">
      <c r="AD1042" s="14"/>
    </row>
    <row r="1043" spans="30:30" x14ac:dyDescent="0.3">
      <c r="AD1043" s="14"/>
    </row>
    <row r="1044" spans="30:30" x14ac:dyDescent="0.3">
      <c r="AD1044" s="14"/>
    </row>
    <row r="1045" spans="30:30" x14ac:dyDescent="0.3">
      <c r="AD1045" s="14"/>
    </row>
    <row r="1046" spans="30:30" x14ac:dyDescent="0.3">
      <c r="AD1046" s="14"/>
    </row>
    <row r="1047" spans="30:30" x14ac:dyDescent="0.3">
      <c r="AD1047" s="14"/>
    </row>
    <row r="1048" spans="30:30" x14ac:dyDescent="0.3">
      <c r="AD1048" s="14"/>
    </row>
    <row r="1049" spans="30:30" x14ac:dyDescent="0.3">
      <c r="AD1049" s="14"/>
    </row>
    <row r="1050" spans="30:30" x14ac:dyDescent="0.3">
      <c r="AD1050" s="14"/>
    </row>
    <row r="1051" spans="30:30" x14ac:dyDescent="0.3">
      <c r="AD1051" s="14"/>
    </row>
    <row r="1052" spans="30:30" x14ac:dyDescent="0.3">
      <c r="AD1052" s="14"/>
    </row>
    <row r="1053" spans="30:30" x14ac:dyDescent="0.3">
      <c r="AD1053" s="14"/>
    </row>
    <row r="1054" spans="30:30" x14ac:dyDescent="0.3">
      <c r="AD1054" s="14"/>
    </row>
    <row r="1055" spans="30:30" x14ac:dyDescent="0.3">
      <c r="AD1055" s="14"/>
    </row>
    <row r="1056" spans="30:30" x14ac:dyDescent="0.3">
      <c r="AD1056" s="14"/>
    </row>
    <row r="1057" spans="14:30" x14ac:dyDescent="0.3">
      <c r="AD1057" s="14"/>
    </row>
    <row r="1058" spans="14:30" x14ac:dyDescent="0.3">
      <c r="N1058" s="10"/>
      <c r="O1058" s="10"/>
      <c r="P1058" s="16"/>
      <c r="Q1058" s="10"/>
      <c r="R1058" s="10"/>
      <c r="S1058" s="16"/>
      <c r="AD1058" s="14"/>
    </row>
    <row r="1059" spans="14:30" x14ac:dyDescent="0.3">
      <c r="AD1059" s="15"/>
    </row>
    <row r="1060" spans="14:30" x14ac:dyDescent="0.3">
      <c r="AD1060" s="14"/>
    </row>
    <row r="1061" spans="14:30" x14ac:dyDescent="0.3">
      <c r="AD1061" s="14"/>
    </row>
    <row r="1062" spans="14:30" x14ac:dyDescent="0.3">
      <c r="AD1062" s="14"/>
    </row>
    <row r="1063" spans="14:30" x14ac:dyDescent="0.3">
      <c r="AD1063" s="14"/>
    </row>
    <row r="1064" spans="14:30" x14ac:dyDescent="0.3">
      <c r="AD1064" s="14"/>
    </row>
    <row r="1065" spans="14:30" x14ac:dyDescent="0.3">
      <c r="AD1065" s="14"/>
    </row>
    <row r="1066" spans="14:30" x14ac:dyDescent="0.3">
      <c r="AD1066" s="14"/>
    </row>
    <row r="1067" spans="14:30" x14ac:dyDescent="0.3">
      <c r="AD1067" s="14"/>
    </row>
    <row r="1068" spans="14:30" x14ac:dyDescent="0.3">
      <c r="AD1068" s="14"/>
    </row>
    <row r="1069" spans="14:30" x14ac:dyDescent="0.3">
      <c r="AD1069" s="14"/>
    </row>
    <row r="1070" spans="14:30" x14ac:dyDescent="0.3">
      <c r="AD1070" s="14"/>
    </row>
    <row r="1071" spans="14:30" x14ac:dyDescent="0.3">
      <c r="AD1071" s="14"/>
    </row>
    <row r="1072" spans="14:30" x14ac:dyDescent="0.3">
      <c r="AD1072" s="14"/>
    </row>
    <row r="1073" spans="30:30" x14ac:dyDescent="0.3">
      <c r="AD1073" s="14"/>
    </row>
    <row r="1074" spans="30:30" x14ac:dyDescent="0.3">
      <c r="AD1074" s="14"/>
    </row>
    <row r="1075" spans="30:30" x14ac:dyDescent="0.3">
      <c r="AD1075" s="14"/>
    </row>
    <row r="1076" spans="30:30" x14ac:dyDescent="0.3">
      <c r="AD1076" s="14"/>
    </row>
    <row r="1077" spans="30:30" x14ac:dyDescent="0.3">
      <c r="AD1077" s="14"/>
    </row>
    <row r="1078" spans="30:30" x14ac:dyDescent="0.3">
      <c r="AD1078" s="14"/>
    </row>
    <row r="1079" spans="30:30" x14ac:dyDescent="0.3">
      <c r="AD1079" s="14"/>
    </row>
    <row r="1080" spans="30:30" x14ac:dyDescent="0.3">
      <c r="AD1080" s="14"/>
    </row>
    <row r="1081" spans="30:30" x14ac:dyDescent="0.3">
      <c r="AD1081" s="14"/>
    </row>
    <row r="1082" spans="30:30" x14ac:dyDescent="0.3">
      <c r="AD1082" s="14"/>
    </row>
    <row r="1083" spans="30:30" x14ac:dyDescent="0.3">
      <c r="AD1083" s="14"/>
    </row>
    <row r="1084" spans="30:30" x14ac:dyDescent="0.3">
      <c r="AD1084" s="14"/>
    </row>
    <row r="1085" spans="30:30" x14ac:dyDescent="0.3">
      <c r="AD1085" s="14"/>
    </row>
    <row r="1086" spans="30:30" x14ac:dyDescent="0.3">
      <c r="AD1086" s="14"/>
    </row>
    <row r="1087" spans="30:30" x14ac:dyDescent="0.3">
      <c r="AD1087" s="14"/>
    </row>
    <row r="1088" spans="30:30" x14ac:dyDescent="0.3">
      <c r="AD1088" s="14"/>
    </row>
    <row r="1089" spans="30:30" x14ac:dyDescent="0.3">
      <c r="AD1089" s="14"/>
    </row>
    <row r="1090" spans="30:30" x14ac:dyDescent="0.3">
      <c r="AD1090" s="14"/>
    </row>
    <row r="1091" spans="30:30" x14ac:dyDescent="0.3">
      <c r="AD1091" s="14"/>
    </row>
    <row r="1092" spans="30:30" x14ac:dyDescent="0.3">
      <c r="AD1092" s="14"/>
    </row>
    <row r="1093" spans="30:30" x14ac:dyDescent="0.3">
      <c r="AD1093" s="14"/>
    </row>
    <row r="1094" spans="30:30" x14ac:dyDescent="0.3">
      <c r="AD1094" s="14"/>
    </row>
    <row r="1095" spans="30:30" x14ac:dyDescent="0.3">
      <c r="AD1095" s="14"/>
    </row>
    <row r="1096" spans="30:30" x14ac:dyDescent="0.3">
      <c r="AD1096" s="14"/>
    </row>
    <row r="1097" spans="30:30" x14ac:dyDescent="0.3">
      <c r="AD1097" s="14"/>
    </row>
    <row r="1098" spans="30:30" x14ac:dyDescent="0.3">
      <c r="AD1098" s="14"/>
    </row>
    <row r="1099" spans="30:30" x14ac:dyDescent="0.3">
      <c r="AD1099" s="14"/>
    </row>
    <row r="1100" spans="30:30" x14ac:dyDescent="0.3">
      <c r="AD1100" s="14"/>
    </row>
    <row r="1101" spans="30:30" x14ac:dyDescent="0.3">
      <c r="AD1101" s="14"/>
    </row>
    <row r="1102" spans="30:30" x14ac:dyDescent="0.3">
      <c r="AD1102" s="14"/>
    </row>
    <row r="1103" spans="30:30" x14ac:dyDescent="0.3">
      <c r="AD1103" s="14"/>
    </row>
    <row r="1104" spans="30:30" x14ac:dyDescent="0.3">
      <c r="AD1104" s="14"/>
    </row>
    <row r="1105" spans="14:30" x14ac:dyDescent="0.3">
      <c r="AD1105" s="14"/>
    </row>
    <row r="1106" spans="14:30" x14ac:dyDescent="0.3">
      <c r="AD1106" s="14"/>
    </row>
    <row r="1107" spans="14:30" x14ac:dyDescent="0.3">
      <c r="AD1107" s="14"/>
    </row>
    <row r="1108" spans="14:30" x14ac:dyDescent="0.3">
      <c r="AD1108" s="14"/>
    </row>
    <row r="1109" spans="14:30" x14ac:dyDescent="0.3">
      <c r="AD1109" s="14"/>
    </row>
    <row r="1110" spans="14:30" x14ac:dyDescent="0.3">
      <c r="AD1110" s="14"/>
    </row>
    <row r="1111" spans="14:30" x14ac:dyDescent="0.3">
      <c r="AD1111" s="14"/>
    </row>
    <row r="1112" spans="14:30" x14ac:dyDescent="0.3">
      <c r="N1112" s="10"/>
      <c r="O1112" s="10"/>
      <c r="P1112" s="16"/>
      <c r="Q1112" s="10"/>
      <c r="R1112" s="10"/>
      <c r="S1112" s="16"/>
      <c r="AD1112" s="14"/>
    </row>
    <row r="1113" spans="14:30" x14ac:dyDescent="0.3"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AD1113" s="15"/>
    </row>
    <row r="1114" spans="14:30" x14ac:dyDescent="0.3"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AD1114" s="14"/>
    </row>
    <row r="1115" spans="14:30" x14ac:dyDescent="0.3"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AD1115" s="14"/>
    </row>
    <row r="1116" spans="14:30" x14ac:dyDescent="0.3"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AD1116" s="14"/>
    </row>
    <row r="1117" spans="14:30" x14ac:dyDescent="0.3"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AD1117" s="14"/>
    </row>
    <row r="1118" spans="14:30" x14ac:dyDescent="0.3"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AD1118" s="14"/>
    </row>
    <row r="1119" spans="14:30" x14ac:dyDescent="0.3"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AD1119" s="14"/>
    </row>
    <row r="1120" spans="14:30" x14ac:dyDescent="0.3"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AD1120" s="14"/>
    </row>
    <row r="1121" spans="14:30" x14ac:dyDescent="0.3"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AD1121" s="14"/>
    </row>
    <row r="1122" spans="14:30" x14ac:dyDescent="0.3"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AD1122" s="14"/>
    </row>
    <row r="1123" spans="14:30" x14ac:dyDescent="0.3"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AD1123" s="14"/>
    </row>
    <row r="1124" spans="14:30" x14ac:dyDescent="0.3">
      <c r="N1124" s="7"/>
      <c r="O1124" s="10"/>
      <c r="P1124" s="16"/>
      <c r="Q1124" s="7"/>
      <c r="R1124" s="10"/>
      <c r="S1124" s="16"/>
      <c r="T1124" s="9"/>
      <c r="U1124" s="9"/>
      <c r="V1124" s="9"/>
      <c r="W1124" s="9"/>
      <c r="X1124" s="9"/>
      <c r="AD1124" s="14"/>
    </row>
    <row r="1125" spans="14:30" x14ac:dyDescent="0.3">
      <c r="AD1125" s="15"/>
    </row>
    <row r="1126" spans="14:30" x14ac:dyDescent="0.3">
      <c r="AD1126" s="14"/>
    </row>
    <row r="1127" spans="14:30" x14ac:dyDescent="0.3">
      <c r="N1127" s="10"/>
      <c r="O1127" s="10"/>
      <c r="P1127" s="16"/>
      <c r="Q1127" s="10"/>
      <c r="R1127" s="10"/>
      <c r="S1127" s="16"/>
      <c r="AD1127" s="14"/>
    </row>
    <row r="1128" spans="14:30" x14ac:dyDescent="0.3"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AD1128" s="15"/>
    </row>
    <row r="1129" spans="14:30" x14ac:dyDescent="0.3"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AD1129" s="14"/>
    </row>
    <row r="1130" spans="14:30" x14ac:dyDescent="0.3"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AD1130" s="14"/>
    </row>
    <row r="1131" spans="14:30" x14ac:dyDescent="0.3"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AD1131" s="14"/>
    </row>
    <row r="1132" spans="14:30" x14ac:dyDescent="0.3"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AD1132" s="14"/>
    </row>
    <row r="1133" spans="14:30" x14ac:dyDescent="0.3"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AD1133" s="14"/>
    </row>
    <row r="1134" spans="14:30" x14ac:dyDescent="0.3"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AD1134" s="14"/>
    </row>
    <row r="1135" spans="14:30" x14ac:dyDescent="0.3"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AD1135" s="14"/>
    </row>
    <row r="1136" spans="14:30" x14ac:dyDescent="0.3"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AD1136" s="14"/>
    </row>
    <row r="1137" spans="14:30" x14ac:dyDescent="0.3"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AD1137" s="14"/>
    </row>
    <row r="1138" spans="14:30" x14ac:dyDescent="0.3"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AD1138" s="14"/>
    </row>
    <row r="1139" spans="14:30" x14ac:dyDescent="0.3"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AD1139" s="14"/>
    </row>
    <row r="1140" spans="14:30" x14ac:dyDescent="0.3"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AD1140" s="14"/>
    </row>
    <row r="1141" spans="14:30" x14ac:dyDescent="0.3"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AD1141" s="14"/>
    </row>
    <row r="1142" spans="14:30" x14ac:dyDescent="0.3"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AD1142" s="14"/>
    </row>
    <row r="1143" spans="14:30" x14ac:dyDescent="0.3"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AD1143" s="14"/>
    </row>
    <row r="1144" spans="14:30" x14ac:dyDescent="0.3"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AD1144" s="14"/>
    </row>
    <row r="1145" spans="14:30" x14ac:dyDescent="0.3">
      <c r="N1145" s="1"/>
      <c r="O1145" s="1"/>
      <c r="P1145" s="16"/>
      <c r="Q1145" s="10"/>
      <c r="R1145" s="10"/>
      <c r="S1145" s="16"/>
      <c r="T1145" s="9"/>
      <c r="U1145" s="9"/>
      <c r="V1145" s="9"/>
      <c r="W1145" s="9"/>
      <c r="X1145" s="9"/>
      <c r="AD1145" s="14"/>
    </row>
    <row r="1146" spans="14:30" x14ac:dyDescent="0.3">
      <c r="AD1146" s="15"/>
    </row>
    <row r="1147" spans="14:30" x14ac:dyDescent="0.3">
      <c r="AD1147" s="14"/>
    </row>
    <row r="1148" spans="14:30" x14ac:dyDescent="0.3">
      <c r="AD1148" s="14"/>
    </row>
    <row r="1149" spans="14:30" x14ac:dyDescent="0.3">
      <c r="AD1149" s="14"/>
    </row>
    <row r="1150" spans="14:30" x14ac:dyDescent="0.3">
      <c r="AD1150" s="14"/>
    </row>
    <row r="1151" spans="14:30" x14ac:dyDescent="0.3">
      <c r="AD1151" s="14"/>
    </row>
    <row r="1152" spans="14:30" x14ac:dyDescent="0.3">
      <c r="AD1152" s="14"/>
    </row>
    <row r="1153" spans="30:30" x14ac:dyDescent="0.3">
      <c r="AD1153" s="14"/>
    </row>
    <row r="1154" spans="30:30" x14ac:dyDescent="0.3">
      <c r="AD1154" s="14"/>
    </row>
    <row r="1155" spans="30:30" x14ac:dyDescent="0.3">
      <c r="AD1155" s="14"/>
    </row>
    <row r="1156" spans="30:30" x14ac:dyDescent="0.3">
      <c r="AD1156" s="14"/>
    </row>
    <row r="1157" spans="30:30" x14ac:dyDescent="0.3">
      <c r="AD1157" s="14"/>
    </row>
    <row r="1158" spans="30:30" x14ac:dyDescent="0.3">
      <c r="AD1158" s="14"/>
    </row>
    <row r="1159" spans="30:30" x14ac:dyDescent="0.3">
      <c r="AD1159" s="14"/>
    </row>
    <row r="1160" spans="30:30" x14ac:dyDescent="0.3">
      <c r="AD1160" s="14"/>
    </row>
    <row r="1161" spans="30:30" x14ac:dyDescent="0.3">
      <c r="AD1161" s="14"/>
    </row>
    <row r="1162" spans="30:30" x14ac:dyDescent="0.3">
      <c r="AD1162" s="14"/>
    </row>
    <row r="1163" spans="30:30" x14ac:dyDescent="0.3">
      <c r="AD1163" s="14"/>
    </row>
    <row r="1164" spans="30:30" x14ac:dyDescent="0.3">
      <c r="AD1164" s="14"/>
    </row>
    <row r="1165" spans="30:30" x14ac:dyDescent="0.3">
      <c r="AD1165" s="14"/>
    </row>
    <row r="1166" spans="30:30" x14ac:dyDescent="0.3">
      <c r="AD1166" s="14"/>
    </row>
    <row r="1167" spans="30:30" x14ac:dyDescent="0.3">
      <c r="AD1167" s="14"/>
    </row>
    <row r="1168" spans="30:30" x14ac:dyDescent="0.3">
      <c r="AD1168" s="14"/>
    </row>
    <row r="1169" spans="14:30" x14ac:dyDescent="0.3">
      <c r="AD1169" s="14"/>
    </row>
    <row r="1170" spans="14:30" x14ac:dyDescent="0.3">
      <c r="AD1170" s="14"/>
    </row>
    <row r="1171" spans="14:30" x14ac:dyDescent="0.3">
      <c r="AD1171" s="14"/>
    </row>
    <row r="1172" spans="14:30" x14ac:dyDescent="0.3">
      <c r="AD1172" s="14"/>
    </row>
    <row r="1173" spans="14:30" x14ac:dyDescent="0.3">
      <c r="AD1173" s="14"/>
    </row>
    <row r="1174" spans="14:30" x14ac:dyDescent="0.3">
      <c r="AD1174" s="14"/>
    </row>
    <row r="1175" spans="14:30" x14ac:dyDescent="0.3">
      <c r="AD1175" s="14"/>
    </row>
    <row r="1176" spans="14:30" x14ac:dyDescent="0.3">
      <c r="AD1176" s="14"/>
    </row>
    <row r="1177" spans="14:30" x14ac:dyDescent="0.3">
      <c r="AD1177" s="14"/>
    </row>
    <row r="1178" spans="14:30" x14ac:dyDescent="0.3">
      <c r="AD1178" s="14"/>
    </row>
    <row r="1179" spans="14:30" x14ac:dyDescent="0.3">
      <c r="AD1179" s="14"/>
    </row>
    <row r="1180" spans="14:30" x14ac:dyDescent="0.3">
      <c r="AD1180" s="14"/>
    </row>
    <row r="1181" spans="14:30" x14ac:dyDescent="0.3">
      <c r="AD1181" s="14"/>
    </row>
    <row r="1182" spans="14:30" x14ac:dyDescent="0.3">
      <c r="AD1182" s="14"/>
    </row>
    <row r="1183" spans="14:30" x14ac:dyDescent="0.3">
      <c r="AD1183" s="14"/>
    </row>
    <row r="1184" spans="14:30" x14ac:dyDescent="0.3">
      <c r="N1184" s="10"/>
      <c r="O1184" s="10"/>
      <c r="P1184" s="16"/>
      <c r="Q1184" s="10"/>
      <c r="R1184" s="10"/>
      <c r="S1184" s="16"/>
      <c r="AD1184" s="14"/>
    </row>
    <row r="1185" spans="30:30" x14ac:dyDescent="0.3">
      <c r="AD1185" s="15"/>
    </row>
    <row r="1186" spans="30:30" x14ac:dyDescent="0.3">
      <c r="AD1186" s="14"/>
    </row>
    <row r="1187" spans="30:30" x14ac:dyDescent="0.3">
      <c r="AD1187" s="14"/>
    </row>
    <row r="1188" spans="30:30" x14ac:dyDescent="0.3">
      <c r="AD1188" s="14"/>
    </row>
    <row r="1189" spans="30:30" x14ac:dyDescent="0.3">
      <c r="AD1189" s="14"/>
    </row>
    <row r="1190" spans="30:30" x14ac:dyDescent="0.3">
      <c r="AD1190" s="14"/>
    </row>
    <row r="1191" spans="30:30" x14ac:dyDescent="0.3">
      <c r="AD1191" s="14"/>
    </row>
    <row r="1192" spans="30:30" x14ac:dyDescent="0.3">
      <c r="AD1192" s="14"/>
    </row>
    <row r="1193" spans="30:30" x14ac:dyDescent="0.3">
      <c r="AD1193" s="14"/>
    </row>
    <row r="1194" spans="30:30" x14ac:dyDescent="0.3">
      <c r="AD1194" s="14"/>
    </row>
    <row r="1195" spans="30:30" x14ac:dyDescent="0.3">
      <c r="AD1195" s="14"/>
    </row>
    <row r="1196" spans="30:30" x14ac:dyDescent="0.3">
      <c r="AD1196" s="14"/>
    </row>
    <row r="1197" spans="30:30" x14ac:dyDescent="0.3">
      <c r="AD1197" s="14"/>
    </row>
    <row r="1198" spans="30:30" x14ac:dyDescent="0.3">
      <c r="AD1198" s="14"/>
    </row>
    <row r="1199" spans="30:30" x14ac:dyDescent="0.3">
      <c r="AD1199" s="14"/>
    </row>
    <row r="1200" spans="30:30" x14ac:dyDescent="0.3">
      <c r="AD1200" s="14"/>
    </row>
    <row r="1201" spans="30:30" x14ac:dyDescent="0.3">
      <c r="AD1201" s="14"/>
    </row>
    <row r="1202" spans="30:30" x14ac:dyDescent="0.3">
      <c r="AD1202" s="14"/>
    </row>
    <row r="1203" spans="30:30" x14ac:dyDescent="0.3">
      <c r="AD1203" s="14"/>
    </row>
    <row r="1204" spans="30:30" x14ac:dyDescent="0.3">
      <c r="AD1204" s="14"/>
    </row>
    <row r="1205" spans="30:30" x14ac:dyDescent="0.3">
      <c r="AD1205" s="14"/>
    </row>
    <row r="1206" spans="30:30" x14ac:dyDescent="0.3">
      <c r="AD1206" s="14"/>
    </row>
    <row r="1207" spans="30:30" x14ac:dyDescent="0.3">
      <c r="AD1207" s="14"/>
    </row>
    <row r="1208" spans="30:30" x14ac:dyDescent="0.3">
      <c r="AD1208" s="14"/>
    </row>
    <row r="1209" spans="30:30" x14ac:dyDescent="0.3">
      <c r="AD1209" s="14"/>
    </row>
    <row r="1210" spans="30:30" x14ac:dyDescent="0.3">
      <c r="AD1210" s="14"/>
    </row>
    <row r="1211" spans="30:30" x14ac:dyDescent="0.3">
      <c r="AD1211" s="14"/>
    </row>
    <row r="1212" spans="30:30" x14ac:dyDescent="0.3">
      <c r="AD1212" s="14"/>
    </row>
    <row r="1213" spans="30:30" x14ac:dyDescent="0.3">
      <c r="AD1213" s="14"/>
    </row>
    <row r="1214" spans="30:30" x14ac:dyDescent="0.3">
      <c r="AD1214" s="14"/>
    </row>
    <row r="1215" spans="30:30" x14ac:dyDescent="0.3">
      <c r="AD1215" s="14"/>
    </row>
    <row r="1216" spans="30:30" x14ac:dyDescent="0.3">
      <c r="AD1216" s="14"/>
    </row>
    <row r="1217" spans="14:30" x14ac:dyDescent="0.3">
      <c r="N1217" s="10"/>
      <c r="O1217" s="10"/>
      <c r="P1217" s="16"/>
      <c r="Q1217" s="10"/>
      <c r="R1217" s="10"/>
      <c r="S1217" s="16"/>
      <c r="AD1217" s="14"/>
    </row>
    <row r="1218" spans="14:30" x14ac:dyDescent="0.3">
      <c r="AD1218" s="15"/>
    </row>
    <row r="1219" spans="14:30" x14ac:dyDescent="0.3">
      <c r="AD1219" s="14"/>
    </row>
    <row r="1220" spans="14:30" x14ac:dyDescent="0.3">
      <c r="AD1220" s="14"/>
    </row>
    <row r="1221" spans="14:30" x14ac:dyDescent="0.3">
      <c r="AD1221" s="14"/>
    </row>
    <row r="1222" spans="14:30" x14ac:dyDescent="0.3">
      <c r="AD1222" s="14"/>
    </row>
    <row r="1223" spans="14:30" x14ac:dyDescent="0.3">
      <c r="N1223" s="10"/>
      <c r="O1223" s="10"/>
      <c r="P1223" s="16"/>
      <c r="Q1223" s="10"/>
      <c r="R1223" s="10"/>
      <c r="S1223" s="16"/>
      <c r="AD1223" s="14"/>
    </row>
    <row r="1224" spans="14:30" x14ac:dyDescent="0.3">
      <c r="AD1224" s="15"/>
    </row>
    <row r="1225" spans="14:30" x14ac:dyDescent="0.3">
      <c r="AD1225" s="14"/>
    </row>
    <row r="1226" spans="14:30" x14ac:dyDescent="0.3">
      <c r="N1226" s="10"/>
      <c r="O1226" s="10"/>
      <c r="P1226" s="16"/>
      <c r="Q1226" s="10"/>
      <c r="R1226" s="10"/>
      <c r="S1226" s="16"/>
      <c r="AD1226" s="14"/>
    </row>
    <row r="1227" spans="14:30" x14ac:dyDescent="0.3">
      <c r="N1227" s="10"/>
      <c r="AD1227" s="15"/>
    </row>
    <row r="1228" spans="14:30" x14ac:dyDescent="0.3">
      <c r="N1228" s="10"/>
      <c r="O1228" s="10"/>
      <c r="P1228" s="16"/>
      <c r="Q1228" s="10"/>
      <c r="R1228" s="10"/>
      <c r="S1228" s="16"/>
      <c r="AD1228" s="14"/>
    </row>
    <row r="1229" spans="14:30" x14ac:dyDescent="0.3">
      <c r="AD1229" s="15"/>
    </row>
    <row r="1230" spans="14:30" x14ac:dyDescent="0.3">
      <c r="AD1230" s="14"/>
    </row>
    <row r="1231" spans="14:30" x14ac:dyDescent="0.3">
      <c r="AD1231" s="14"/>
    </row>
    <row r="1232" spans="14:30" x14ac:dyDescent="0.3">
      <c r="AD1232" s="14"/>
    </row>
    <row r="1233" spans="14:30" x14ac:dyDescent="0.3">
      <c r="N1233" s="1"/>
      <c r="O1233" s="1"/>
      <c r="P1233" s="16"/>
      <c r="Q1233" s="1"/>
      <c r="R1233" s="1"/>
      <c r="S1233" s="16"/>
      <c r="AD1233" s="14"/>
    </row>
    <row r="1234" spans="14:30" x14ac:dyDescent="0.3">
      <c r="N1234" s="10"/>
      <c r="O1234" s="10"/>
      <c r="P1234" s="16"/>
      <c r="Q1234" s="10"/>
      <c r="R1234" s="10"/>
      <c r="S1234" s="16"/>
      <c r="AD1234" s="15"/>
    </row>
    <row r="1235" spans="14:30" x14ac:dyDescent="0.3">
      <c r="AD1235" s="15"/>
    </row>
    <row r="1236" spans="14:30" x14ac:dyDescent="0.3">
      <c r="N1236" s="10"/>
      <c r="O1236" s="10"/>
      <c r="P1236" s="16"/>
      <c r="Q1236" s="10"/>
      <c r="R1236" s="10"/>
      <c r="S1236" s="16"/>
      <c r="AD1236" s="14"/>
    </row>
    <row r="1237" spans="14:30" x14ac:dyDescent="0.3">
      <c r="AD1237" s="15"/>
    </row>
    <row r="1238" spans="14:30" x14ac:dyDescent="0.3">
      <c r="AD1238" s="14"/>
    </row>
    <row r="1239" spans="14:30" x14ac:dyDescent="0.3">
      <c r="AD1239" s="14"/>
    </row>
    <row r="1240" spans="14:30" x14ac:dyDescent="0.3">
      <c r="AD1240" s="14"/>
    </row>
    <row r="1241" spans="14:30" x14ac:dyDescent="0.3">
      <c r="AD1241" s="14"/>
    </row>
    <row r="1242" spans="14:30" x14ac:dyDescent="0.3">
      <c r="AD1242" s="14"/>
    </row>
    <row r="1243" spans="14:30" x14ac:dyDescent="0.3">
      <c r="AD1243" s="14"/>
    </row>
    <row r="1244" spans="14:30" x14ac:dyDescent="0.3">
      <c r="AD1244" s="14"/>
    </row>
    <row r="1245" spans="14:30" x14ac:dyDescent="0.3">
      <c r="N1245" s="10"/>
      <c r="O1245" s="10"/>
      <c r="P1245" s="16"/>
      <c r="Q1245" s="10"/>
      <c r="R1245" s="10"/>
      <c r="S1245" s="16"/>
      <c r="AD1245" s="14"/>
    </row>
    <row r="1246" spans="14:30" x14ac:dyDescent="0.3">
      <c r="N1246" s="7"/>
      <c r="O1246" s="7"/>
      <c r="P1246" s="16"/>
      <c r="Q1246" s="7"/>
      <c r="R1246" s="7"/>
      <c r="S1246" s="16"/>
      <c r="T1246" s="9"/>
      <c r="U1246" s="9"/>
      <c r="V1246" s="9"/>
      <c r="W1246" s="9"/>
      <c r="X1246" s="9"/>
      <c r="AD1246" s="15"/>
    </row>
    <row r="1247" spans="14:30" x14ac:dyDescent="0.3">
      <c r="AD1247" s="15"/>
    </row>
    <row r="1248" spans="14:30" x14ac:dyDescent="0.3">
      <c r="AD1248" s="14"/>
    </row>
    <row r="1249" spans="14:30" x14ac:dyDescent="0.3">
      <c r="AD1249" s="14"/>
    </row>
    <row r="1250" spans="14:30" x14ac:dyDescent="0.3">
      <c r="AD1250" s="14"/>
    </row>
    <row r="1251" spans="14:30" x14ac:dyDescent="0.3">
      <c r="AD1251" s="14"/>
    </row>
    <row r="1252" spans="14:30" x14ac:dyDescent="0.3">
      <c r="AD1252" s="14"/>
    </row>
    <row r="1253" spans="14:30" x14ac:dyDescent="0.3">
      <c r="AD1253" s="14"/>
    </row>
    <row r="1254" spans="14:30" x14ac:dyDescent="0.3">
      <c r="AD1254" s="14"/>
    </row>
    <row r="1255" spans="14:30" x14ac:dyDescent="0.3">
      <c r="AD1255" s="14"/>
    </row>
    <row r="1256" spans="14:30" x14ac:dyDescent="0.3">
      <c r="AD1256" s="14"/>
    </row>
    <row r="1257" spans="14:30" x14ac:dyDescent="0.3">
      <c r="AD1257" s="14"/>
    </row>
    <row r="1258" spans="14:30" x14ac:dyDescent="0.3">
      <c r="AD1258" s="14"/>
    </row>
    <row r="1259" spans="14:30" x14ac:dyDescent="0.3">
      <c r="AD1259" s="14"/>
    </row>
    <row r="1260" spans="14:30" x14ac:dyDescent="0.3">
      <c r="AD1260" s="14"/>
    </row>
    <row r="1261" spans="14:30" x14ac:dyDescent="0.3">
      <c r="AD1261" s="14"/>
    </row>
    <row r="1262" spans="14:30" x14ac:dyDescent="0.3">
      <c r="AD1262" s="14"/>
    </row>
    <row r="1263" spans="14:30" x14ac:dyDescent="0.3">
      <c r="AD1263" s="14"/>
    </row>
    <row r="1264" spans="14:30" x14ac:dyDescent="0.3">
      <c r="N1264" s="7"/>
      <c r="O1264" s="10"/>
      <c r="P1264" s="16"/>
      <c r="Q1264" s="7"/>
      <c r="R1264" s="10"/>
      <c r="S1264" s="16"/>
      <c r="AD1264" s="14"/>
    </row>
    <row r="1265" spans="30:30" x14ac:dyDescent="0.3">
      <c r="AD1265" s="15"/>
    </row>
    <row r="1266" spans="30:30" x14ac:dyDescent="0.3">
      <c r="AD1266" s="14"/>
    </row>
    <row r="1267" spans="30:30" x14ac:dyDescent="0.3">
      <c r="AD1267" s="14"/>
    </row>
    <row r="1268" spans="30:30" x14ac:dyDescent="0.3">
      <c r="AD1268" s="14"/>
    </row>
    <row r="1269" spans="30:30" x14ac:dyDescent="0.3">
      <c r="AD1269" s="14"/>
    </row>
    <row r="1270" spans="30:30" x14ac:dyDescent="0.3">
      <c r="AD1270" s="14"/>
    </row>
    <row r="1271" spans="30:30" x14ac:dyDescent="0.3">
      <c r="AD1271" s="14"/>
    </row>
    <row r="1272" spans="30:30" x14ac:dyDescent="0.3">
      <c r="AD1272" s="14"/>
    </row>
    <row r="1273" spans="30:30" x14ac:dyDescent="0.3">
      <c r="AD1273" s="14"/>
    </row>
    <row r="1274" spans="30:30" x14ac:dyDescent="0.3">
      <c r="AD1274" s="14"/>
    </row>
    <row r="1275" spans="30:30" x14ac:dyDescent="0.3">
      <c r="AD1275" s="14"/>
    </row>
    <row r="1276" spans="30:30" x14ac:dyDescent="0.3">
      <c r="AD1276" s="14"/>
    </row>
    <row r="1277" spans="30:30" x14ac:dyDescent="0.3">
      <c r="AD1277" s="14"/>
    </row>
    <row r="1278" spans="30:30" x14ac:dyDescent="0.3">
      <c r="AD1278" s="14"/>
    </row>
    <row r="1279" spans="30:30" x14ac:dyDescent="0.3">
      <c r="AD1279" s="14"/>
    </row>
    <row r="1280" spans="30:30" x14ac:dyDescent="0.3">
      <c r="AD1280" s="14"/>
    </row>
    <row r="1281" spans="14:30" x14ac:dyDescent="0.3">
      <c r="AD1281" s="14"/>
    </row>
    <row r="1282" spans="14:30" x14ac:dyDescent="0.3">
      <c r="AD1282" s="14"/>
    </row>
    <row r="1283" spans="14:30" x14ac:dyDescent="0.3">
      <c r="AD1283" s="14"/>
    </row>
    <row r="1284" spans="14:30" x14ac:dyDescent="0.3">
      <c r="AD1284" s="14"/>
    </row>
    <row r="1285" spans="14:30" x14ac:dyDescent="0.3">
      <c r="AD1285" s="14"/>
    </row>
    <row r="1286" spans="14:30" x14ac:dyDescent="0.3">
      <c r="AD1286" s="14"/>
    </row>
    <row r="1287" spans="14:30" x14ac:dyDescent="0.3">
      <c r="AD1287" s="14"/>
    </row>
    <row r="1288" spans="14:30" x14ac:dyDescent="0.3">
      <c r="AD1288" s="14"/>
    </row>
    <row r="1289" spans="14:30" x14ac:dyDescent="0.3">
      <c r="N1289" s="7"/>
      <c r="O1289" s="10"/>
      <c r="P1289" s="16"/>
      <c r="Q1289" s="7"/>
      <c r="R1289" s="10"/>
      <c r="S1289" s="16"/>
      <c r="AD1289" s="14"/>
    </row>
    <row r="1290" spans="14:30" x14ac:dyDescent="0.3">
      <c r="AD1290" s="15"/>
    </row>
    <row r="1291" spans="14:30" x14ac:dyDescent="0.3">
      <c r="AD1291" s="14"/>
    </row>
    <row r="1292" spans="14:30" x14ac:dyDescent="0.3">
      <c r="AD1292" s="14"/>
    </row>
    <row r="1293" spans="14:30" x14ac:dyDescent="0.3">
      <c r="AD1293" s="14"/>
    </row>
    <row r="1294" spans="14:30" x14ac:dyDescent="0.3">
      <c r="AD1294" s="14"/>
    </row>
    <row r="1295" spans="14:30" x14ac:dyDescent="0.3">
      <c r="AD1295" s="14"/>
    </row>
    <row r="1296" spans="14:30" x14ac:dyDescent="0.3">
      <c r="AD1296" s="14"/>
    </row>
    <row r="1297" spans="30:30" x14ac:dyDescent="0.3">
      <c r="AD1297" s="14"/>
    </row>
    <row r="1298" spans="30:30" x14ac:dyDescent="0.3">
      <c r="AD1298" s="14"/>
    </row>
    <row r="1299" spans="30:30" x14ac:dyDescent="0.3">
      <c r="AD1299" s="14"/>
    </row>
    <row r="1300" spans="30:30" x14ac:dyDescent="0.3">
      <c r="AD1300" s="14"/>
    </row>
    <row r="1301" spans="30:30" x14ac:dyDescent="0.3">
      <c r="AD1301" s="14"/>
    </row>
    <row r="1302" spans="30:30" x14ac:dyDescent="0.3">
      <c r="AD1302" s="14"/>
    </row>
    <row r="1303" spans="30:30" x14ac:dyDescent="0.3">
      <c r="AD1303" s="14"/>
    </row>
    <row r="1304" spans="30:30" x14ac:dyDescent="0.3">
      <c r="AD1304" s="14"/>
    </row>
    <row r="1305" spans="30:30" x14ac:dyDescent="0.3">
      <c r="AD1305" s="14"/>
    </row>
    <row r="1306" spans="30:30" x14ac:dyDescent="0.3">
      <c r="AD1306" s="14"/>
    </row>
    <row r="1307" spans="30:30" x14ac:dyDescent="0.3">
      <c r="AD1307" s="14"/>
    </row>
    <row r="1308" spans="30:30" x14ac:dyDescent="0.3">
      <c r="AD1308" s="14"/>
    </row>
    <row r="1309" spans="30:30" x14ac:dyDescent="0.3">
      <c r="AD1309" s="14"/>
    </row>
    <row r="1310" spans="30:30" x14ac:dyDescent="0.3">
      <c r="AD1310" s="14"/>
    </row>
    <row r="1311" spans="30:30" x14ac:dyDescent="0.3">
      <c r="AD1311" s="14"/>
    </row>
    <row r="1312" spans="30:30" x14ac:dyDescent="0.3">
      <c r="AD1312" s="14"/>
    </row>
    <row r="1313" spans="30:30" x14ac:dyDescent="0.3">
      <c r="AD1313" s="14"/>
    </row>
    <row r="1314" spans="30:30" x14ac:dyDescent="0.3">
      <c r="AD1314" s="14"/>
    </row>
    <row r="1315" spans="30:30" x14ac:dyDescent="0.3">
      <c r="AD1315" s="14"/>
    </row>
    <row r="1316" spans="30:30" x14ac:dyDescent="0.3">
      <c r="AD1316" s="14"/>
    </row>
    <row r="1317" spans="30:30" x14ac:dyDescent="0.3">
      <c r="AD1317" s="14"/>
    </row>
    <row r="1318" spans="30:30" x14ac:dyDescent="0.3">
      <c r="AD1318" s="14"/>
    </row>
    <row r="1319" spans="30:30" x14ac:dyDescent="0.3">
      <c r="AD1319" s="14"/>
    </row>
    <row r="1320" spans="30:30" x14ac:dyDescent="0.3">
      <c r="AD1320" s="14"/>
    </row>
    <row r="1321" spans="30:30" x14ac:dyDescent="0.3">
      <c r="AD1321" s="14"/>
    </row>
    <row r="1322" spans="30:30" x14ac:dyDescent="0.3">
      <c r="AD1322" s="14"/>
    </row>
    <row r="1323" spans="30:30" x14ac:dyDescent="0.3">
      <c r="AD1323" s="14"/>
    </row>
    <row r="1324" spans="30:30" x14ac:dyDescent="0.3">
      <c r="AD1324" s="14"/>
    </row>
    <row r="1325" spans="30:30" x14ac:dyDescent="0.3">
      <c r="AD1325" s="14"/>
    </row>
    <row r="1326" spans="30:30" x14ac:dyDescent="0.3">
      <c r="AD1326" s="14"/>
    </row>
    <row r="1327" spans="30:30" x14ac:dyDescent="0.3">
      <c r="AD1327" s="14"/>
    </row>
    <row r="1328" spans="30:30" x14ac:dyDescent="0.3">
      <c r="AD1328" s="14"/>
    </row>
    <row r="1329" spans="30:30" x14ac:dyDescent="0.3">
      <c r="AD1329" s="14"/>
    </row>
    <row r="1330" spans="30:30" x14ac:dyDescent="0.3">
      <c r="AD1330" s="14"/>
    </row>
    <row r="1331" spans="30:30" x14ac:dyDescent="0.3">
      <c r="AD1331" s="14"/>
    </row>
    <row r="1332" spans="30:30" x14ac:dyDescent="0.3">
      <c r="AD1332" s="14"/>
    </row>
    <row r="1333" spans="30:30" x14ac:dyDescent="0.3">
      <c r="AD1333" s="14"/>
    </row>
    <row r="1334" spans="30:30" x14ac:dyDescent="0.3">
      <c r="AD1334" s="14"/>
    </row>
    <row r="1335" spans="30:30" x14ac:dyDescent="0.3">
      <c r="AD1335" s="14"/>
    </row>
    <row r="1336" spans="30:30" x14ac:dyDescent="0.3">
      <c r="AD1336" s="14"/>
    </row>
    <row r="1337" spans="30:30" x14ac:dyDescent="0.3">
      <c r="AD1337" s="14"/>
    </row>
    <row r="1338" spans="30:30" x14ac:dyDescent="0.3">
      <c r="AD1338" s="14"/>
    </row>
    <row r="1339" spans="30:30" x14ac:dyDescent="0.3">
      <c r="AD1339" s="14"/>
    </row>
    <row r="1340" spans="30:30" x14ac:dyDescent="0.3">
      <c r="AD1340" s="14"/>
    </row>
    <row r="1341" spans="30:30" x14ac:dyDescent="0.3">
      <c r="AD1341" s="14"/>
    </row>
    <row r="1342" spans="30:30" x14ac:dyDescent="0.3">
      <c r="AD1342" s="14"/>
    </row>
    <row r="1343" spans="30:30" x14ac:dyDescent="0.3">
      <c r="AD1343" s="14"/>
    </row>
    <row r="1344" spans="30:30" x14ac:dyDescent="0.3">
      <c r="AD1344" s="14"/>
    </row>
    <row r="1345" spans="14:30" x14ac:dyDescent="0.3">
      <c r="AD1345" s="14"/>
    </row>
    <row r="1346" spans="14:30" x14ac:dyDescent="0.3">
      <c r="AD1346" s="14"/>
    </row>
    <row r="1347" spans="14:30" x14ac:dyDescent="0.3">
      <c r="AD1347" s="14"/>
    </row>
    <row r="1348" spans="14:30" x14ac:dyDescent="0.3">
      <c r="AD1348" s="14"/>
    </row>
    <row r="1349" spans="14:30" x14ac:dyDescent="0.3">
      <c r="AD1349" s="14"/>
    </row>
    <row r="1350" spans="14:30" x14ac:dyDescent="0.3">
      <c r="AD1350" s="14"/>
    </row>
    <row r="1351" spans="14:30" x14ac:dyDescent="0.3">
      <c r="AD1351" s="14"/>
    </row>
    <row r="1352" spans="14:30" x14ac:dyDescent="0.3">
      <c r="AD1352" s="14"/>
    </row>
    <row r="1353" spans="14:30" x14ac:dyDescent="0.3">
      <c r="AD1353" s="14"/>
    </row>
    <row r="1354" spans="14:30" x14ac:dyDescent="0.3">
      <c r="AD1354" s="14"/>
    </row>
    <row r="1355" spans="14:30" x14ac:dyDescent="0.3">
      <c r="AD1355" s="14"/>
    </row>
    <row r="1356" spans="14:30" x14ac:dyDescent="0.3">
      <c r="AD1356" s="14"/>
    </row>
    <row r="1357" spans="14:30" x14ac:dyDescent="0.3">
      <c r="N1357" s="7"/>
      <c r="O1357" s="1"/>
      <c r="P1357" s="16"/>
      <c r="Q1357" s="7"/>
      <c r="R1357" s="1"/>
      <c r="S1357" s="16"/>
      <c r="AD1357" s="14"/>
    </row>
    <row r="1358" spans="14:30" x14ac:dyDescent="0.3">
      <c r="AD1358" s="15"/>
    </row>
    <row r="1359" spans="14:30" x14ac:dyDescent="0.3">
      <c r="AD1359" s="14"/>
    </row>
    <row r="1360" spans="14:30" x14ac:dyDescent="0.3">
      <c r="AD1360" s="14"/>
    </row>
    <row r="1361" spans="30:30" x14ac:dyDescent="0.3">
      <c r="AD1361" s="14"/>
    </row>
    <row r="1362" spans="30:30" x14ac:dyDescent="0.3">
      <c r="AD1362" s="14"/>
    </row>
    <row r="1363" spans="30:30" x14ac:dyDescent="0.3">
      <c r="AD1363" s="14"/>
    </row>
    <row r="1364" spans="30:30" x14ac:dyDescent="0.3">
      <c r="AD1364" s="14"/>
    </row>
    <row r="1365" spans="30:30" x14ac:dyDescent="0.3">
      <c r="AD1365" s="14"/>
    </row>
    <row r="1366" spans="30:30" x14ac:dyDescent="0.3">
      <c r="AD1366" s="14"/>
    </row>
    <row r="1367" spans="30:30" x14ac:dyDescent="0.3">
      <c r="AD1367" s="14"/>
    </row>
    <row r="1368" spans="30:30" x14ac:dyDescent="0.3">
      <c r="AD1368" s="14"/>
    </row>
    <row r="1369" spans="30:30" x14ac:dyDescent="0.3">
      <c r="AD1369" s="14"/>
    </row>
    <row r="1370" spans="30:30" x14ac:dyDescent="0.3">
      <c r="AD1370" s="14"/>
    </row>
    <row r="1371" spans="30:30" x14ac:dyDescent="0.3">
      <c r="AD1371" s="14"/>
    </row>
    <row r="1372" spans="30:30" x14ac:dyDescent="0.3">
      <c r="AD1372" s="14"/>
    </row>
    <row r="1373" spans="30:30" x14ac:dyDescent="0.3">
      <c r="AD1373" s="14"/>
    </row>
    <row r="1374" spans="30:30" x14ac:dyDescent="0.3">
      <c r="AD1374" s="14"/>
    </row>
    <row r="1375" spans="30:30" x14ac:dyDescent="0.3">
      <c r="AD1375" s="14"/>
    </row>
    <row r="1376" spans="30:30" x14ac:dyDescent="0.3">
      <c r="AD1376" s="14"/>
    </row>
    <row r="1377" spans="14:30" x14ac:dyDescent="0.3">
      <c r="AD1377" s="14"/>
    </row>
    <row r="1378" spans="14:30" x14ac:dyDescent="0.3">
      <c r="AD1378" s="14"/>
    </row>
    <row r="1379" spans="14:30" x14ac:dyDescent="0.3">
      <c r="AD1379" s="14"/>
    </row>
    <row r="1380" spans="14:30" x14ac:dyDescent="0.3">
      <c r="AD1380" s="14"/>
    </row>
    <row r="1381" spans="14:30" x14ac:dyDescent="0.3">
      <c r="AD1381" s="14"/>
    </row>
    <row r="1382" spans="14:30" x14ac:dyDescent="0.3">
      <c r="AD1382" s="14"/>
    </row>
    <row r="1383" spans="14:30" x14ac:dyDescent="0.3">
      <c r="N1383" s="10"/>
      <c r="O1383" s="10"/>
      <c r="P1383" s="16"/>
      <c r="Q1383" s="10"/>
      <c r="R1383" s="10"/>
      <c r="S1383" s="16"/>
      <c r="AD1383" s="14"/>
    </row>
    <row r="1384" spans="14:30" x14ac:dyDescent="0.3">
      <c r="AD1384" s="15"/>
    </row>
    <row r="1385" spans="14:30" x14ac:dyDescent="0.3">
      <c r="AD1385" s="14"/>
    </row>
    <row r="1386" spans="14:30" x14ac:dyDescent="0.3">
      <c r="AD1386" s="14"/>
    </row>
    <row r="1387" spans="14:30" x14ac:dyDescent="0.3">
      <c r="AD1387" s="14"/>
    </row>
    <row r="1388" spans="14:30" x14ac:dyDescent="0.3">
      <c r="AD1388" s="14"/>
    </row>
    <row r="1389" spans="14:30" x14ac:dyDescent="0.3">
      <c r="AD1389" s="14"/>
    </row>
    <row r="1390" spans="14:30" x14ac:dyDescent="0.3">
      <c r="AD1390" s="14"/>
    </row>
    <row r="1391" spans="14:30" x14ac:dyDescent="0.3">
      <c r="N1391" s="1"/>
      <c r="O1391" s="1"/>
      <c r="P1391" s="16"/>
      <c r="Q1391" s="1"/>
      <c r="R1391" s="1"/>
      <c r="S1391" s="16"/>
      <c r="AD1391" s="14"/>
    </row>
    <row r="1392" spans="14:30" x14ac:dyDescent="0.3">
      <c r="AD1392" s="15"/>
    </row>
    <row r="1393" spans="30:30" x14ac:dyDescent="0.3">
      <c r="AD1393" s="14"/>
    </row>
    <row r="1394" spans="30:30" x14ac:dyDescent="0.3">
      <c r="AD1394" s="14"/>
    </row>
    <row r="1395" spans="30:30" x14ac:dyDescent="0.3">
      <c r="AD1395" s="14"/>
    </row>
    <row r="1396" spans="30:30" x14ac:dyDescent="0.3">
      <c r="AD1396" s="14"/>
    </row>
    <row r="1397" spans="30:30" x14ac:dyDescent="0.3">
      <c r="AD1397" s="14"/>
    </row>
    <row r="1398" spans="30:30" x14ac:dyDescent="0.3">
      <c r="AD1398" s="14"/>
    </row>
    <row r="1399" spans="30:30" x14ac:dyDescent="0.3">
      <c r="AD1399" s="14"/>
    </row>
    <row r="1400" spans="30:30" x14ac:dyDescent="0.3">
      <c r="AD1400" s="14"/>
    </row>
    <row r="1401" spans="30:30" x14ac:dyDescent="0.3">
      <c r="AD1401" s="14"/>
    </row>
    <row r="1402" spans="30:30" x14ac:dyDescent="0.3">
      <c r="AD1402" s="14"/>
    </row>
    <row r="1403" spans="30:30" x14ac:dyDescent="0.3">
      <c r="AD1403" s="14"/>
    </row>
    <row r="1404" spans="30:30" x14ac:dyDescent="0.3">
      <c r="AD1404" s="14"/>
    </row>
    <row r="1405" spans="30:30" x14ac:dyDescent="0.3">
      <c r="AD1405" s="14"/>
    </row>
    <row r="1406" spans="30:30" x14ac:dyDescent="0.3">
      <c r="AD1406" s="14"/>
    </row>
    <row r="1407" spans="30:30" x14ac:dyDescent="0.3">
      <c r="AD1407" s="14"/>
    </row>
    <row r="1408" spans="30:30" x14ac:dyDescent="0.3">
      <c r="AD1408" s="14"/>
    </row>
    <row r="1409" spans="14:30" x14ac:dyDescent="0.3">
      <c r="AD1409" s="14"/>
    </row>
    <row r="1410" spans="14:30" x14ac:dyDescent="0.3">
      <c r="N1410" s="10"/>
      <c r="O1410" s="10"/>
      <c r="P1410" s="16"/>
      <c r="Q1410" s="10"/>
      <c r="R1410" s="10"/>
      <c r="S1410" s="16"/>
      <c r="AD1410" s="14"/>
    </row>
    <row r="1411" spans="14:30" x14ac:dyDescent="0.3">
      <c r="AD1411" s="15"/>
    </row>
    <row r="1412" spans="14:30" x14ac:dyDescent="0.3">
      <c r="AD1412" s="14"/>
    </row>
    <row r="1413" spans="14:30" x14ac:dyDescent="0.3">
      <c r="AD1413" s="14"/>
    </row>
    <row r="1414" spans="14:30" x14ac:dyDescent="0.3">
      <c r="AD1414" s="14"/>
    </row>
    <row r="1415" spans="14:30" x14ac:dyDescent="0.3">
      <c r="AD1415" s="14"/>
    </row>
    <row r="1416" spans="14:30" x14ac:dyDescent="0.3">
      <c r="AD1416" s="14"/>
    </row>
    <row r="1417" spans="14:30" x14ac:dyDescent="0.3">
      <c r="AD1417" s="14"/>
    </row>
    <row r="1418" spans="14:30" x14ac:dyDescent="0.3">
      <c r="AD1418" s="14"/>
    </row>
    <row r="1419" spans="14:30" x14ac:dyDescent="0.3">
      <c r="AD1419" s="14"/>
    </row>
    <row r="1420" spans="14:30" x14ac:dyDescent="0.3">
      <c r="AD1420" s="14"/>
    </row>
    <row r="1421" spans="14:30" x14ac:dyDescent="0.3">
      <c r="N1421" s="1"/>
      <c r="O1421" s="1"/>
      <c r="P1421" s="16"/>
      <c r="Q1421" s="1"/>
      <c r="R1421" s="1"/>
      <c r="S1421" s="16"/>
      <c r="AD1421" s="14"/>
    </row>
    <row r="1422" spans="14:30" x14ac:dyDescent="0.3">
      <c r="AD1422" s="15"/>
    </row>
    <row r="1423" spans="14:30" x14ac:dyDescent="0.3">
      <c r="AD1423" s="14"/>
    </row>
    <row r="1424" spans="14:30" x14ac:dyDescent="0.3">
      <c r="AD1424" s="14"/>
    </row>
    <row r="1425" spans="30:30" x14ac:dyDescent="0.3">
      <c r="AD1425" s="14"/>
    </row>
    <row r="1426" spans="30:30" x14ac:dyDescent="0.3">
      <c r="AD1426" s="14"/>
    </row>
    <row r="1427" spans="30:30" x14ac:dyDescent="0.3">
      <c r="AD1427" s="14"/>
    </row>
    <row r="1428" spans="30:30" x14ac:dyDescent="0.3">
      <c r="AD1428" s="14"/>
    </row>
    <row r="1429" spans="30:30" x14ac:dyDescent="0.3">
      <c r="AD1429" s="14"/>
    </row>
    <row r="1430" spans="30:30" x14ac:dyDescent="0.3">
      <c r="AD1430" s="14"/>
    </row>
    <row r="1431" spans="30:30" x14ac:dyDescent="0.3">
      <c r="AD1431" s="14"/>
    </row>
    <row r="1432" spans="30:30" x14ac:dyDescent="0.3">
      <c r="AD1432" s="14"/>
    </row>
    <row r="1433" spans="30:30" x14ac:dyDescent="0.3">
      <c r="AD1433" s="14"/>
    </row>
    <row r="1434" spans="30:30" x14ac:dyDescent="0.3">
      <c r="AD1434" s="14"/>
    </row>
    <row r="1435" spans="30:30" x14ac:dyDescent="0.3">
      <c r="AD1435" s="14"/>
    </row>
    <row r="1436" spans="30:30" x14ac:dyDescent="0.3">
      <c r="AD1436" s="14"/>
    </row>
    <row r="1437" spans="30:30" x14ac:dyDescent="0.3">
      <c r="AD1437" s="14"/>
    </row>
    <row r="1438" spans="30:30" x14ac:dyDescent="0.3">
      <c r="AD1438" s="14"/>
    </row>
    <row r="1439" spans="30:30" x14ac:dyDescent="0.3">
      <c r="AD1439" s="14"/>
    </row>
    <row r="1440" spans="30:30" x14ac:dyDescent="0.3">
      <c r="AD1440" s="14"/>
    </row>
    <row r="1441" spans="14:30" x14ac:dyDescent="0.3">
      <c r="AD1441" s="14"/>
    </row>
    <row r="1442" spans="14:30" x14ac:dyDescent="0.3">
      <c r="N1442" s="10"/>
      <c r="O1442" s="10"/>
      <c r="P1442" s="16"/>
      <c r="Q1442" s="10"/>
      <c r="R1442" s="10"/>
      <c r="S1442" s="16"/>
      <c r="AD1442" s="14"/>
    </row>
    <row r="1443" spans="14:30" x14ac:dyDescent="0.3">
      <c r="AD1443" s="15"/>
    </row>
    <row r="1444" spans="14:30" x14ac:dyDescent="0.3">
      <c r="AD1444" s="14"/>
    </row>
    <row r="1445" spans="14:30" x14ac:dyDescent="0.3">
      <c r="AD1445" s="14"/>
    </row>
    <row r="1446" spans="14:30" x14ac:dyDescent="0.3">
      <c r="N1446" s="10"/>
      <c r="O1446" s="1"/>
      <c r="P1446" s="16"/>
      <c r="Q1446" s="10"/>
      <c r="R1446" s="1"/>
      <c r="S1446" s="16"/>
      <c r="AD1446" s="14"/>
    </row>
    <row r="1447" spans="14:30" x14ac:dyDescent="0.3">
      <c r="AD1447" s="15"/>
    </row>
    <row r="1448" spans="14:30" x14ac:dyDescent="0.3">
      <c r="AD1448" s="14"/>
    </row>
    <row r="1449" spans="14:30" x14ac:dyDescent="0.3">
      <c r="AD1449" s="14"/>
    </row>
    <row r="1450" spans="14:30" x14ac:dyDescent="0.3">
      <c r="AD1450" s="14"/>
    </row>
    <row r="1451" spans="14:30" x14ac:dyDescent="0.3">
      <c r="AD1451" s="14"/>
    </row>
    <row r="1452" spans="14:30" x14ac:dyDescent="0.3">
      <c r="AD1452" s="14"/>
    </row>
    <row r="1453" spans="14:30" x14ac:dyDescent="0.3">
      <c r="AD1453" s="14"/>
    </row>
    <row r="1454" spans="14:30" x14ac:dyDescent="0.3">
      <c r="AD1454" s="14"/>
    </row>
    <row r="1455" spans="14:30" x14ac:dyDescent="0.3">
      <c r="AD1455" s="14"/>
    </row>
    <row r="1456" spans="14:30" x14ac:dyDescent="0.3">
      <c r="AD1456" s="14"/>
    </row>
    <row r="1457" spans="14:30" x14ac:dyDescent="0.3">
      <c r="AD1457" s="14"/>
    </row>
    <row r="1458" spans="14:30" x14ac:dyDescent="0.3">
      <c r="AD1458" s="14"/>
    </row>
    <row r="1459" spans="14:30" x14ac:dyDescent="0.3">
      <c r="AD1459" s="14"/>
    </row>
    <row r="1460" spans="14:30" x14ac:dyDescent="0.3">
      <c r="AD1460" s="14"/>
    </row>
    <row r="1461" spans="14:30" x14ac:dyDescent="0.3">
      <c r="AD1461" s="14"/>
    </row>
    <row r="1462" spans="14:30" x14ac:dyDescent="0.3">
      <c r="N1462" s="10"/>
      <c r="O1462" s="10"/>
      <c r="P1462" s="16"/>
      <c r="Q1462" s="10"/>
      <c r="R1462" s="10"/>
      <c r="S1462" s="16"/>
      <c r="AD1462" s="14"/>
    </row>
    <row r="1463" spans="14:30" x14ac:dyDescent="0.3">
      <c r="AD1463" s="15"/>
    </row>
    <row r="1464" spans="14:30" x14ac:dyDescent="0.3">
      <c r="AD1464" s="14"/>
    </row>
    <row r="1465" spans="14:30" x14ac:dyDescent="0.3">
      <c r="AD1465" s="14"/>
    </row>
    <row r="1466" spans="14:30" x14ac:dyDescent="0.3">
      <c r="AD1466" s="14"/>
    </row>
    <row r="1467" spans="14:30" x14ac:dyDescent="0.3">
      <c r="AD1467" s="14"/>
    </row>
    <row r="1468" spans="14:30" x14ac:dyDescent="0.3">
      <c r="AD1468" s="14"/>
    </row>
    <row r="1469" spans="14:30" x14ac:dyDescent="0.3">
      <c r="AD1469" s="14"/>
    </row>
    <row r="1470" spans="14:30" x14ac:dyDescent="0.3">
      <c r="AD1470" s="14"/>
    </row>
    <row r="1471" spans="14:30" x14ac:dyDescent="0.3">
      <c r="AD1471" s="14"/>
    </row>
    <row r="1472" spans="14:30" x14ac:dyDescent="0.3">
      <c r="AD1472" s="14"/>
    </row>
    <row r="1473" spans="14:30" x14ac:dyDescent="0.3">
      <c r="AD1473" s="14"/>
    </row>
    <row r="1474" spans="14:30" x14ac:dyDescent="0.3">
      <c r="AD1474" s="14"/>
    </row>
    <row r="1475" spans="14:30" x14ac:dyDescent="0.3">
      <c r="AD1475" s="14"/>
    </row>
    <row r="1476" spans="14:30" x14ac:dyDescent="0.3">
      <c r="N1476" s="1"/>
      <c r="O1476" s="10"/>
      <c r="P1476" s="16"/>
      <c r="Q1476" s="1"/>
      <c r="R1476" s="10"/>
      <c r="S1476" s="16"/>
      <c r="AD1476" s="14"/>
    </row>
    <row r="1477" spans="14:30" x14ac:dyDescent="0.3">
      <c r="AD1477" s="15"/>
    </row>
    <row r="1478" spans="14:30" x14ac:dyDescent="0.3">
      <c r="AD1478" s="14"/>
    </row>
    <row r="1479" spans="14:30" x14ac:dyDescent="0.3">
      <c r="N1479" s="10"/>
      <c r="O1479" s="10"/>
      <c r="P1479" s="16"/>
      <c r="Q1479" s="10"/>
      <c r="R1479" s="10"/>
      <c r="S1479" s="16"/>
      <c r="AD1479" s="14"/>
    </row>
    <row r="1480" spans="14:30" x14ac:dyDescent="0.3">
      <c r="AD1480" s="15"/>
    </row>
    <row r="1481" spans="14:30" x14ac:dyDescent="0.3">
      <c r="AD1481" s="14"/>
    </row>
    <row r="1482" spans="14:30" x14ac:dyDescent="0.3">
      <c r="AD1482" s="14"/>
    </row>
    <row r="1483" spans="14:30" x14ac:dyDescent="0.3">
      <c r="AD1483" s="14"/>
    </row>
    <row r="1484" spans="14:30" x14ac:dyDescent="0.3">
      <c r="N1484" s="1"/>
      <c r="O1484" s="1"/>
      <c r="P1484" s="16"/>
      <c r="Q1484" s="1"/>
      <c r="R1484" s="1"/>
      <c r="S1484" s="16"/>
      <c r="AD1484" s="14"/>
    </row>
    <row r="1485" spans="14:30" x14ac:dyDescent="0.3">
      <c r="AD1485" s="15"/>
    </row>
    <row r="1486" spans="14:30" x14ac:dyDescent="0.3">
      <c r="AD1486" s="14"/>
    </row>
    <row r="1487" spans="14:30" x14ac:dyDescent="0.3">
      <c r="N1487" s="10"/>
      <c r="O1487" s="10"/>
      <c r="P1487" s="16"/>
      <c r="Q1487" s="10"/>
      <c r="R1487" s="10"/>
      <c r="S1487" s="16"/>
      <c r="AD1487" s="14"/>
    </row>
    <row r="1488" spans="14:30" x14ac:dyDescent="0.3">
      <c r="AD1488" s="15"/>
    </row>
    <row r="1489" spans="14:30" x14ac:dyDescent="0.3">
      <c r="AD1489" s="14"/>
    </row>
    <row r="1490" spans="14:30" x14ac:dyDescent="0.3">
      <c r="AD1490" s="14"/>
    </row>
    <row r="1491" spans="14:30" x14ac:dyDescent="0.3">
      <c r="AD1491" s="14"/>
    </row>
    <row r="1492" spans="14:30" x14ac:dyDescent="0.3">
      <c r="N1492" s="10"/>
      <c r="O1492" s="10"/>
      <c r="P1492" s="16"/>
      <c r="Q1492" s="10"/>
      <c r="R1492" s="10"/>
      <c r="S1492" s="16"/>
      <c r="AD1492" s="14"/>
    </row>
    <row r="1493" spans="14:30" x14ac:dyDescent="0.3">
      <c r="AD1493" s="15"/>
    </row>
    <row r="1494" spans="14:30" x14ac:dyDescent="0.3">
      <c r="AD1494" s="14"/>
    </row>
    <row r="1495" spans="14:30" x14ac:dyDescent="0.3">
      <c r="N1495" s="1"/>
      <c r="O1495" s="1"/>
      <c r="P1495" s="16"/>
      <c r="Q1495" s="1"/>
      <c r="R1495" s="1"/>
      <c r="S1495" s="16"/>
      <c r="AD1495" s="14"/>
    </row>
    <row r="1496" spans="14:30" x14ac:dyDescent="0.3">
      <c r="AD1496" s="15"/>
    </row>
    <row r="1497" spans="14:30" x14ac:dyDescent="0.3">
      <c r="AD1497" s="14"/>
    </row>
    <row r="1498" spans="14:30" x14ac:dyDescent="0.3">
      <c r="N1498" s="1"/>
      <c r="O1498" s="1"/>
      <c r="P1498" s="16"/>
      <c r="Q1498" s="1"/>
      <c r="R1498" s="1"/>
      <c r="S1498" s="16"/>
      <c r="AD1498" s="14"/>
    </row>
    <row r="1499" spans="14:30" x14ac:dyDescent="0.3">
      <c r="AD1499" s="15"/>
    </row>
    <row r="1500" spans="14:30" x14ac:dyDescent="0.3">
      <c r="AD1500" s="14"/>
    </row>
    <row r="1501" spans="14:30" x14ac:dyDescent="0.3">
      <c r="N1501" s="10"/>
      <c r="O1501" s="10"/>
      <c r="P1501" s="16"/>
      <c r="Q1501" s="10"/>
      <c r="R1501" s="10"/>
      <c r="S1501" s="16"/>
      <c r="AD1501" s="14"/>
    </row>
    <row r="1502" spans="14:30" x14ac:dyDescent="0.3">
      <c r="N1502" s="10"/>
      <c r="O1502" s="10"/>
      <c r="P1502" s="16"/>
      <c r="Q1502" s="10"/>
      <c r="R1502" s="10"/>
      <c r="S1502" s="16"/>
      <c r="AD1502" s="15"/>
    </row>
    <row r="1503" spans="14:30" x14ac:dyDescent="0.3">
      <c r="N1503" s="10"/>
      <c r="O1503" s="10"/>
      <c r="P1503" s="16"/>
      <c r="Q1503" s="10"/>
      <c r="R1503" s="10"/>
      <c r="S1503" s="16"/>
      <c r="AD1503" s="15"/>
    </row>
    <row r="1504" spans="14:30" x14ac:dyDescent="0.3">
      <c r="AD1504" s="15"/>
    </row>
    <row r="1505" spans="14:30" x14ac:dyDescent="0.3">
      <c r="AD1505" s="14"/>
    </row>
    <row r="1506" spans="14:30" x14ac:dyDescent="0.3">
      <c r="AD1506" s="14"/>
    </row>
    <row r="1507" spans="14:30" x14ac:dyDescent="0.3">
      <c r="N1507" s="10"/>
      <c r="O1507" s="10"/>
      <c r="P1507" s="16"/>
      <c r="Q1507" s="10"/>
      <c r="R1507" s="10"/>
      <c r="S1507" s="16"/>
      <c r="AD1507" s="14"/>
    </row>
    <row r="1508" spans="14:30" x14ac:dyDescent="0.3">
      <c r="AD1508" s="15"/>
    </row>
    <row r="1509" spans="14:30" x14ac:dyDescent="0.3">
      <c r="N1509" s="1"/>
      <c r="O1509" s="1"/>
      <c r="P1509" s="16"/>
      <c r="Q1509" s="1"/>
      <c r="R1509" s="1"/>
      <c r="S1509" s="16"/>
      <c r="AD1509" s="14"/>
    </row>
    <row r="1510" spans="14:30" x14ac:dyDescent="0.3">
      <c r="N1510" s="1"/>
      <c r="O1510" s="1"/>
      <c r="P1510" s="16"/>
      <c r="Q1510" s="1"/>
      <c r="R1510" s="1"/>
      <c r="S1510" s="16"/>
      <c r="AD1510" s="15"/>
    </row>
    <row r="1511" spans="14:30" x14ac:dyDescent="0.3">
      <c r="AD1511" s="15"/>
    </row>
    <row r="1512" spans="14:30" x14ac:dyDescent="0.3">
      <c r="AD1512" s="14"/>
    </row>
    <row r="1513" spans="14:30" x14ac:dyDescent="0.3">
      <c r="AD1513" s="14"/>
    </row>
    <row r="1514" spans="14:30" x14ac:dyDescent="0.3">
      <c r="N1514" s="10"/>
      <c r="O1514" s="10"/>
      <c r="P1514" s="16"/>
      <c r="Q1514" s="10"/>
      <c r="R1514" s="10"/>
      <c r="S1514" s="16"/>
      <c r="AD1514" s="14"/>
    </row>
    <row r="1515" spans="14:30" x14ac:dyDescent="0.3">
      <c r="AD1515" s="15"/>
    </row>
    <row r="1516" spans="14:30" x14ac:dyDescent="0.3">
      <c r="N1516" s="1"/>
      <c r="O1516" s="1"/>
      <c r="P1516" s="16"/>
      <c r="Q1516" s="1"/>
      <c r="R1516" s="1"/>
      <c r="S1516" s="16"/>
      <c r="AD1516" s="14"/>
    </row>
    <row r="1517" spans="14:30" x14ac:dyDescent="0.3">
      <c r="AD1517" s="15"/>
    </row>
    <row r="1518" spans="14:30" x14ac:dyDescent="0.3">
      <c r="N1518" s="1"/>
      <c r="O1518" s="1"/>
      <c r="P1518" s="16"/>
      <c r="Q1518" s="1"/>
      <c r="R1518" s="1"/>
      <c r="S1518" s="16"/>
      <c r="AD1518" s="14"/>
    </row>
    <row r="1519" spans="14:30" x14ac:dyDescent="0.3">
      <c r="N1519" s="1"/>
      <c r="O1519" s="1"/>
      <c r="P1519" s="16"/>
      <c r="Q1519" s="1"/>
      <c r="R1519" s="1"/>
      <c r="S1519" s="16"/>
      <c r="AD1519" s="15"/>
    </row>
    <row r="1520" spans="14:30" x14ac:dyDescent="0.3">
      <c r="N1520" s="10"/>
      <c r="O1520" s="10"/>
      <c r="P1520" s="16"/>
      <c r="Q1520" s="10"/>
      <c r="R1520" s="10"/>
      <c r="S1520" s="16"/>
      <c r="AD1520" s="15"/>
    </row>
    <row r="1521" spans="14:30" x14ac:dyDescent="0.3">
      <c r="N1521" s="10"/>
      <c r="O1521" s="10"/>
      <c r="P1521" s="16"/>
      <c r="Q1521" s="10"/>
      <c r="R1521" s="10"/>
      <c r="S1521" s="16"/>
      <c r="AD1521" s="15"/>
    </row>
    <row r="1522" spans="14:30" x14ac:dyDescent="0.3">
      <c r="N1522" s="10"/>
      <c r="O1522" s="10"/>
      <c r="P1522" s="16"/>
      <c r="Q1522" s="10"/>
      <c r="R1522" s="10"/>
      <c r="S1522" s="16"/>
      <c r="AD1522" s="15"/>
    </row>
    <row r="1523" spans="14:30" x14ac:dyDescent="0.3">
      <c r="AD1523" s="14"/>
    </row>
    <row r="1524" spans="14:30" x14ac:dyDescent="0.3">
      <c r="AD1524" s="14"/>
    </row>
    <row r="1525" spans="14:30" x14ac:dyDescent="0.3">
      <c r="AD1525" s="14"/>
    </row>
    <row r="1526" spans="14:30" x14ac:dyDescent="0.3">
      <c r="AD1526" s="14"/>
    </row>
    <row r="1527" spans="14:30" x14ac:dyDescent="0.3">
      <c r="AD1527" s="14"/>
    </row>
    <row r="1528" spans="14:30" x14ac:dyDescent="0.3">
      <c r="AD1528" s="14"/>
    </row>
    <row r="1529" spans="14:30" x14ac:dyDescent="0.3">
      <c r="AD1529" s="14"/>
    </row>
    <row r="1530" spans="14:30" x14ac:dyDescent="0.3">
      <c r="AD1530" s="14"/>
    </row>
    <row r="1531" spans="14:30" x14ac:dyDescent="0.3">
      <c r="AD1531" s="14"/>
    </row>
    <row r="1532" spans="14:30" x14ac:dyDescent="0.3">
      <c r="AD1532" s="14"/>
    </row>
    <row r="1533" spans="14:30" x14ac:dyDescent="0.3">
      <c r="AD1533" s="14"/>
    </row>
    <row r="1534" spans="14:30" x14ac:dyDescent="0.3">
      <c r="AD1534" s="14"/>
    </row>
    <row r="1535" spans="14:30" x14ac:dyDescent="0.3">
      <c r="AD1535" s="14"/>
    </row>
    <row r="1536" spans="14:30" x14ac:dyDescent="0.3">
      <c r="AD1536" s="14"/>
    </row>
    <row r="1537" spans="30:30" x14ac:dyDescent="0.3">
      <c r="AD1537" s="14"/>
    </row>
    <row r="1538" spans="30:30" x14ac:dyDescent="0.3">
      <c r="AD1538" s="14"/>
    </row>
    <row r="1539" spans="30:30" x14ac:dyDescent="0.3">
      <c r="AD1539" s="14"/>
    </row>
    <row r="1540" spans="30:30" x14ac:dyDescent="0.3">
      <c r="AD1540" s="14"/>
    </row>
    <row r="1541" spans="30:30" x14ac:dyDescent="0.3">
      <c r="AD1541" s="14"/>
    </row>
    <row r="1542" spans="30:30" x14ac:dyDescent="0.3">
      <c r="AD1542" s="14"/>
    </row>
    <row r="1543" spans="30:30" x14ac:dyDescent="0.3">
      <c r="AD1543" s="14"/>
    </row>
    <row r="1544" spans="30:30" x14ac:dyDescent="0.3">
      <c r="AD1544" s="14"/>
    </row>
    <row r="1545" spans="30:30" x14ac:dyDescent="0.3">
      <c r="AD1545" s="14"/>
    </row>
    <row r="1546" spans="30:30" x14ac:dyDescent="0.3">
      <c r="AD1546" s="14"/>
    </row>
    <row r="1547" spans="30:30" x14ac:dyDescent="0.3">
      <c r="AD1547" s="14"/>
    </row>
    <row r="1548" spans="30:30" x14ac:dyDescent="0.3">
      <c r="AD1548" s="14"/>
    </row>
    <row r="1549" spans="30:30" x14ac:dyDescent="0.3">
      <c r="AD1549" s="14"/>
    </row>
    <row r="1550" spans="30:30" x14ac:dyDescent="0.3">
      <c r="AD1550" s="14"/>
    </row>
    <row r="1551" spans="30:30" x14ac:dyDescent="0.3">
      <c r="AD1551" s="14"/>
    </row>
    <row r="1552" spans="30:30" x14ac:dyDescent="0.3">
      <c r="AD1552" s="14"/>
    </row>
    <row r="1553" spans="30:30" x14ac:dyDescent="0.3">
      <c r="AD1553" s="14"/>
    </row>
    <row r="1554" spans="30:30" x14ac:dyDescent="0.3">
      <c r="AD1554" s="14"/>
    </row>
    <row r="1555" spans="30:30" x14ac:dyDescent="0.3">
      <c r="AD1555" s="14"/>
    </row>
    <row r="1556" spans="30:30" x14ac:dyDescent="0.3">
      <c r="AD1556" s="14"/>
    </row>
    <row r="1557" spans="30:30" x14ac:dyDescent="0.3">
      <c r="AD1557" s="14"/>
    </row>
    <row r="1558" spans="30:30" x14ac:dyDescent="0.3">
      <c r="AD1558" s="14"/>
    </row>
    <row r="1559" spans="30:30" x14ac:dyDescent="0.3">
      <c r="AD1559" s="14"/>
    </row>
    <row r="1560" spans="30:30" x14ac:dyDescent="0.3">
      <c r="AD1560" s="14"/>
    </row>
    <row r="1561" spans="30:30" x14ac:dyDescent="0.3">
      <c r="AD1561" s="14"/>
    </row>
    <row r="1562" spans="30:30" x14ac:dyDescent="0.3">
      <c r="AD1562" s="14"/>
    </row>
    <row r="1563" spans="30:30" x14ac:dyDescent="0.3">
      <c r="AD1563" s="14"/>
    </row>
    <row r="1564" spans="30:30" x14ac:dyDescent="0.3">
      <c r="AD1564" s="14"/>
    </row>
    <row r="1565" spans="30:30" x14ac:dyDescent="0.3">
      <c r="AD1565" s="14"/>
    </row>
    <row r="1566" spans="30:30" x14ac:dyDescent="0.3">
      <c r="AD1566" s="14"/>
    </row>
    <row r="1567" spans="30:30" x14ac:dyDescent="0.3">
      <c r="AD1567" s="14"/>
    </row>
    <row r="1568" spans="30:30" x14ac:dyDescent="0.3">
      <c r="AD1568" s="14"/>
    </row>
    <row r="1569" spans="30:30" x14ac:dyDescent="0.3">
      <c r="AD1569" s="14"/>
    </row>
    <row r="1570" spans="30:30" x14ac:dyDescent="0.3">
      <c r="AD1570" s="14"/>
    </row>
    <row r="1571" spans="30:30" x14ac:dyDescent="0.3">
      <c r="AD1571" s="14"/>
    </row>
    <row r="1572" spans="30:30" x14ac:dyDescent="0.3">
      <c r="AD1572" s="14"/>
    </row>
    <row r="1573" spans="30:30" x14ac:dyDescent="0.3">
      <c r="AD1573" s="14"/>
    </row>
    <row r="1574" spans="30:30" x14ac:dyDescent="0.3">
      <c r="AD1574" s="14"/>
    </row>
    <row r="1575" spans="30:30" x14ac:dyDescent="0.3">
      <c r="AD1575" s="14"/>
    </row>
    <row r="1576" spans="30:30" x14ac:dyDescent="0.3">
      <c r="AD1576" s="14"/>
    </row>
    <row r="1577" spans="30:30" x14ac:dyDescent="0.3">
      <c r="AD1577" s="14"/>
    </row>
    <row r="1578" spans="30:30" x14ac:dyDescent="0.3">
      <c r="AD1578" s="14"/>
    </row>
    <row r="1579" spans="30:30" x14ac:dyDescent="0.3">
      <c r="AD1579" s="14"/>
    </row>
    <row r="1580" spans="30:30" x14ac:dyDescent="0.3">
      <c r="AD1580" s="14"/>
    </row>
    <row r="1581" spans="30:30" x14ac:dyDescent="0.3">
      <c r="AD1581" s="14"/>
    </row>
    <row r="1582" spans="30:30" x14ac:dyDescent="0.3">
      <c r="AD1582" s="14"/>
    </row>
    <row r="1583" spans="30:30" x14ac:dyDescent="0.3">
      <c r="AD1583" s="14"/>
    </row>
    <row r="1584" spans="30:30" x14ac:dyDescent="0.3">
      <c r="AD1584" s="14"/>
    </row>
    <row r="1585" spans="30:30" x14ac:dyDescent="0.3">
      <c r="AD1585" s="14"/>
    </row>
    <row r="1586" spans="30:30" x14ac:dyDescent="0.3">
      <c r="AD1586" s="14"/>
    </row>
    <row r="1587" spans="30:30" x14ac:dyDescent="0.3">
      <c r="AD1587" s="14"/>
    </row>
    <row r="1588" spans="30:30" x14ac:dyDescent="0.3">
      <c r="AD1588" s="14"/>
    </row>
    <row r="1589" spans="30:30" x14ac:dyDescent="0.3">
      <c r="AD1589" s="14"/>
    </row>
    <row r="1590" spans="30:30" x14ac:dyDescent="0.3">
      <c r="AD1590" s="14"/>
    </row>
    <row r="1591" spans="30:30" x14ac:dyDescent="0.3">
      <c r="AD1591" s="14"/>
    </row>
    <row r="1592" spans="30:30" x14ac:dyDescent="0.3">
      <c r="AD1592" s="14"/>
    </row>
    <row r="1593" spans="30:30" x14ac:dyDescent="0.3">
      <c r="AD1593" s="14"/>
    </row>
    <row r="1594" spans="30:30" x14ac:dyDescent="0.3">
      <c r="AD1594" s="14"/>
    </row>
    <row r="1595" spans="30:30" x14ac:dyDescent="0.3">
      <c r="AD1595" s="14"/>
    </row>
    <row r="1596" spans="30:30" x14ac:dyDescent="0.3">
      <c r="AD1596" s="14"/>
    </row>
    <row r="1597" spans="30:30" x14ac:dyDescent="0.3">
      <c r="AD1597" s="14"/>
    </row>
    <row r="1598" spans="30:30" x14ac:dyDescent="0.3">
      <c r="AD1598" s="14"/>
    </row>
    <row r="1599" spans="30:30" x14ac:dyDescent="0.3">
      <c r="AD1599" s="14"/>
    </row>
    <row r="1600" spans="30:30" x14ac:dyDescent="0.3">
      <c r="AD1600" s="14"/>
    </row>
    <row r="1601" spans="30:30" x14ac:dyDescent="0.3">
      <c r="AD1601" s="14"/>
    </row>
    <row r="1602" spans="30:30" x14ac:dyDescent="0.3">
      <c r="AD1602" s="14"/>
    </row>
    <row r="1603" spans="30:30" x14ac:dyDescent="0.3">
      <c r="AD1603" s="14"/>
    </row>
    <row r="1604" spans="30:30" x14ac:dyDescent="0.3">
      <c r="AD1604" s="14"/>
    </row>
    <row r="1605" spans="30:30" x14ac:dyDescent="0.3">
      <c r="AD1605" s="14"/>
    </row>
    <row r="1606" spans="30:30" x14ac:dyDescent="0.3">
      <c r="AD1606" s="14"/>
    </row>
    <row r="1607" spans="30:30" x14ac:dyDescent="0.3">
      <c r="AD1607" s="14"/>
    </row>
    <row r="1608" spans="30:30" x14ac:dyDescent="0.3">
      <c r="AD1608" s="14"/>
    </row>
    <row r="1609" spans="30:30" x14ac:dyDescent="0.3">
      <c r="AD1609" s="14"/>
    </row>
    <row r="1610" spans="30:30" x14ac:dyDescent="0.3">
      <c r="AD1610" s="14"/>
    </row>
    <row r="1611" spans="30:30" x14ac:dyDescent="0.3">
      <c r="AD1611" s="14"/>
    </row>
    <row r="1612" spans="30:30" x14ac:dyDescent="0.3">
      <c r="AD1612" s="14"/>
    </row>
    <row r="1613" spans="30:30" x14ac:dyDescent="0.3">
      <c r="AD1613" s="14"/>
    </row>
    <row r="1614" spans="30:30" x14ac:dyDescent="0.3">
      <c r="AD1614" s="14"/>
    </row>
    <row r="1615" spans="30:30" x14ac:dyDescent="0.3">
      <c r="AD1615" s="14"/>
    </row>
    <row r="1616" spans="30:30" x14ac:dyDescent="0.3">
      <c r="AD1616" s="14"/>
    </row>
    <row r="1617" spans="30:30" x14ac:dyDescent="0.3">
      <c r="AD1617" s="14"/>
    </row>
    <row r="1618" spans="30:30" x14ac:dyDescent="0.3">
      <c r="AD1618" s="14"/>
    </row>
    <row r="1619" spans="30:30" x14ac:dyDescent="0.3">
      <c r="AD1619" s="14"/>
    </row>
    <row r="1620" spans="30:30" x14ac:dyDescent="0.3">
      <c r="AD1620" s="14"/>
    </row>
    <row r="1621" spans="30:30" x14ac:dyDescent="0.3">
      <c r="AD1621" s="14"/>
    </row>
    <row r="1622" spans="30:30" x14ac:dyDescent="0.3">
      <c r="AD1622" s="14"/>
    </row>
    <row r="1623" spans="30:30" x14ac:dyDescent="0.3">
      <c r="AD1623" s="14"/>
    </row>
    <row r="1624" spans="30:30" x14ac:dyDescent="0.3">
      <c r="AD1624" s="14"/>
    </row>
    <row r="1625" spans="30:30" x14ac:dyDescent="0.3">
      <c r="AD1625" s="14"/>
    </row>
    <row r="1626" spans="30:30" x14ac:dyDescent="0.3">
      <c r="AD1626" s="14"/>
    </row>
    <row r="1627" spans="30:30" x14ac:dyDescent="0.3">
      <c r="AD1627" s="14"/>
    </row>
    <row r="1628" spans="30:30" x14ac:dyDescent="0.3">
      <c r="AD1628" s="14"/>
    </row>
    <row r="1629" spans="30:30" x14ac:dyDescent="0.3">
      <c r="AD1629" s="14"/>
    </row>
    <row r="1630" spans="30:30" x14ac:dyDescent="0.3">
      <c r="AD1630" s="14"/>
    </row>
    <row r="1631" spans="30:30" x14ac:dyDescent="0.3">
      <c r="AD1631" s="14"/>
    </row>
    <row r="1632" spans="30:30" x14ac:dyDescent="0.3">
      <c r="AD1632" s="14"/>
    </row>
    <row r="1633" spans="30:30" x14ac:dyDescent="0.3">
      <c r="AD1633" s="14"/>
    </row>
    <row r="1634" spans="30:30" x14ac:dyDescent="0.3">
      <c r="AD1634" s="14"/>
    </row>
    <row r="1635" spans="30:30" x14ac:dyDescent="0.3">
      <c r="AD1635" s="14"/>
    </row>
    <row r="1636" spans="30:30" x14ac:dyDescent="0.3">
      <c r="AD1636" s="14"/>
    </row>
    <row r="1637" spans="30:30" x14ac:dyDescent="0.3">
      <c r="AD1637" s="14"/>
    </row>
    <row r="1638" spans="30:30" x14ac:dyDescent="0.3">
      <c r="AD1638" s="14"/>
    </row>
    <row r="1639" spans="30:30" x14ac:dyDescent="0.3">
      <c r="AD1639" s="14"/>
    </row>
    <row r="1640" spans="30:30" x14ac:dyDescent="0.3">
      <c r="AD1640" s="14"/>
    </row>
    <row r="1641" spans="30:30" x14ac:dyDescent="0.3">
      <c r="AD1641" s="14"/>
    </row>
    <row r="1642" spans="30:30" x14ac:dyDescent="0.3">
      <c r="AD1642" s="14"/>
    </row>
    <row r="1643" spans="30:30" x14ac:dyDescent="0.3">
      <c r="AD1643" s="14"/>
    </row>
    <row r="1644" spans="30:30" x14ac:dyDescent="0.3">
      <c r="AD1644" s="14"/>
    </row>
    <row r="1645" spans="30:30" x14ac:dyDescent="0.3">
      <c r="AD1645" s="14"/>
    </row>
    <row r="1646" spans="30:30" x14ac:dyDescent="0.3">
      <c r="AD1646" s="14"/>
    </row>
    <row r="1647" spans="30:30" x14ac:dyDescent="0.3">
      <c r="AD1647" s="14"/>
    </row>
    <row r="1648" spans="30:30" x14ac:dyDescent="0.3">
      <c r="AD1648" s="14"/>
    </row>
    <row r="1649" spans="30:30" x14ac:dyDescent="0.3">
      <c r="AD1649" s="14"/>
    </row>
    <row r="1650" spans="30:30" x14ac:dyDescent="0.3">
      <c r="AD1650" s="14"/>
    </row>
    <row r="1651" spans="30:30" x14ac:dyDescent="0.3">
      <c r="AD1651" s="14"/>
    </row>
    <row r="1652" spans="30:30" x14ac:dyDescent="0.3">
      <c r="AD1652" s="14"/>
    </row>
    <row r="1653" spans="30:30" x14ac:dyDescent="0.3">
      <c r="AD1653" s="14"/>
    </row>
    <row r="1654" spans="30:30" x14ac:dyDescent="0.3">
      <c r="AD1654" s="14"/>
    </row>
    <row r="1655" spans="30:30" x14ac:dyDescent="0.3">
      <c r="AD1655" s="14"/>
    </row>
    <row r="1656" spans="30:30" x14ac:dyDescent="0.3">
      <c r="AD1656" s="14"/>
    </row>
    <row r="1657" spans="30:30" x14ac:dyDescent="0.3">
      <c r="AD1657" s="14"/>
    </row>
    <row r="1658" spans="30:30" x14ac:dyDescent="0.3">
      <c r="AD1658" s="14"/>
    </row>
    <row r="1659" spans="30:30" x14ac:dyDescent="0.3">
      <c r="AD1659" s="14"/>
    </row>
    <row r="1660" spans="30:30" x14ac:dyDescent="0.3">
      <c r="AD1660" s="14"/>
    </row>
    <row r="1661" spans="30:30" x14ac:dyDescent="0.3">
      <c r="AD1661" s="14"/>
    </row>
    <row r="1662" spans="30:30" x14ac:dyDescent="0.3">
      <c r="AD1662" s="14"/>
    </row>
    <row r="1663" spans="30:30" x14ac:dyDescent="0.3">
      <c r="AD1663" s="14"/>
    </row>
    <row r="1664" spans="30:30" x14ac:dyDescent="0.3">
      <c r="AD1664" s="14"/>
    </row>
    <row r="1665" spans="30:30" x14ac:dyDescent="0.3">
      <c r="AD1665" s="14"/>
    </row>
    <row r="1666" spans="30:30" x14ac:dyDescent="0.3">
      <c r="AD1666" s="14"/>
    </row>
    <row r="1667" spans="30:30" x14ac:dyDescent="0.3">
      <c r="AD1667" s="14"/>
    </row>
    <row r="1668" spans="30:30" x14ac:dyDescent="0.3">
      <c r="AD1668" s="14"/>
    </row>
    <row r="1669" spans="30:30" x14ac:dyDescent="0.3">
      <c r="AD1669" s="14"/>
    </row>
    <row r="1670" spans="30:30" x14ac:dyDescent="0.3">
      <c r="AD1670" s="14"/>
    </row>
    <row r="1671" spans="30:30" x14ac:dyDescent="0.3">
      <c r="AD1671" s="14"/>
    </row>
    <row r="1672" spans="30:30" x14ac:dyDescent="0.3">
      <c r="AD1672" s="14"/>
    </row>
    <row r="1673" spans="30:30" x14ac:dyDescent="0.3">
      <c r="AD1673" s="14"/>
    </row>
    <row r="1674" spans="30:30" x14ac:dyDescent="0.3">
      <c r="AD1674" s="14"/>
    </row>
    <row r="1675" spans="30:30" x14ac:dyDescent="0.3">
      <c r="AD1675" s="14"/>
    </row>
    <row r="1676" spans="30:30" x14ac:dyDescent="0.3">
      <c r="AD1676" s="14"/>
    </row>
    <row r="1677" spans="30:30" x14ac:dyDescent="0.3">
      <c r="AD1677" s="14"/>
    </row>
    <row r="1678" spans="30:30" x14ac:dyDescent="0.3">
      <c r="AD1678" s="14"/>
    </row>
    <row r="1679" spans="30:30" x14ac:dyDescent="0.3">
      <c r="AD1679" s="14"/>
    </row>
    <row r="1680" spans="30:30" x14ac:dyDescent="0.3">
      <c r="AD1680" s="14"/>
    </row>
    <row r="1681" spans="30:30" x14ac:dyDescent="0.3">
      <c r="AD1681" s="14"/>
    </row>
    <row r="1682" spans="30:30" x14ac:dyDescent="0.3">
      <c r="AD1682" s="14"/>
    </row>
    <row r="1683" spans="30:30" x14ac:dyDescent="0.3">
      <c r="AD1683" s="14"/>
    </row>
    <row r="1684" spans="30:30" x14ac:dyDescent="0.3">
      <c r="AD1684" s="14"/>
    </row>
    <row r="1685" spans="30:30" x14ac:dyDescent="0.3">
      <c r="AD1685" s="14"/>
    </row>
    <row r="1686" spans="30:30" x14ac:dyDescent="0.3">
      <c r="AD1686" s="14"/>
    </row>
    <row r="1687" spans="30:30" x14ac:dyDescent="0.3">
      <c r="AD1687" s="14"/>
    </row>
    <row r="1688" spans="30:30" x14ac:dyDescent="0.3">
      <c r="AD1688" s="14"/>
    </row>
    <row r="1689" spans="30:30" x14ac:dyDescent="0.3">
      <c r="AD1689" s="14"/>
    </row>
    <row r="1690" spans="30:30" x14ac:dyDescent="0.3">
      <c r="AD1690" s="14"/>
    </row>
    <row r="1691" spans="30:30" x14ac:dyDescent="0.3">
      <c r="AD1691" s="14"/>
    </row>
    <row r="1692" spans="30:30" x14ac:dyDescent="0.3">
      <c r="AD1692" s="14"/>
    </row>
    <row r="1693" spans="30:30" x14ac:dyDescent="0.3">
      <c r="AD1693" s="14"/>
    </row>
    <row r="1694" spans="30:30" x14ac:dyDescent="0.3">
      <c r="AD1694" s="14"/>
    </row>
    <row r="1695" spans="30:30" x14ac:dyDescent="0.3">
      <c r="AD1695" s="14"/>
    </row>
    <row r="1696" spans="30:30" x14ac:dyDescent="0.3">
      <c r="AD1696" s="14"/>
    </row>
    <row r="1697" spans="30:30" x14ac:dyDescent="0.3">
      <c r="AD1697" s="14"/>
    </row>
    <row r="1698" spans="30:30" x14ac:dyDescent="0.3">
      <c r="AD1698" s="14"/>
    </row>
    <row r="1699" spans="30:30" x14ac:dyDescent="0.3">
      <c r="AD1699" s="14"/>
    </row>
    <row r="1700" spans="30:30" x14ac:dyDescent="0.3">
      <c r="AD1700" s="14"/>
    </row>
    <row r="1701" spans="30:30" x14ac:dyDescent="0.3">
      <c r="AD1701" s="14"/>
    </row>
    <row r="1702" spans="30:30" x14ac:dyDescent="0.3">
      <c r="AD1702" s="14"/>
    </row>
    <row r="1703" spans="30:30" x14ac:dyDescent="0.3">
      <c r="AD1703" s="14"/>
    </row>
    <row r="1704" spans="30:30" x14ac:dyDescent="0.3">
      <c r="AD1704" s="14"/>
    </row>
    <row r="1705" spans="30:30" x14ac:dyDescent="0.3">
      <c r="AD1705" s="14"/>
    </row>
    <row r="1706" spans="30:30" x14ac:dyDescent="0.3">
      <c r="AD1706" s="14"/>
    </row>
    <row r="1707" spans="30:30" x14ac:dyDescent="0.3">
      <c r="AD1707" s="14"/>
    </row>
    <row r="1708" spans="30:30" x14ac:dyDescent="0.3">
      <c r="AD1708" s="14"/>
    </row>
    <row r="1709" spans="30:30" x14ac:dyDescent="0.3">
      <c r="AD1709" s="14"/>
    </row>
    <row r="1710" spans="30:30" x14ac:dyDescent="0.3">
      <c r="AD1710" s="14"/>
    </row>
    <row r="1711" spans="30:30" x14ac:dyDescent="0.3">
      <c r="AD1711" s="14"/>
    </row>
    <row r="1712" spans="30:30" x14ac:dyDescent="0.3">
      <c r="AD1712" s="14"/>
    </row>
    <row r="1713" spans="30:30" x14ac:dyDescent="0.3">
      <c r="AD1713" s="14"/>
    </row>
    <row r="1714" spans="30:30" x14ac:dyDescent="0.3">
      <c r="AD1714" s="14"/>
    </row>
    <row r="1715" spans="30:30" x14ac:dyDescent="0.3">
      <c r="AD1715" s="14"/>
    </row>
    <row r="1716" spans="30:30" x14ac:dyDescent="0.3">
      <c r="AD1716" s="14"/>
    </row>
    <row r="1717" spans="30:30" x14ac:dyDescent="0.3">
      <c r="AD1717" s="14"/>
    </row>
    <row r="1718" spans="30:30" x14ac:dyDescent="0.3">
      <c r="AD1718" s="14"/>
    </row>
    <row r="1719" spans="30:30" x14ac:dyDescent="0.3">
      <c r="AD1719" s="14"/>
    </row>
    <row r="1720" spans="30:30" x14ac:dyDescent="0.3">
      <c r="AD1720" s="14"/>
    </row>
    <row r="1721" spans="30:30" x14ac:dyDescent="0.3">
      <c r="AD1721" s="14"/>
    </row>
    <row r="1722" spans="30:30" x14ac:dyDescent="0.3">
      <c r="AD1722" s="14"/>
    </row>
    <row r="1723" spans="30:30" x14ac:dyDescent="0.3">
      <c r="AD1723" s="14"/>
    </row>
    <row r="1724" spans="30:30" x14ac:dyDescent="0.3">
      <c r="AD1724" s="14"/>
    </row>
    <row r="1725" spans="30:30" x14ac:dyDescent="0.3">
      <c r="AD1725" s="14"/>
    </row>
    <row r="1726" spans="30:30" x14ac:dyDescent="0.3">
      <c r="AD1726" s="14"/>
    </row>
    <row r="1727" spans="30:30" x14ac:dyDescent="0.3">
      <c r="AD1727" s="14"/>
    </row>
    <row r="1728" spans="30:30" x14ac:dyDescent="0.3">
      <c r="AD1728" s="14"/>
    </row>
    <row r="1729" spans="30:30" x14ac:dyDescent="0.3">
      <c r="AD1729" s="14"/>
    </row>
    <row r="1730" spans="30:30" x14ac:dyDescent="0.3">
      <c r="AD1730" s="14"/>
    </row>
    <row r="1731" spans="30:30" x14ac:dyDescent="0.3">
      <c r="AD1731" s="14"/>
    </row>
    <row r="1732" spans="30:30" x14ac:dyDescent="0.3">
      <c r="AD1732" s="14"/>
    </row>
    <row r="1733" spans="30:30" x14ac:dyDescent="0.3">
      <c r="AD1733" s="14"/>
    </row>
    <row r="1734" spans="30:30" x14ac:dyDescent="0.3">
      <c r="AD1734" s="14"/>
    </row>
    <row r="1735" spans="30:30" x14ac:dyDescent="0.3">
      <c r="AD1735" s="14"/>
    </row>
    <row r="1736" spans="30:30" x14ac:dyDescent="0.3">
      <c r="AD1736" s="14"/>
    </row>
    <row r="1737" spans="30:30" x14ac:dyDescent="0.3">
      <c r="AD1737" s="14"/>
    </row>
    <row r="1738" spans="30:30" x14ac:dyDescent="0.3">
      <c r="AD1738" s="14"/>
    </row>
    <row r="1739" spans="30:30" x14ac:dyDescent="0.3">
      <c r="AD1739" s="14"/>
    </row>
    <row r="1740" spans="30:30" x14ac:dyDescent="0.3">
      <c r="AD1740" s="14"/>
    </row>
    <row r="1741" spans="30:30" x14ac:dyDescent="0.3">
      <c r="AD1741" s="14"/>
    </row>
    <row r="1742" spans="30:30" x14ac:dyDescent="0.3">
      <c r="AD1742" s="14"/>
    </row>
    <row r="1743" spans="30:30" x14ac:dyDescent="0.3">
      <c r="AD1743" s="14"/>
    </row>
    <row r="1744" spans="30:30" x14ac:dyDescent="0.3">
      <c r="AD1744" s="14"/>
    </row>
    <row r="1745" spans="30:30" x14ac:dyDescent="0.3">
      <c r="AD1745" s="14"/>
    </row>
    <row r="1746" spans="30:30" x14ac:dyDescent="0.3">
      <c r="AD1746" s="14"/>
    </row>
    <row r="1747" spans="30:30" x14ac:dyDescent="0.3">
      <c r="AD1747" s="14"/>
    </row>
    <row r="1748" spans="30:30" x14ac:dyDescent="0.3">
      <c r="AD1748" s="14"/>
    </row>
    <row r="1749" spans="30:30" x14ac:dyDescent="0.3">
      <c r="AD1749" s="14"/>
    </row>
    <row r="1750" spans="30:30" x14ac:dyDescent="0.3">
      <c r="AD1750" s="14"/>
    </row>
    <row r="1751" spans="30:30" x14ac:dyDescent="0.3">
      <c r="AD1751" s="14"/>
    </row>
    <row r="1752" spans="30:30" x14ac:dyDescent="0.3">
      <c r="AD1752" s="14"/>
    </row>
    <row r="1753" spans="30:30" x14ac:dyDescent="0.3">
      <c r="AD1753" s="14"/>
    </row>
    <row r="1754" spans="30:30" x14ac:dyDescent="0.3">
      <c r="AD1754" s="14"/>
    </row>
    <row r="1755" spans="30:30" x14ac:dyDescent="0.3">
      <c r="AD1755" s="14"/>
    </row>
    <row r="1756" spans="30:30" x14ac:dyDescent="0.3">
      <c r="AD1756" s="14"/>
    </row>
    <row r="1757" spans="30:30" x14ac:dyDescent="0.3">
      <c r="AD1757" s="14"/>
    </row>
    <row r="1758" spans="30:30" x14ac:dyDescent="0.3">
      <c r="AD1758" s="14"/>
    </row>
    <row r="1759" spans="30:30" x14ac:dyDescent="0.3">
      <c r="AD1759" s="14"/>
    </row>
    <row r="1760" spans="30:30" x14ac:dyDescent="0.3">
      <c r="AD1760" s="14"/>
    </row>
    <row r="1761" spans="30:30" x14ac:dyDescent="0.3">
      <c r="AD1761" s="14"/>
    </row>
    <row r="1762" spans="30:30" x14ac:dyDescent="0.3">
      <c r="AD1762" s="14"/>
    </row>
    <row r="1763" spans="30:30" x14ac:dyDescent="0.3">
      <c r="AD1763" s="14"/>
    </row>
    <row r="1764" spans="30:30" x14ac:dyDescent="0.3">
      <c r="AD1764" s="14"/>
    </row>
    <row r="1765" spans="30:30" x14ac:dyDescent="0.3">
      <c r="AD1765" s="14"/>
    </row>
    <row r="1766" spans="30:30" x14ac:dyDescent="0.3">
      <c r="AD1766" s="14"/>
    </row>
    <row r="1767" spans="30:30" x14ac:dyDescent="0.3">
      <c r="AD1767" s="14"/>
    </row>
    <row r="1768" spans="30:30" x14ac:dyDescent="0.3">
      <c r="AD1768" s="14"/>
    </row>
    <row r="1769" spans="30:30" x14ac:dyDescent="0.3">
      <c r="AD1769" s="14"/>
    </row>
    <row r="1770" spans="30:30" x14ac:dyDescent="0.3">
      <c r="AD1770" s="14"/>
    </row>
    <row r="1771" spans="30:30" x14ac:dyDescent="0.3">
      <c r="AD1771" s="14"/>
    </row>
    <row r="1772" spans="30:30" x14ac:dyDescent="0.3">
      <c r="AD1772" s="14"/>
    </row>
    <row r="1773" spans="30:30" x14ac:dyDescent="0.3">
      <c r="AD1773" s="14"/>
    </row>
    <row r="1774" spans="30:30" x14ac:dyDescent="0.3">
      <c r="AD1774" s="14"/>
    </row>
    <row r="1775" spans="30:30" x14ac:dyDescent="0.3">
      <c r="AD1775" s="14"/>
    </row>
    <row r="1776" spans="30:30" x14ac:dyDescent="0.3">
      <c r="AD1776" s="14"/>
    </row>
    <row r="1777" spans="30:30" x14ac:dyDescent="0.3">
      <c r="AD1777" s="14"/>
    </row>
    <row r="1778" spans="30:30" x14ac:dyDescent="0.3">
      <c r="AD1778" s="14"/>
    </row>
    <row r="1779" spans="30:30" x14ac:dyDescent="0.3">
      <c r="AD1779" s="14"/>
    </row>
    <row r="1780" spans="30:30" x14ac:dyDescent="0.3">
      <c r="AD1780" s="14"/>
    </row>
    <row r="1781" spans="30:30" x14ac:dyDescent="0.3">
      <c r="AD1781" s="14"/>
    </row>
    <row r="1782" spans="30:30" x14ac:dyDescent="0.3">
      <c r="AD1782" s="14"/>
    </row>
    <row r="1783" spans="30:30" x14ac:dyDescent="0.3">
      <c r="AD1783" s="14"/>
    </row>
    <row r="1784" spans="30:30" x14ac:dyDescent="0.3">
      <c r="AD1784" s="14"/>
    </row>
    <row r="1785" spans="30:30" x14ac:dyDescent="0.3">
      <c r="AD1785" s="14"/>
    </row>
    <row r="1786" spans="30:30" x14ac:dyDescent="0.3">
      <c r="AD1786" s="14"/>
    </row>
    <row r="1787" spans="30:30" x14ac:dyDescent="0.3">
      <c r="AD1787" s="14"/>
    </row>
    <row r="1788" spans="30:30" x14ac:dyDescent="0.3">
      <c r="AD1788" s="14"/>
    </row>
    <row r="1789" spans="30:30" x14ac:dyDescent="0.3">
      <c r="AD1789" s="14"/>
    </row>
    <row r="1790" spans="30:30" x14ac:dyDescent="0.3">
      <c r="AD1790" s="14"/>
    </row>
    <row r="1791" spans="30:30" x14ac:dyDescent="0.3">
      <c r="AD1791" s="14"/>
    </row>
    <row r="1792" spans="30:30" x14ac:dyDescent="0.3">
      <c r="AD1792" s="14"/>
    </row>
    <row r="1793" spans="30:30" x14ac:dyDescent="0.3">
      <c r="AD1793" s="14"/>
    </row>
    <row r="1794" spans="30:30" x14ac:dyDescent="0.3">
      <c r="AD1794" s="14"/>
    </row>
    <row r="1795" spans="30:30" x14ac:dyDescent="0.3">
      <c r="AD1795" s="14"/>
    </row>
    <row r="1796" spans="30:30" x14ac:dyDescent="0.3">
      <c r="AD1796" s="14"/>
    </row>
    <row r="1797" spans="30:30" x14ac:dyDescent="0.3">
      <c r="AD1797" s="14"/>
    </row>
    <row r="1798" spans="30:30" x14ac:dyDescent="0.3">
      <c r="AD1798" s="14"/>
    </row>
    <row r="1799" spans="30:30" x14ac:dyDescent="0.3">
      <c r="AD1799" s="14"/>
    </row>
    <row r="1800" spans="30:30" x14ac:dyDescent="0.3">
      <c r="AD1800" s="14"/>
    </row>
    <row r="1801" spans="30:30" x14ac:dyDescent="0.3">
      <c r="AD1801" s="14"/>
    </row>
    <row r="1802" spans="30:30" x14ac:dyDescent="0.3">
      <c r="AD1802" s="14"/>
    </row>
    <row r="1803" spans="30:30" x14ac:dyDescent="0.3">
      <c r="AD1803" s="14"/>
    </row>
    <row r="1804" spans="30:30" x14ac:dyDescent="0.3">
      <c r="AD1804" s="14"/>
    </row>
    <row r="1805" spans="30:30" x14ac:dyDescent="0.3">
      <c r="AD1805" s="14"/>
    </row>
    <row r="1806" spans="30:30" x14ac:dyDescent="0.3">
      <c r="AD1806" s="14"/>
    </row>
    <row r="1807" spans="30:30" x14ac:dyDescent="0.3">
      <c r="AD1807" s="14"/>
    </row>
    <row r="1808" spans="30:30" x14ac:dyDescent="0.3">
      <c r="AD1808" s="14"/>
    </row>
    <row r="1809" spans="30:30" x14ac:dyDescent="0.3">
      <c r="AD1809" s="14"/>
    </row>
    <row r="1810" spans="30:30" x14ac:dyDescent="0.3">
      <c r="AD1810" s="14"/>
    </row>
    <row r="1811" spans="30:30" x14ac:dyDescent="0.3">
      <c r="AD1811" s="14"/>
    </row>
    <row r="1812" spans="30:30" x14ac:dyDescent="0.3">
      <c r="AD1812" s="14"/>
    </row>
    <row r="1813" spans="30:30" x14ac:dyDescent="0.3">
      <c r="AD1813" s="14"/>
    </row>
    <row r="1814" spans="30:30" x14ac:dyDescent="0.3">
      <c r="AD1814" s="14"/>
    </row>
    <row r="1815" spans="30:30" x14ac:dyDescent="0.3">
      <c r="AD1815" s="14"/>
    </row>
    <row r="1816" spans="30:30" x14ac:dyDescent="0.3">
      <c r="AD1816" s="14"/>
    </row>
    <row r="1817" spans="30:30" x14ac:dyDescent="0.3">
      <c r="AD1817" s="14"/>
    </row>
    <row r="1818" spans="30:30" x14ac:dyDescent="0.3">
      <c r="AD1818" s="14"/>
    </row>
    <row r="1819" spans="30:30" x14ac:dyDescent="0.3">
      <c r="AD1819" s="14"/>
    </row>
    <row r="1820" spans="30:30" x14ac:dyDescent="0.3">
      <c r="AD1820" s="14"/>
    </row>
    <row r="1821" spans="30:30" x14ac:dyDescent="0.3">
      <c r="AD1821" s="14"/>
    </row>
    <row r="1822" spans="30:30" x14ac:dyDescent="0.3">
      <c r="AD1822" s="14"/>
    </row>
    <row r="1823" spans="30:30" x14ac:dyDescent="0.3">
      <c r="AD1823" s="14"/>
    </row>
    <row r="1824" spans="30:30" x14ac:dyDescent="0.3">
      <c r="AD1824" s="14"/>
    </row>
    <row r="1825" spans="30:30" x14ac:dyDescent="0.3">
      <c r="AD1825" s="14"/>
    </row>
    <row r="1826" spans="30:30" x14ac:dyDescent="0.3">
      <c r="AD1826" s="14"/>
    </row>
    <row r="1827" spans="30:30" x14ac:dyDescent="0.3">
      <c r="AD1827" s="14"/>
    </row>
    <row r="1828" spans="30:30" x14ac:dyDescent="0.3">
      <c r="AD1828" s="14"/>
    </row>
    <row r="1829" spans="30:30" x14ac:dyDescent="0.3">
      <c r="AD1829" s="14"/>
    </row>
    <row r="1830" spans="30:30" x14ac:dyDescent="0.3">
      <c r="AD1830" s="14"/>
    </row>
    <row r="1831" spans="30:30" x14ac:dyDescent="0.3">
      <c r="AD1831" s="14"/>
    </row>
    <row r="1832" spans="30:30" x14ac:dyDescent="0.3">
      <c r="AD1832" s="14"/>
    </row>
    <row r="1833" spans="30:30" x14ac:dyDescent="0.3">
      <c r="AD1833" s="14"/>
    </row>
    <row r="1834" spans="30:30" x14ac:dyDescent="0.3">
      <c r="AD1834" s="14"/>
    </row>
    <row r="1835" spans="30:30" x14ac:dyDescent="0.3">
      <c r="AD1835" s="14"/>
    </row>
    <row r="1836" spans="30:30" x14ac:dyDescent="0.3">
      <c r="AD1836" s="14"/>
    </row>
    <row r="1837" spans="30:30" x14ac:dyDescent="0.3">
      <c r="AD1837" s="14"/>
    </row>
    <row r="1838" spans="30:30" x14ac:dyDescent="0.3">
      <c r="AD1838" s="14"/>
    </row>
    <row r="1839" spans="30:30" x14ac:dyDescent="0.3">
      <c r="AD1839" s="14"/>
    </row>
    <row r="1840" spans="30:30" x14ac:dyDescent="0.3">
      <c r="AD1840" s="14"/>
    </row>
    <row r="1841" spans="30:30" x14ac:dyDescent="0.3">
      <c r="AD1841" s="14"/>
    </row>
    <row r="1842" spans="30:30" x14ac:dyDescent="0.3">
      <c r="AD1842" s="14"/>
    </row>
    <row r="1843" spans="30:30" x14ac:dyDescent="0.3">
      <c r="AD1843" s="14"/>
    </row>
    <row r="1844" spans="30:30" x14ac:dyDescent="0.3">
      <c r="AD1844" s="14"/>
    </row>
    <row r="1845" spans="30:30" x14ac:dyDescent="0.3">
      <c r="AD1845" s="14"/>
    </row>
    <row r="1846" spans="30:30" x14ac:dyDescent="0.3">
      <c r="AD1846" s="14"/>
    </row>
    <row r="1847" spans="30:30" x14ac:dyDescent="0.3">
      <c r="AD1847" s="14"/>
    </row>
    <row r="1848" spans="30:30" x14ac:dyDescent="0.3">
      <c r="AD1848" s="14"/>
    </row>
    <row r="1849" spans="30:30" x14ac:dyDescent="0.3">
      <c r="AD1849" s="14"/>
    </row>
    <row r="1850" spans="30:30" x14ac:dyDescent="0.3">
      <c r="AD1850" s="14"/>
    </row>
    <row r="1851" spans="30:30" x14ac:dyDescent="0.3">
      <c r="AD1851" s="14"/>
    </row>
    <row r="1852" spans="30:30" x14ac:dyDescent="0.3">
      <c r="AD1852" s="14"/>
    </row>
    <row r="1853" spans="30:30" x14ac:dyDescent="0.3">
      <c r="AD1853" s="14"/>
    </row>
    <row r="1854" spans="30:30" x14ac:dyDescent="0.3">
      <c r="AD1854" s="14"/>
    </row>
    <row r="1855" spans="30:30" x14ac:dyDescent="0.3">
      <c r="AD1855" s="14"/>
    </row>
    <row r="1856" spans="30:30" x14ac:dyDescent="0.3">
      <c r="AD1856" s="14"/>
    </row>
    <row r="1857" spans="30:30" x14ac:dyDescent="0.3">
      <c r="AD1857" s="14"/>
    </row>
    <row r="1858" spans="30:30" x14ac:dyDescent="0.3">
      <c r="AD1858" s="14"/>
    </row>
    <row r="1859" spans="30:30" x14ac:dyDescent="0.3">
      <c r="AD1859" s="14"/>
    </row>
    <row r="1860" spans="30:30" x14ac:dyDescent="0.3">
      <c r="AD1860" s="14"/>
    </row>
    <row r="1861" spans="30:30" x14ac:dyDescent="0.3">
      <c r="AD1861" s="14"/>
    </row>
    <row r="1862" spans="30:30" x14ac:dyDescent="0.3">
      <c r="AD1862" s="14"/>
    </row>
    <row r="1863" spans="30:30" x14ac:dyDescent="0.3">
      <c r="AD1863" s="14"/>
    </row>
    <row r="1864" spans="30:30" x14ac:dyDescent="0.3">
      <c r="AD1864" s="14"/>
    </row>
    <row r="1865" spans="30:30" x14ac:dyDescent="0.3">
      <c r="AD1865" s="14"/>
    </row>
    <row r="1866" spans="30:30" x14ac:dyDescent="0.3">
      <c r="AD1866" s="14"/>
    </row>
    <row r="1867" spans="30:30" x14ac:dyDescent="0.3">
      <c r="AD1867" s="14"/>
    </row>
    <row r="1868" spans="30:30" x14ac:dyDescent="0.3">
      <c r="AD1868" s="14"/>
    </row>
    <row r="1869" spans="30:30" x14ac:dyDescent="0.3">
      <c r="AD1869" s="14"/>
    </row>
    <row r="1870" spans="30:30" x14ac:dyDescent="0.3">
      <c r="AD1870" s="14"/>
    </row>
    <row r="1871" spans="30:30" x14ac:dyDescent="0.3">
      <c r="AD1871" s="14"/>
    </row>
    <row r="1872" spans="30:30" x14ac:dyDescent="0.3">
      <c r="AD1872" s="14"/>
    </row>
    <row r="1873" spans="30:30" x14ac:dyDescent="0.3">
      <c r="AD1873" s="14"/>
    </row>
    <row r="1874" spans="30:30" x14ac:dyDescent="0.3">
      <c r="AD1874" s="14"/>
    </row>
    <row r="1875" spans="30:30" x14ac:dyDescent="0.3">
      <c r="AD1875" s="14"/>
    </row>
    <row r="1876" spans="30:30" x14ac:dyDescent="0.3">
      <c r="AD1876" s="14"/>
    </row>
    <row r="1877" spans="30:30" x14ac:dyDescent="0.3">
      <c r="AD1877" s="14"/>
    </row>
    <row r="1878" spans="30:30" x14ac:dyDescent="0.3">
      <c r="AD1878" s="14"/>
    </row>
    <row r="1879" spans="30:30" x14ac:dyDescent="0.3">
      <c r="AD1879" s="14"/>
    </row>
    <row r="1880" spans="30:30" x14ac:dyDescent="0.3">
      <c r="AD1880" s="14"/>
    </row>
    <row r="1881" spans="30:30" x14ac:dyDescent="0.3">
      <c r="AD1881" s="14"/>
    </row>
    <row r="1882" spans="30:30" x14ac:dyDescent="0.3">
      <c r="AD1882" s="14"/>
    </row>
    <row r="1883" spans="30:30" x14ac:dyDescent="0.3">
      <c r="AD1883" s="14"/>
    </row>
    <row r="1884" spans="30:30" x14ac:dyDescent="0.3">
      <c r="AD1884" s="14"/>
    </row>
    <row r="1885" spans="30:30" x14ac:dyDescent="0.3">
      <c r="AD1885" s="14"/>
    </row>
    <row r="1886" spans="30:30" x14ac:dyDescent="0.3">
      <c r="AD1886" s="14"/>
    </row>
    <row r="1887" spans="30:30" x14ac:dyDescent="0.3">
      <c r="AD1887" s="14"/>
    </row>
    <row r="1888" spans="30:30" x14ac:dyDescent="0.3">
      <c r="AD1888" s="14"/>
    </row>
    <row r="1889" spans="30:30" x14ac:dyDescent="0.3">
      <c r="AD1889" s="14"/>
    </row>
    <row r="1890" spans="30:30" x14ac:dyDescent="0.3">
      <c r="AD1890" s="14"/>
    </row>
    <row r="1891" spans="30:30" x14ac:dyDescent="0.3">
      <c r="AD1891" s="14"/>
    </row>
    <row r="1892" spans="30:30" x14ac:dyDescent="0.3">
      <c r="AD1892" s="14"/>
    </row>
    <row r="1893" spans="30:30" x14ac:dyDescent="0.3">
      <c r="AD1893" s="14"/>
    </row>
    <row r="1894" spans="30:30" x14ac:dyDescent="0.3">
      <c r="AD1894" s="14"/>
    </row>
    <row r="1895" spans="30:30" x14ac:dyDescent="0.3">
      <c r="AD1895" s="14"/>
    </row>
    <row r="1896" spans="30:30" x14ac:dyDescent="0.3">
      <c r="AD1896" s="14"/>
    </row>
    <row r="1897" spans="30:30" x14ac:dyDescent="0.3">
      <c r="AD1897" s="14"/>
    </row>
    <row r="1898" spans="30:30" x14ac:dyDescent="0.3">
      <c r="AD1898" s="14"/>
    </row>
    <row r="1899" spans="30:30" x14ac:dyDescent="0.3">
      <c r="AD1899" s="14"/>
    </row>
    <row r="1900" spans="30:30" x14ac:dyDescent="0.3">
      <c r="AD1900" s="14"/>
    </row>
    <row r="1901" spans="30:30" x14ac:dyDescent="0.3">
      <c r="AD1901" s="14"/>
    </row>
    <row r="1902" spans="30:30" x14ac:dyDescent="0.3">
      <c r="AD1902" s="14"/>
    </row>
    <row r="1903" spans="30:30" x14ac:dyDescent="0.3">
      <c r="AD1903" s="14"/>
    </row>
    <row r="1904" spans="30:30" x14ac:dyDescent="0.3">
      <c r="AD1904" s="14"/>
    </row>
    <row r="1905" spans="30:30" x14ac:dyDescent="0.3">
      <c r="AD1905" s="14"/>
    </row>
    <row r="1906" spans="30:30" x14ac:dyDescent="0.3">
      <c r="AD1906" s="14"/>
    </row>
    <row r="1907" spans="30:30" x14ac:dyDescent="0.3">
      <c r="AD1907" s="14"/>
    </row>
    <row r="1908" spans="30:30" x14ac:dyDescent="0.3">
      <c r="AD1908" s="14"/>
    </row>
    <row r="1909" spans="30:30" x14ac:dyDescent="0.3">
      <c r="AD1909" s="14"/>
    </row>
    <row r="1910" spans="30:30" x14ac:dyDescent="0.3">
      <c r="AD1910" s="14"/>
    </row>
    <row r="1911" spans="30:30" x14ac:dyDescent="0.3">
      <c r="AD1911" s="14"/>
    </row>
    <row r="1912" spans="30:30" x14ac:dyDescent="0.3">
      <c r="AD1912" s="14"/>
    </row>
    <row r="1913" spans="30:30" x14ac:dyDescent="0.3">
      <c r="AD1913" s="14"/>
    </row>
    <row r="1914" spans="30:30" x14ac:dyDescent="0.3">
      <c r="AD1914" s="14"/>
    </row>
    <row r="1915" spans="30:30" x14ac:dyDescent="0.3">
      <c r="AD1915" s="14"/>
    </row>
    <row r="1916" spans="30:30" x14ac:dyDescent="0.3">
      <c r="AD1916" s="14"/>
    </row>
    <row r="1917" spans="30:30" x14ac:dyDescent="0.3">
      <c r="AD1917" s="14"/>
    </row>
    <row r="1918" spans="30:30" x14ac:dyDescent="0.3">
      <c r="AD1918" s="14"/>
    </row>
    <row r="1919" spans="30:30" x14ac:dyDescent="0.3">
      <c r="AD1919" s="14"/>
    </row>
    <row r="1920" spans="30:30" x14ac:dyDescent="0.3">
      <c r="AD1920" s="14"/>
    </row>
    <row r="1921" spans="30:30" x14ac:dyDescent="0.3">
      <c r="AD1921" s="14"/>
    </row>
    <row r="1922" spans="30:30" x14ac:dyDescent="0.3">
      <c r="AD1922" s="14"/>
    </row>
    <row r="1923" spans="30:30" x14ac:dyDescent="0.3">
      <c r="AD1923" s="14"/>
    </row>
    <row r="1924" spans="30:30" x14ac:dyDescent="0.3">
      <c r="AD1924" s="14"/>
    </row>
    <row r="1925" spans="30:30" x14ac:dyDescent="0.3">
      <c r="AD1925" s="14"/>
    </row>
    <row r="1926" spans="30:30" x14ac:dyDescent="0.3">
      <c r="AD1926" s="14"/>
    </row>
    <row r="1927" spans="30:30" x14ac:dyDescent="0.3">
      <c r="AD1927" s="14"/>
    </row>
    <row r="1928" spans="30:30" x14ac:dyDescent="0.3">
      <c r="AD1928" s="14"/>
    </row>
    <row r="1929" spans="30:30" x14ac:dyDescent="0.3">
      <c r="AD1929" s="14"/>
    </row>
    <row r="1930" spans="30:30" x14ac:dyDescent="0.3">
      <c r="AD1930" s="14"/>
    </row>
    <row r="1931" spans="30:30" x14ac:dyDescent="0.3">
      <c r="AD1931" s="14"/>
    </row>
    <row r="1932" spans="30:30" x14ac:dyDescent="0.3">
      <c r="AD1932" s="14"/>
    </row>
    <row r="1933" spans="30:30" x14ac:dyDescent="0.3">
      <c r="AD1933" s="14"/>
    </row>
    <row r="1934" spans="30:30" x14ac:dyDescent="0.3">
      <c r="AD1934" s="14"/>
    </row>
    <row r="1935" spans="30:30" x14ac:dyDescent="0.3">
      <c r="AD1935" s="14"/>
    </row>
    <row r="1936" spans="30:30" x14ac:dyDescent="0.3">
      <c r="AD1936" s="14"/>
    </row>
    <row r="1937" spans="30:30" x14ac:dyDescent="0.3">
      <c r="AD1937" s="14"/>
    </row>
    <row r="1938" spans="30:30" x14ac:dyDescent="0.3">
      <c r="AD1938" s="14"/>
    </row>
    <row r="1939" spans="30:30" x14ac:dyDescent="0.3">
      <c r="AD1939" s="14"/>
    </row>
    <row r="1940" spans="30:30" x14ac:dyDescent="0.3">
      <c r="AD1940" s="14"/>
    </row>
    <row r="1941" spans="30:30" x14ac:dyDescent="0.3">
      <c r="AD1941" s="14"/>
    </row>
    <row r="1942" spans="30:30" x14ac:dyDescent="0.3">
      <c r="AD1942" s="14"/>
    </row>
    <row r="1943" spans="30:30" x14ac:dyDescent="0.3">
      <c r="AD1943" s="14"/>
    </row>
    <row r="1944" spans="30:30" x14ac:dyDescent="0.3">
      <c r="AD1944" s="14"/>
    </row>
    <row r="1945" spans="30:30" x14ac:dyDescent="0.3">
      <c r="AD1945" s="14"/>
    </row>
    <row r="1946" spans="30:30" x14ac:dyDescent="0.3">
      <c r="AD1946" s="14"/>
    </row>
    <row r="1947" spans="30:30" x14ac:dyDescent="0.3">
      <c r="AD1947" s="14"/>
    </row>
    <row r="1948" spans="30:30" x14ac:dyDescent="0.3">
      <c r="AD1948" s="14"/>
    </row>
    <row r="1949" spans="30:30" x14ac:dyDescent="0.3">
      <c r="AD1949" s="14"/>
    </row>
    <row r="1950" spans="30:30" x14ac:dyDescent="0.3">
      <c r="AD1950" s="14"/>
    </row>
    <row r="1951" spans="30:30" x14ac:dyDescent="0.3">
      <c r="AD1951" s="14"/>
    </row>
    <row r="1952" spans="30:30" x14ac:dyDescent="0.3">
      <c r="AD1952" s="14"/>
    </row>
    <row r="1953" spans="30:30" x14ac:dyDescent="0.3">
      <c r="AD1953" s="14"/>
    </row>
    <row r="1954" spans="30:30" x14ac:dyDescent="0.3">
      <c r="AD1954" s="14"/>
    </row>
    <row r="1955" spans="30:30" x14ac:dyDescent="0.3">
      <c r="AD1955" s="14"/>
    </row>
    <row r="1956" spans="30:30" x14ac:dyDescent="0.3">
      <c r="AD1956" s="14"/>
    </row>
    <row r="1957" spans="30:30" x14ac:dyDescent="0.3">
      <c r="AD1957" s="14"/>
    </row>
    <row r="1958" spans="30:30" x14ac:dyDescent="0.3">
      <c r="AD1958" s="14"/>
    </row>
    <row r="1959" spans="30:30" x14ac:dyDescent="0.3">
      <c r="AD1959" s="14"/>
    </row>
    <row r="1960" spans="30:30" x14ac:dyDescent="0.3">
      <c r="AD1960" s="14"/>
    </row>
    <row r="1961" spans="30:30" x14ac:dyDescent="0.3">
      <c r="AD1961" s="14"/>
    </row>
    <row r="1962" spans="30:30" x14ac:dyDescent="0.3">
      <c r="AD1962" s="14"/>
    </row>
    <row r="1963" spans="30:30" x14ac:dyDescent="0.3">
      <c r="AD1963" s="14"/>
    </row>
    <row r="1964" spans="30:30" x14ac:dyDescent="0.3">
      <c r="AD1964" s="14"/>
    </row>
    <row r="1965" spans="30:30" x14ac:dyDescent="0.3">
      <c r="AD1965" s="14"/>
    </row>
    <row r="1966" spans="30:30" x14ac:dyDescent="0.3">
      <c r="AD1966" s="14"/>
    </row>
    <row r="1967" spans="30:30" x14ac:dyDescent="0.3">
      <c r="AD1967" s="14"/>
    </row>
    <row r="1968" spans="30:30" x14ac:dyDescent="0.3">
      <c r="AD1968" s="14"/>
    </row>
    <row r="1969" spans="30:30" x14ac:dyDescent="0.3">
      <c r="AD1969" s="14"/>
    </row>
    <row r="1970" spans="30:30" x14ac:dyDescent="0.3">
      <c r="AD1970" s="14"/>
    </row>
    <row r="1971" spans="30:30" x14ac:dyDescent="0.3">
      <c r="AD1971" s="14"/>
    </row>
    <row r="1972" spans="30:30" x14ac:dyDescent="0.3">
      <c r="AD1972" s="14"/>
    </row>
    <row r="1973" spans="30:30" x14ac:dyDescent="0.3">
      <c r="AD1973" s="14"/>
    </row>
    <row r="1974" spans="30:30" x14ac:dyDescent="0.3">
      <c r="AD1974" s="14"/>
    </row>
    <row r="1975" spans="30:30" x14ac:dyDescent="0.3">
      <c r="AD1975" s="14"/>
    </row>
    <row r="1976" spans="30:30" x14ac:dyDescent="0.3">
      <c r="AD1976" s="14"/>
    </row>
    <row r="1977" spans="30:30" x14ac:dyDescent="0.3">
      <c r="AD1977" s="14"/>
    </row>
    <row r="1978" spans="30:30" x14ac:dyDescent="0.3">
      <c r="AD1978" s="14"/>
    </row>
    <row r="1979" spans="30:30" x14ac:dyDescent="0.3">
      <c r="AD1979" s="14"/>
    </row>
    <row r="1980" spans="30:30" x14ac:dyDescent="0.3">
      <c r="AD1980" s="14"/>
    </row>
    <row r="1981" spans="30:30" x14ac:dyDescent="0.3">
      <c r="AD1981" s="14"/>
    </row>
    <row r="1982" spans="30:30" x14ac:dyDescent="0.3">
      <c r="AD1982" s="14"/>
    </row>
    <row r="1983" spans="30:30" x14ac:dyDescent="0.3">
      <c r="AD1983" s="14"/>
    </row>
    <row r="1984" spans="30:30" x14ac:dyDescent="0.3">
      <c r="AD1984" s="14"/>
    </row>
    <row r="1985" spans="30:30" x14ac:dyDescent="0.3">
      <c r="AD1985" s="14"/>
    </row>
    <row r="1986" spans="30:30" x14ac:dyDescent="0.3">
      <c r="AD1986" s="14"/>
    </row>
    <row r="1987" spans="30:30" x14ac:dyDescent="0.3">
      <c r="AD1987" s="14"/>
    </row>
    <row r="1988" spans="30:30" x14ac:dyDescent="0.3">
      <c r="AD1988" s="14"/>
    </row>
    <row r="1989" spans="30:30" x14ac:dyDescent="0.3">
      <c r="AD1989" s="14"/>
    </row>
    <row r="1990" spans="30:30" x14ac:dyDescent="0.3">
      <c r="AD1990" s="14"/>
    </row>
    <row r="1991" spans="30:30" x14ac:dyDescent="0.3">
      <c r="AD1991" s="14"/>
    </row>
    <row r="1992" spans="30:30" x14ac:dyDescent="0.3">
      <c r="AD1992" s="14"/>
    </row>
    <row r="1993" spans="30:30" x14ac:dyDescent="0.3">
      <c r="AD1993" s="14"/>
    </row>
    <row r="1994" spans="30:30" x14ac:dyDescent="0.3">
      <c r="AD1994" s="14"/>
    </row>
    <row r="1995" spans="30:30" x14ac:dyDescent="0.3">
      <c r="AD1995" s="14"/>
    </row>
    <row r="1996" spans="30:30" x14ac:dyDescent="0.3">
      <c r="AD1996" s="14"/>
    </row>
    <row r="1997" spans="30:30" x14ac:dyDescent="0.3">
      <c r="AD1997" s="14"/>
    </row>
    <row r="1998" spans="30:30" x14ac:dyDescent="0.3">
      <c r="AD1998" s="14"/>
    </row>
    <row r="1999" spans="30:30" x14ac:dyDescent="0.3">
      <c r="AD1999" s="14"/>
    </row>
    <row r="2000" spans="30:30" x14ac:dyDescent="0.3">
      <c r="AD2000" s="14"/>
    </row>
    <row r="2001" spans="30:30" x14ac:dyDescent="0.3">
      <c r="AD2001" s="14"/>
    </row>
    <row r="2002" spans="30:30" x14ac:dyDescent="0.3">
      <c r="AD2002" s="14"/>
    </row>
    <row r="2003" spans="30:30" x14ac:dyDescent="0.3">
      <c r="AD2003" s="14"/>
    </row>
    <row r="2004" spans="30:30" x14ac:dyDescent="0.3">
      <c r="AD2004" s="14"/>
    </row>
    <row r="2005" spans="30:30" x14ac:dyDescent="0.3">
      <c r="AD2005" s="14"/>
    </row>
    <row r="2006" spans="30:30" x14ac:dyDescent="0.3">
      <c r="AD2006" s="14"/>
    </row>
    <row r="2007" spans="30:30" x14ac:dyDescent="0.3">
      <c r="AD2007" s="14"/>
    </row>
    <row r="2008" spans="30:30" x14ac:dyDescent="0.3">
      <c r="AD2008" s="14"/>
    </row>
    <row r="2009" spans="30:30" x14ac:dyDescent="0.3">
      <c r="AD2009" s="14"/>
    </row>
    <row r="2010" spans="30:30" x14ac:dyDescent="0.3">
      <c r="AD2010" s="14"/>
    </row>
    <row r="2011" spans="30:30" x14ac:dyDescent="0.3">
      <c r="AD2011" s="14"/>
    </row>
    <row r="2012" spans="30:30" x14ac:dyDescent="0.3">
      <c r="AD2012" s="14"/>
    </row>
    <row r="2013" spans="30:30" x14ac:dyDescent="0.3">
      <c r="AD2013" s="14"/>
    </row>
    <row r="2014" spans="30:30" x14ac:dyDescent="0.3">
      <c r="AD2014" s="14"/>
    </row>
    <row r="2015" spans="30:30" x14ac:dyDescent="0.3">
      <c r="AD2015" s="14"/>
    </row>
    <row r="2016" spans="30:30" x14ac:dyDescent="0.3">
      <c r="AD2016" s="14"/>
    </row>
    <row r="2017" spans="30:30" x14ac:dyDescent="0.3">
      <c r="AD2017" s="14"/>
    </row>
    <row r="2018" spans="30:30" x14ac:dyDescent="0.3">
      <c r="AD2018" s="14"/>
    </row>
    <row r="2019" spans="30:30" x14ac:dyDescent="0.3">
      <c r="AD2019" s="14"/>
    </row>
    <row r="2020" spans="30:30" x14ac:dyDescent="0.3">
      <c r="AD2020" s="14"/>
    </row>
    <row r="2021" spans="30:30" x14ac:dyDescent="0.3">
      <c r="AD2021" s="14"/>
    </row>
    <row r="2022" spans="30:30" x14ac:dyDescent="0.3">
      <c r="AD2022" s="14"/>
    </row>
    <row r="2023" spans="30:30" x14ac:dyDescent="0.3">
      <c r="AD2023" s="14"/>
    </row>
    <row r="2024" spans="30:30" x14ac:dyDescent="0.3">
      <c r="AD2024" s="14"/>
    </row>
    <row r="2025" spans="30:30" x14ac:dyDescent="0.3">
      <c r="AD2025" s="14"/>
    </row>
    <row r="2026" spans="30:30" x14ac:dyDescent="0.3">
      <c r="AD2026" s="14"/>
    </row>
    <row r="2027" spans="30:30" x14ac:dyDescent="0.3">
      <c r="AD2027" s="14"/>
    </row>
    <row r="2028" spans="30:30" x14ac:dyDescent="0.3">
      <c r="AD2028" s="14"/>
    </row>
    <row r="2029" spans="30:30" x14ac:dyDescent="0.3">
      <c r="AD2029" s="14"/>
    </row>
    <row r="2030" spans="30:30" x14ac:dyDescent="0.3">
      <c r="AD2030" s="14"/>
    </row>
    <row r="2031" spans="30:30" x14ac:dyDescent="0.3">
      <c r="AD2031" s="14"/>
    </row>
    <row r="2032" spans="30:30" x14ac:dyDescent="0.3">
      <c r="AD2032" s="14"/>
    </row>
    <row r="2033" spans="30:30" x14ac:dyDescent="0.3">
      <c r="AD2033" s="14"/>
    </row>
    <row r="2034" spans="30:30" x14ac:dyDescent="0.3">
      <c r="AD2034" s="14"/>
    </row>
    <row r="2035" spans="30:30" x14ac:dyDescent="0.3">
      <c r="AD2035" s="14"/>
    </row>
    <row r="2036" spans="30:30" x14ac:dyDescent="0.3">
      <c r="AD2036" s="14"/>
    </row>
    <row r="2037" spans="30:30" x14ac:dyDescent="0.3">
      <c r="AD2037" s="14"/>
    </row>
    <row r="2038" spans="30:30" x14ac:dyDescent="0.3">
      <c r="AD2038" s="14"/>
    </row>
    <row r="2039" spans="30:30" x14ac:dyDescent="0.3">
      <c r="AD2039" s="14"/>
    </row>
    <row r="2040" spans="30:30" x14ac:dyDescent="0.3">
      <c r="AD2040" s="14"/>
    </row>
    <row r="2041" spans="30:30" x14ac:dyDescent="0.3">
      <c r="AD2041" s="14"/>
    </row>
    <row r="2042" spans="30:30" x14ac:dyDescent="0.3">
      <c r="AD2042" s="14"/>
    </row>
    <row r="2043" spans="30:30" x14ac:dyDescent="0.3">
      <c r="AD2043" s="14"/>
    </row>
    <row r="2044" spans="30:30" x14ac:dyDescent="0.3">
      <c r="AD2044" s="14"/>
    </row>
    <row r="2045" spans="30:30" x14ac:dyDescent="0.3">
      <c r="AD2045" s="14"/>
    </row>
    <row r="2046" spans="30:30" x14ac:dyDescent="0.3">
      <c r="AD2046" s="14"/>
    </row>
    <row r="2047" spans="30:30" x14ac:dyDescent="0.3">
      <c r="AD2047" s="14"/>
    </row>
    <row r="2048" spans="30:30" x14ac:dyDescent="0.3">
      <c r="AD2048" s="14"/>
    </row>
    <row r="2049" spans="30:30" x14ac:dyDescent="0.3">
      <c r="AD2049" s="14"/>
    </row>
    <row r="2050" spans="30:30" x14ac:dyDescent="0.3">
      <c r="AD2050" s="14"/>
    </row>
    <row r="2051" spans="30:30" x14ac:dyDescent="0.3">
      <c r="AD2051" s="14"/>
    </row>
    <row r="2052" spans="30:30" x14ac:dyDescent="0.3">
      <c r="AD2052" s="14"/>
    </row>
    <row r="2053" spans="30:30" x14ac:dyDescent="0.3">
      <c r="AD2053" s="14"/>
    </row>
    <row r="2054" spans="30:30" x14ac:dyDescent="0.3">
      <c r="AD2054" s="14"/>
    </row>
    <row r="2055" spans="30:30" x14ac:dyDescent="0.3">
      <c r="AD2055" s="14"/>
    </row>
    <row r="2056" spans="30:30" x14ac:dyDescent="0.3">
      <c r="AD2056" s="14"/>
    </row>
    <row r="2057" spans="30:30" x14ac:dyDescent="0.3">
      <c r="AD2057" s="14"/>
    </row>
    <row r="2058" spans="30:30" x14ac:dyDescent="0.3">
      <c r="AD2058" s="14"/>
    </row>
    <row r="2059" spans="30:30" x14ac:dyDescent="0.3">
      <c r="AD2059" s="14"/>
    </row>
    <row r="2060" spans="30:30" x14ac:dyDescent="0.3">
      <c r="AD2060" s="14"/>
    </row>
    <row r="2061" spans="30:30" x14ac:dyDescent="0.3">
      <c r="AD2061" s="14"/>
    </row>
    <row r="2062" spans="30:30" x14ac:dyDescent="0.3">
      <c r="AD2062" s="14"/>
    </row>
    <row r="2063" spans="30:30" x14ac:dyDescent="0.3">
      <c r="AD2063" s="14"/>
    </row>
    <row r="2064" spans="30:30" x14ac:dyDescent="0.3">
      <c r="AD2064" s="14"/>
    </row>
    <row r="2065" spans="30:30" x14ac:dyDescent="0.3">
      <c r="AD2065" s="14"/>
    </row>
    <row r="2066" spans="30:30" x14ac:dyDescent="0.3">
      <c r="AD2066" s="14"/>
    </row>
    <row r="2067" spans="30:30" x14ac:dyDescent="0.3">
      <c r="AD2067" s="14"/>
    </row>
    <row r="2068" spans="30:30" x14ac:dyDescent="0.3">
      <c r="AD2068" s="14"/>
    </row>
    <row r="2069" spans="30:30" x14ac:dyDescent="0.3">
      <c r="AD2069" s="14"/>
    </row>
    <row r="2070" spans="30:30" x14ac:dyDescent="0.3">
      <c r="AD2070" s="14"/>
    </row>
    <row r="2071" spans="30:30" x14ac:dyDescent="0.3">
      <c r="AD2071" s="14"/>
    </row>
    <row r="2072" spans="30:30" x14ac:dyDescent="0.3">
      <c r="AD2072" s="14"/>
    </row>
    <row r="2073" spans="30:30" x14ac:dyDescent="0.3">
      <c r="AD2073" s="14"/>
    </row>
    <row r="2074" spans="30:30" x14ac:dyDescent="0.3">
      <c r="AD2074" s="14"/>
    </row>
    <row r="2075" spans="30:30" x14ac:dyDescent="0.3">
      <c r="AD2075" s="14"/>
    </row>
    <row r="2076" spans="30:30" x14ac:dyDescent="0.3">
      <c r="AD2076" s="14"/>
    </row>
    <row r="2077" spans="30:30" x14ac:dyDescent="0.3">
      <c r="AD2077" s="14"/>
    </row>
    <row r="2078" spans="30:30" x14ac:dyDescent="0.3">
      <c r="AD2078" s="14"/>
    </row>
    <row r="2079" spans="30:30" x14ac:dyDescent="0.3">
      <c r="AD2079" s="14"/>
    </row>
    <row r="2080" spans="30:30" x14ac:dyDescent="0.3">
      <c r="AD2080" s="14"/>
    </row>
    <row r="2081" spans="30:30" x14ac:dyDescent="0.3">
      <c r="AD2081" s="14"/>
    </row>
    <row r="2082" spans="30:30" x14ac:dyDescent="0.3">
      <c r="AD2082" s="14"/>
    </row>
    <row r="2083" spans="30:30" x14ac:dyDescent="0.3">
      <c r="AD2083" s="14"/>
    </row>
    <row r="2084" spans="30:30" x14ac:dyDescent="0.3">
      <c r="AD2084" s="14"/>
    </row>
    <row r="2085" spans="30:30" x14ac:dyDescent="0.3">
      <c r="AD2085" s="14"/>
    </row>
    <row r="2086" spans="30:30" x14ac:dyDescent="0.3">
      <c r="AD2086" s="14"/>
    </row>
    <row r="2087" spans="30:30" x14ac:dyDescent="0.3">
      <c r="AD2087" s="14"/>
    </row>
    <row r="2088" spans="30:30" x14ac:dyDescent="0.3">
      <c r="AD2088" s="14"/>
    </row>
    <row r="2089" spans="30:30" x14ac:dyDescent="0.3">
      <c r="AD2089" s="14"/>
    </row>
    <row r="2090" spans="30:30" x14ac:dyDescent="0.3">
      <c r="AD2090" s="14"/>
    </row>
    <row r="2091" spans="30:30" x14ac:dyDescent="0.3">
      <c r="AD2091" s="14"/>
    </row>
    <row r="2092" spans="30:30" x14ac:dyDescent="0.3">
      <c r="AD2092" s="14"/>
    </row>
    <row r="2093" spans="30:30" x14ac:dyDescent="0.3">
      <c r="AD2093" s="14"/>
    </row>
    <row r="2094" spans="30:30" x14ac:dyDescent="0.3">
      <c r="AD2094" s="14"/>
    </row>
    <row r="2095" spans="30:30" x14ac:dyDescent="0.3">
      <c r="AD2095" s="14"/>
    </row>
    <row r="2096" spans="30:30" x14ac:dyDescent="0.3">
      <c r="AD2096" s="14"/>
    </row>
    <row r="2097" spans="30:30" x14ac:dyDescent="0.3">
      <c r="AD2097" s="14"/>
    </row>
    <row r="2098" spans="30:30" x14ac:dyDescent="0.3">
      <c r="AD2098" s="14"/>
    </row>
    <row r="2099" spans="30:30" x14ac:dyDescent="0.3">
      <c r="AD2099" s="14"/>
    </row>
    <row r="2100" spans="30:30" x14ac:dyDescent="0.3">
      <c r="AD2100" s="14"/>
    </row>
    <row r="2101" spans="30:30" x14ac:dyDescent="0.3">
      <c r="AD2101" s="14"/>
    </row>
    <row r="2102" spans="30:30" x14ac:dyDescent="0.3">
      <c r="AD2102" s="14"/>
    </row>
    <row r="2103" spans="30:30" x14ac:dyDescent="0.3">
      <c r="AD2103" s="14"/>
    </row>
    <row r="2104" spans="30:30" x14ac:dyDescent="0.3">
      <c r="AD2104" s="14"/>
    </row>
    <row r="2105" spans="30:30" x14ac:dyDescent="0.3">
      <c r="AD2105" s="14"/>
    </row>
    <row r="2106" spans="30:30" x14ac:dyDescent="0.3">
      <c r="AD2106" s="14"/>
    </row>
    <row r="2107" spans="30:30" x14ac:dyDescent="0.3">
      <c r="AD2107" s="14"/>
    </row>
    <row r="2108" spans="30:30" x14ac:dyDescent="0.3">
      <c r="AD2108" s="14"/>
    </row>
    <row r="2109" spans="30:30" x14ac:dyDescent="0.3">
      <c r="AD2109" s="14"/>
    </row>
    <row r="2110" spans="30:30" x14ac:dyDescent="0.3">
      <c r="AD2110" s="14"/>
    </row>
    <row r="2111" spans="30:30" x14ac:dyDescent="0.3">
      <c r="AD2111" s="14"/>
    </row>
    <row r="2112" spans="30:30" x14ac:dyDescent="0.3">
      <c r="AD2112" s="14"/>
    </row>
    <row r="2113" spans="30:30" x14ac:dyDescent="0.3">
      <c r="AD2113" s="14"/>
    </row>
    <row r="2114" spans="30:30" x14ac:dyDescent="0.3">
      <c r="AD2114" s="14"/>
    </row>
    <row r="2115" spans="30:30" x14ac:dyDescent="0.3">
      <c r="AD2115" s="14"/>
    </row>
    <row r="2116" spans="30:30" x14ac:dyDescent="0.3">
      <c r="AD2116" s="14"/>
    </row>
    <row r="2117" spans="30:30" x14ac:dyDescent="0.3">
      <c r="AD2117" s="14"/>
    </row>
    <row r="2118" spans="30:30" x14ac:dyDescent="0.3">
      <c r="AD2118" s="14"/>
    </row>
    <row r="2119" spans="30:30" x14ac:dyDescent="0.3">
      <c r="AD2119" s="14"/>
    </row>
    <row r="2120" spans="30:30" x14ac:dyDescent="0.3">
      <c r="AD2120" s="14"/>
    </row>
    <row r="2121" spans="30:30" x14ac:dyDescent="0.3">
      <c r="AD2121" s="14"/>
    </row>
    <row r="2122" spans="30:30" x14ac:dyDescent="0.3">
      <c r="AD2122" s="14"/>
    </row>
    <row r="2123" spans="30:30" x14ac:dyDescent="0.3">
      <c r="AD2123" s="14"/>
    </row>
    <row r="2124" spans="30:30" x14ac:dyDescent="0.3">
      <c r="AD2124" s="14"/>
    </row>
    <row r="2125" spans="30:30" x14ac:dyDescent="0.3">
      <c r="AD2125" s="14"/>
    </row>
    <row r="2126" spans="30:30" x14ac:dyDescent="0.3">
      <c r="AD2126" s="14"/>
    </row>
    <row r="2127" spans="30:30" x14ac:dyDescent="0.3">
      <c r="AD2127" s="14"/>
    </row>
    <row r="2128" spans="30:30" x14ac:dyDescent="0.3">
      <c r="AD2128" s="14"/>
    </row>
    <row r="2129" spans="30:30" x14ac:dyDescent="0.3">
      <c r="AD2129" s="14"/>
    </row>
    <row r="2130" spans="30:30" x14ac:dyDescent="0.3">
      <c r="AD2130" s="14"/>
    </row>
    <row r="2131" spans="30:30" x14ac:dyDescent="0.3">
      <c r="AD2131" s="14"/>
    </row>
    <row r="2132" spans="30:30" x14ac:dyDescent="0.3">
      <c r="AD2132" s="14"/>
    </row>
    <row r="2133" spans="30:30" x14ac:dyDescent="0.3">
      <c r="AD2133" s="14"/>
    </row>
    <row r="2134" spans="30:30" x14ac:dyDescent="0.3">
      <c r="AD2134" s="14"/>
    </row>
    <row r="2135" spans="30:30" x14ac:dyDescent="0.3">
      <c r="AD2135" s="14"/>
    </row>
    <row r="2136" spans="30:30" x14ac:dyDescent="0.3">
      <c r="AD2136" s="14"/>
    </row>
    <row r="2137" spans="30:30" x14ac:dyDescent="0.3">
      <c r="AD2137" s="14"/>
    </row>
    <row r="2138" spans="30:30" x14ac:dyDescent="0.3">
      <c r="AD2138" s="14"/>
    </row>
    <row r="2139" spans="30:30" x14ac:dyDescent="0.3">
      <c r="AD2139" s="14"/>
    </row>
    <row r="2140" spans="30:30" x14ac:dyDescent="0.3">
      <c r="AD2140" s="14"/>
    </row>
    <row r="2141" spans="30:30" x14ac:dyDescent="0.3">
      <c r="AD2141" s="14"/>
    </row>
    <row r="2142" spans="30:30" x14ac:dyDescent="0.3">
      <c r="AD2142" s="14"/>
    </row>
    <row r="2143" spans="30:30" x14ac:dyDescent="0.3">
      <c r="AD2143" s="14"/>
    </row>
    <row r="2144" spans="30:30" x14ac:dyDescent="0.3">
      <c r="AD2144" s="14"/>
    </row>
    <row r="2145" spans="30:30" x14ac:dyDescent="0.3">
      <c r="AD2145" s="14"/>
    </row>
    <row r="2146" spans="30:30" x14ac:dyDescent="0.3">
      <c r="AD2146" s="14"/>
    </row>
    <row r="2147" spans="30:30" x14ac:dyDescent="0.3">
      <c r="AD2147" s="14"/>
    </row>
    <row r="2148" spans="30:30" x14ac:dyDescent="0.3">
      <c r="AD2148" s="14"/>
    </row>
    <row r="2149" spans="30:30" x14ac:dyDescent="0.3">
      <c r="AD2149" s="14"/>
    </row>
    <row r="2150" spans="30:30" x14ac:dyDescent="0.3">
      <c r="AD2150" s="14"/>
    </row>
    <row r="2151" spans="30:30" x14ac:dyDescent="0.3">
      <c r="AD2151" s="14"/>
    </row>
    <row r="2152" spans="30:30" x14ac:dyDescent="0.3">
      <c r="AD2152" s="14"/>
    </row>
    <row r="2153" spans="30:30" x14ac:dyDescent="0.3">
      <c r="AD2153" s="14"/>
    </row>
    <row r="2154" spans="30:30" x14ac:dyDescent="0.3">
      <c r="AD2154" s="14"/>
    </row>
    <row r="2155" spans="30:30" x14ac:dyDescent="0.3">
      <c r="AD2155" s="14"/>
    </row>
    <row r="2156" spans="30:30" x14ac:dyDescent="0.3">
      <c r="AD2156" s="14"/>
    </row>
    <row r="2157" spans="30:30" x14ac:dyDescent="0.3">
      <c r="AD2157" s="14"/>
    </row>
    <row r="2158" spans="30:30" x14ac:dyDescent="0.3">
      <c r="AD2158" s="14"/>
    </row>
    <row r="2159" spans="30:30" x14ac:dyDescent="0.3">
      <c r="AD2159" s="14"/>
    </row>
    <row r="2160" spans="30:30" x14ac:dyDescent="0.3">
      <c r="AD2160" s="14"/>
    </row>
    <row r="2161" spans="30:30" x14ac:dyDescent="0.3">
      <c r="AD2161" s="14"/>
    </row>
    <row r="2162" spans="30:30" x14ac:dyDescent="0.3">
      <c r="AD2162" s="14"/>
    </row>
    <row r="2163" spans="30:30" x14ac:dyDescent="0.3">
      <c r="AD2163" s="14"/>
    </row>
    <row r="2164" spans="30:30" x14ac:dyDescent="0.3">
      <c r="AD2164" s="14"/>
    </row>
    <row r="2165" spans="30:30" x14ac:dyDescent="0.3">
      <c r="AD2165" s="14"/>
    </row>
    <row r="2166" spans="30:30" x14ac:dyDescent="0.3">
      <c r="AD2166" s="14"/>
    </row>
    <row r="2167" spans="30:30" x14ac:dyDescent="0.3">
      <c r="AD2167" s="14"/>
    </row>
    <row r="2168" spans="30:30" x14ac:dyDescent="0.3">
      <c r="AD2168" s="14"/>
    </row>
    <row r="2169" spans="30:30" x14ac:dyDescent="0.3">
      <c r="AD2169" s="14"/>
    </row>
    <row r="2170" spans="30:30" x14ac:dyDescent="0.3">
      <c r="AD2170" s="14"/>
    </row>
    <row r="2171" spans="30:30" x14ac:dyDescent="0.3">
      <c r="AD2171" s="14"/>
    </row>
    <row r="2172" spans="30:30" x14ac:dyDescent="0.3">
      <c r="AD2172" s="14"/>
    </row>
    <row r="2173" spans="30:30" x14ac:dyDescent="0.3">
      <c r="AD2173" s="14"/>
    </row>
    <row r="2174" spans="30:30" x14ac:dyDescent="0.3">
      <c r="AD2174" s="14"/>
    </row>
    <row r="2175" spans="30:30" x14ac:dyDescent="0.3">
      <c r="AD2175" s="14"/>
    </row>
    <row r="2176" spans="30:30" x14ac:dyDescent="0.3">
      <c r="AD2176" s="14"/>
    </row>
    <row r="2177" spans="30:30" x14ac:dyDescent="0.3">
      <c r="AD2177" s="14"/>
    </row>
    <row r="2178" spans="30:30" x14ac:dyDescent="0.3">
      <c r="AD2178" s="14"/>
    </row>
    <row r="2179" spans="30:30" x14ac:dyDescent="0.3">
      <c r="AD2179" s="14"/>
    </row>
    <row r="2180" spans="30:30" x14ac:dyDescent="0.3">
      <c r="AD2180" s="14"/>
    </row>
    <row r="2181" spans="30:30" x14ac:dyDescent="0.3">
      <c r="AD2181" s="14"/>
    </row>
    <row r="2182" spans="30:30" x14ac:dyDescent="0.3">
      <c r="AD2182" s="14"/>
    </row>
    <row r="2183" spans="30:30" x14ac:dyDescent="0.3">
      <c r="AD2183" s="14"/>
    </row>
    <row r="2184" spans="30:30" x14ac:dyDescent="0.3">
      <c r="AD2184" s="14"/>
    </row>
    <row r="2185" spans="30:30" x14ac:dyDescent="0.3">
      <c r="AD2185" s="14"/>
    </row>
    <row r="2186" spans="30:30" x14ac:dyDescent="0.3">
      <c r="AD2186" s="14"/>
    </row>
    <row r="2187" spans="30:30" x14ac:dyDescent="0.3">
      <c r="AD2187" s="14"/>
    </row>
    <row r="2188" spans="30:30" x14ac:dyDescent="0.3">
      <c r="AD2188" s="14"/>
    </row>
    <row r="2189" spans="30:30" x14ac:dyDescent="0.3">
      <c r="AD2189" s="14"/>
    </row>
    <row r="2190" spans="30:30" x14ac:dyDescent="0.3">
      <c r="AD2190" s="14"/>
    </row>
    <row r="2191" spans="30:30" x14ac:dyDescent="0.3">
      <c r="AD2191" s="14"/>
    </row>
    <row r="2192" spans="30:30" x14ac:dyDescent="0.3">
      <c r="AD2192" s="14"/>
    </row>
    <row r="2193" spans="30:30" x14ac:dyDescent="0.3">
      <c r="AD2193" s="14"/>
    </row>
    <row r="2194" spans="30:30" x14ac:dyDescent="0.3">
      <c r="AD2194" s="14"/>
    </row>
    <row r="2195" spans="30:30" x14ac:dyDescent="0.3">
      <c r="AD2195" s="14"/>
    </row>
    <row r="2196" spans="30:30" x14ac:dyDescent="0.3">
      <c r="AD2196" s="14"/>
    </row>
    <row r="2197" spans="30:30" x14ac:dyDescent="0.3">
      <c r="AD2197" s="14"/>
    </row>
    <row r="2198" spans="30:30" x14ac:dyDescent="0.3">
      <c r="AD2198" s="14"/>
    </row>
    <row r="2199" spans="30:30" x14ac:dyDescent="0.3">
      <c r="AD2199" s="14"/>
    </row>
    <row r="2200" spans="30:30" x14ac:dyDescent="0.3">
      <c r="AD2200" s="14"/>
    </row>
    <row r="2201" spans="30:30" x14ac:dyDescent="0.3">
      <c r="AD2201" s="14"/>
    </row>
    <row r="2202" spans="30:30" x14ac:dyDescent="0.3">
      <c r="AD2202" s="14"/>
    </row>
    <row r="2203" spans="30:30" x14ac:dyDescent="0.3">
      <c r="AD2203" s="14"/>
    </row>
    <row r="2204" spans="30:30" x14ac:dyDescent="0.3">
      <c r="AD2204" s="14"/>
    </row>
    <row r="2205" spans="30:30" x14ac:dyDescent="0.3">
      <c r="AD2205" s="14"/>
    </row>
    <row r="2206" spans="30:30" x14ac:dyDescent="0.3">
      <c r="AD2206" s="14"/>
    </row>
    <row r="2207" spans="30:30" x14ac:dyDescent="0.3">
      <c r="AD2207" s="14"/>
    </row>
    <row r="2208" spans="30:30" x14ac:dyDescent="0.3">
      <c r="AD2208" s="14"/>
    </row>
    <row r="2209" spans="30:30" x14ac:dyDescent="0.3">
      <c r="AD2209" s="14"/>
    </row>
    <row r="2210" spans="30:30" x14ac:dyDescent="0.3">
      <c r="AD2210" s="14"/>
    </row>
    <row r="2211" spans="30:30" x14ac:dyDescent="0.3">
      <c r="AD2211" s="14"/>
    </row>
    <row r="2212" spans="30:30" x14ac:dyDescent="0.3">
      <c r="AD2212" s="14"/>
    </row>
    <row r="2213" spans="30:30" x14ac:dyDescent="0.3">
      <c r="AD2213" s="14"/>
    </row>
    <row r="2214" spans="30:30" x14ac:dyDescent="0.3">
      <c r="AD2214" s="14"/>
    </row>
    <row r="2215" spans="30:30" x14ac:dyDescent="0.3">
      <c r="AD2215" s="14"/>
    </row>
    <row r="2216" spans="30:30" x14ac:dyDescent="0.3">
      <c r="AD2216" s="14"/>
    </row>
    <row r="2217" spans="30:30" x14ac:dyDescent="0.3">
      <c r="AD2217" s="14"/>
    </row>
    <row r="2218" spans="30:30" x14ac:dyDescent="0.3">
      <c r="AD2218" s="14"/>
    </row>
    <row r="2219" spans="30:30" x14ac:dyDescent="0.3">
      <c r="AD2219" s="14"/>
    </row>
    <row r="2220" spans="30:30" x14ac:dyDescent="0.3">
      <c r="AD2220" s="14"/>
    </row>
    <row r="2221" spans="30:30" x14ac:dyDescent="0.3">
      <c r="AD2221" s="14"/>
    </row>
    <row r="2222" spans="30:30" x14ac:dyDescent="0.3">
      <c r="AD2222" s="14"/>
    </row>
    <row r="2223" spans="30:30" x14ac:dyDescent="0.3">
      <c r="AD2223" s="14"/>
    </row>
    <row r="2224" spans="30:30" x14ac:dyDescent="0.3">
      <c r="AD2224" s="14"/>
    </row>
    <row r="2225" spans="30:30" x14ac:dyDescent="0.3">
      <c r="AD2225" s="14"/>
    </row>
    <row r="2226" spans="30:30" x14ac:dyDescent="0.3">
      <c r="AD2226" s="14"/>
    </row>
    <row r="2227" spans="30:30" x14ac:dyDescent="0.3">
      <c r="AD2227" s="14"/>
    </row>
    <row r="2228" spans="30:30" x14ac:dyDescent="0.3">
      <c r="AD2228" s="14"/>
    </row>
    <row r="2229" spans="30:30" x14ac:dyDescent="0.3">
      <c r="AD2229" s="14"/>
    </row>
    <row r="2230" spans="30:30" x14ac:dyDescent="0.3">
      <c r="AD2230" s="14"/>
    </row>
    <row r="2231" spans="30:30" x14ac:dyDescent="0.3">
      <c r="AD2231" s="14"/>
    </row>
    <row r="2232" spans="30:30" x14ac:dyDescent="0.3">
      <c r="AD2232" s="14"/>
    </row>
    <row r="2233" spans="30:30" x14ac:dyDescent="0.3">
      <c r="AD2233" s="14"/>
    </row>
    <row r="2234" spans="30:30" x14ac:dyDescent="0.3">
      <c r="AD2234" s="14"/>
    </row>
    <row r="2235" spans="30:30" x14ac:dyDescent="0.3">
      <c r="AD2235" s="14"/>
    </row>
    <row r="2236" spans="30:30" x14ac:dyDescent="0.3">
      <c r="AD2236" s="14"/>
    </row>
    <row r="2237" spans="30:30" x14ac:dyDescent="0.3">
      <c r="AD2237" s="14"/>
    </row>
    <row r="2238" spans="30:30" x14ac:dyDescent="0.3">
      <c r="AD2238" s="14"/>
    </row>
    <row r="2239" spans="30:30" x14ac:dyDescent="0.3">
      <c r="AD2239" s="14"/>
    </row>
    <row r="2240" spans="30:30" x14ac:dyDescent="0.3">
      <c r="AD2240" s="14"/>
    </row>
    <row r="2241" spans="30:30" x14ac:dyDescent="0.3">
      <c r="AD2241" s="14"/>
    </row>
    <row r="2242" spans="30:30" x14ac:dyDescent="0.3">
      <c r="AD2242" s="14"/>
    </row>
    <row r="2243" spans="30:30" x14ac:dyDescent="0.3">
      <c r="AD2243" s="14"/>
    </row>
    <row r="2244" spans="30:30" x14ac:dyDescent="0.3">
      <c r="AD2244" s="14"/>
    </row>
    <row r="2245" spans="30:30" x14ac:dyDescent="0.3">
      <c r="AD2245" s="14"/>
    </row>
    <row r="2246" spans="30:30" x14ac:dyDescent="0.3">
      <c r="AD2246" s="14"/>
    </row>
    <row r="2247" spans="30:30" x14ac:dyDescent="0.3">
      <c r="AD2247" s="14"/>
    </row>
    <row r="2248" spans="30:30" x14ac:dyDescent="0.3">
      <c r="AD2248" s="14"/>
    </row>
    <row r="2249" spans="30:30" x14ac:dyDescent="0.3">
      <c r="AD2249" s="14"/>
    </row>
    <row r="2250" spans="30:30" x14ac:dyDescent="0.3">
      <c r="AD2250" s="14"/>
    </row>
    <row r="2251" spans="30:30" x14ac:dyDescent="0.3">
      <c r="AD2251" s="14"/>
    </row>
    <row r="2252" spans="30:30" x14ac:dyDescent="0.3">
      <c r="AD2252" s="14"/>
    </row>
    <row r="2253" spans="30:30" x14ac:dyDescent="0.3">
      <c r="AD2253" s="14"/>
    </row>
    <row r="2254" spans="30:30" x14ac:dyDescent="0.3">
      <c r="AD2254" s="14"/>
    </row>
    <row r="2255" spans="30:30" x14ac:dyDescent="0.3">
      <c r="AD2255" s="14"/>
    </row>
    <row r="2256" spans="30:30" x14ac:dyDescent="0.3">
      <c r="AD2256" s="14"/>
    </row>
    <row r="2257" spans="30:30" x14ac:dyDescent="0.3">
      <c r="AD2257" s="14"/>
    </row>
    <row r="2258" spans="30:30" x14ac:dyDescent="0.3">
      <c r="AD2258" s="14"/>
    </row>
    <row r="2259" spans="30:30" x14ac:dyDescent="0.3">
      <c r="AD2259" s="14"/>
    </row>
    <row r="2260" spans="30:30" x14ac:dyDescent="0.3">
      <c r="AD2260" s="14"/>
    </row>
    <row r="2261" spans="30:30" x14ac:dyDescent="0.3">
      <c r="AD2261" s="14"/>
    </row>
    <row r="2262" spans="30:30" x14ac:dyDescent="0.3">
      <c r="AD2262" s="14"/>
    </row>
    <row r="2263" spans="30:30" x14ac:dyDescent="0.3">
      <c r="AD2263" s="14"/>
    </row>
    <row r="2264" spans="30:30" x14ac:dyDescent="0.3">
      <c r="AD2264" s="14"/>
    </row>
    <row r="2265" spans="30:30" x14ac:dyDescent="0.3">
      <c r="AD2265" s="14"/>
    </row>
    <row r="2266" spans="30:30" x14ac:dyDescent="0.3">
      <c r="AD2266" s="14"/>
    </row>
    <row r="2267" spans="30:30" x14ac:dyDescent="0.3">
      <c r="AD2267" s="14"/>
    </row>
    <row r="2268" spans="30:30" x14ac:dyDescent="0.3">
      <c r="AD2268" s="14"/>
    </row>
    <row r="2269" spans="30:30" x14ac:dyDescent="0.3">
      <c r="AD2269" s="14"/>
    </row>
    <row r="2270" spans="30:30" x14ac:dyDescent="0.3">
      <c r="AD2270" s="14"/>
    </row>
    <row r="2271" spans="30:30" x14ac:dyDescent="0.3">
      <c r="AD2271" s="14"/>
    </row>
    <row r="2272" spans="30:30" x14ac:dyDescent="0.3">
      <c r="AD2272" s="14"/>
    </row>
    <row r="2273" spans="30:30" x14ac:dyDescent="0.3">
      <c r="AD2273" s="14"/>
    </row>
    <row r="2274" spans="30:30" x14ac:dyDescent="0.3">
      <c r="AD2274" s="14"/>
    </row>
    <row r="2275" spans="30:30" x14ac:dyDescent="0.3">
      <c r="AD2275" s="14"/>
    </row>
    <row r="2276" spans="30:30" x14ac:dyDescent="0.3">
      <c r="AD2276" s="14"/>
    </row>
    <row r="2277" spans="30:30" x14ac:dyDescent="0.3">
      <c r="AD2277" s="14"/>
    </row>
    <row r="2278" spans="30:30" x14ac:dyDescent="0.3">
      <c r="AD2278" s="14"/>
    </row>
    <row r="2279" spans="30:30" x14ac:dyDescent="0.3">
      <c r="AD2279" s="14"/>
    </row>
    <row r="2280" spans="30:30" x14ac:dyDescent="0.3">
      <c r="AD2280" s="14"/>
    </row>
    <row r="2281" spans="30:30" x14ac:dyDescent="0.3">
      <c r="AD2281" s="14"/>
    </row>
    <row r="2282" spans="30:30" x14ac:dyDescent="0.3">
      <c r="AD2282" s="14"/>
    </row>
    <row r="2283" spans="30:30" x14ac:dyDescent="0.3">
      <c r="AD2283" s="14"/>
    </row>
    <row r="2284" spans="30:30" x14ac:dyDescent="0.3">
      <c r="AD2284" s="14"/>
    </row>
    <row r="2285" spans="30:30" x14ac:dyDescent="0.3">
      <c r="AD2285" s="14"/>
    </row>
    <row r="2286" spans="30:30" x14ac:dyDescent="0.3">
      <c r="AD2286" s="14"/>
    </row>
    <row r="2287" spans="30:30" x14ac:dyDescent="0.3">
      <c r="AD2287" s="14"/>
    </row>
    <row r="2288" spans="30:30" x14ac:dyDescent="0.3">
      <c r="AD2288" s="14"/>
    </row>
    <row r="2289" spans="30:30" x14ac:dyDescent="0.3">
      <c r="AD2289" s="14"/>
    </row>
    <row r="2290" spans="30:30" x14ac:dyDescent="0.3">
      <c r="AD2290" s="14"/>
    </row>
    <row r="2291" spans="30:30" x14ac:dyDescent="0.3">
      <c r="AD2291" s="14"/>
    </row>
    <row r="2292" spans="30:30" x14ac:dyDescent="0.3">
      <c r="AD2292" s="14"/>
    </row>
    <row r="2293" spans="30:30" x14ac:dyDescent="0.3">
      <c r="AD2293" s="14"/>
    </row>
    <row r="2294" spans="30:30" x14ac:dyDescent="0.3">
      <c r="AD2294" s="14"/>
    </row>
    <row r="2295" spans="30:30" x14ac:dyDescent="0.3">
      <c r="AD2295" s="14"/>
    </row>
    <row r="2296" spans="30:30" x14ac:dyDescent="0.3">
      <c r="AD2296" s="14"/>
    </row>
    <row r="2297" spans="30:30" x14ac:dyDescent="0.3">
      <c r="AD2297" s="14"/>
    </row>
    <row r="2298" spans="30:30" x14ac:dyDescent="0.3">
      <c r="AD2298" s="14"/>
    </row>
    <row r="2299" spans="30:30" x14ac:dyDescent="0.3">
      <c r="AD2299" s="14"/>
    </row>
    <row r="2300" spans="30:30" x14ac:dyDescent="0.3">
      <c r="AD2300" s="14"/>
    </row>
    <row r="2301" spans="30:30" x14ac:dyDescent="0.3">
      <c r="AD2301" s="14"/>
    </row>
    <row r="2302" spans="30:30" x14ac:dyDescent="0.3">
      <c r="AD2302" s="14"/>
    </row>
    <row r="2303" spans="30:30" x14ac:dyDescent="0.3">
      <c r="AD2303" s="14"/>
    </row>
    <row r="2304" spans="30:30" x14ac:dyDescent="0.3">
      <c r="AD2304" s="14"/>
    </row>
    <row r="2305" spans="30:30" x14ac:dyDescent="0.3">
      <c r="AD2305" s="14"/>
    </row>
    <row r="2306" spans="30:30" x14ac:dyDescent="0.3">
      <c r="AD2306" s="14"/>
    </row>
    <row r="2307" spans="30:30" x14ac:dyDescent="0.3">
      <c r="AD2307" s="14"/>
    </row>
    <row r="2308" spans="30:30" x14ac:dyDescent="0.3">
      <c r="AD2308" s="14"/>
    </row>
    <row r="2309" spans="30:30" x14ac:dyDescent="0.3">
      <c r="AD2309" s="14"/>
    </row>
    <row r="2310" spans="30:30" x14ac:dyDescent="0.3">
      <c r="AD2310" s="14"/>
    </row>
    <row r="2311" spans="30:30" x14ac:dyDescent="0.3">
      <c r="AD2311" s="14"/>
    </row>
    <row r="2312" spans="30:30" x14ac:dyDescent="0.3">
      <c r="AD2312" s="14"/>
    </row>
    <row r="2313" spans="30:30" x14ac:dyDescent="0.3">
      <c r="AD2313" s="14"/>
    </row>
    <row r="2314" spans="30:30" x14ac:dyDescent="0.3">
      <c r="AD2314" s="14"/>
    </row>
    <row r="2315" spans="30:30" x14ac:dyDescent="0.3">
      <c r="AD2315" s="14"/>
    </row>
    <row r="2316" spans="30:30" x14ac:dyDescent="0.3">
      <c r="AD2316" s="14"/>
    </row>
    <row r="2317" spans="30:30" x14ac:dyDescent="0.3">
      <c r="AD2317" s="14"/>
    </row>
    <row r="2318" spans="30:30" x14ac:dyDescent="0.3">
      <c r="AD2318" s="14"/>
    </row>
    <row r="2319" spans="30:30" x14ac:dyDescent="0.3">
      <c r="AD2319" s="14"/>
    </row>
    <row r="2320" spans="30:30" x14ac:dyDescent="0.3">
      <c r="AD2320" s="14"/>
    </row>
    <row r="2321" spans="30:30" x14ac:dyDescent="0.3">
      <c r="AD2321" s="14"/>
    </row>
    <row r="2322" spans="30:30" x14ac:dyDescent="0.3">
      <c r="AD2322" s="14"/>
    </row>
    <row r="2323" spans="30:30" x14ac:dyDescent="0.3">
      <c r="AD2323" s="14"/>
    </row>
    <row r="2324" spans="30:30" x14ac:dyDescent="0.3">
      <c r="AD2324" s="14"/>
    </row>
    <row r="2325" spans="30:30" x14ac:dyDescent="0.3">
      <c r="AD2325" s="14"/>
    </row>
    <row r="2326" spans="30:30" x14ac:dyDescent="0.3">
      <c r="AD2326" s="14"/>
    </row>
    <row r="2327" spans="30:30" x14ac:dyDescent="0.3">
      <c r="AD2327" s="14"/>
    </row>
  </sheetData>
  <autoFilter ref="A1:AN67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35"/>
  <sheetViews>
    <sheetView topLeftCell="O1" workbookViewId="0">
      <selection activeCell="Y1" sqref="Y1:Z1048576"/>
    </sheetView>
  </sheetViews>
  <sheetFormatPr baseColWidth="10" defaultColWidth="11.5546875" defaultRowHeight="14.4" x14ac:dyDescent="0.3"/>
  <cols>
    <col min="1" max="1" width="5" style="19" customWidth="1"/>
    <col min="2" max="2" width="24.5546875" style="19" customWidth="1"/>
    <col min="3" max="3" width="10.44140625" style="19" customWidth="1"/>
    <col min="4" max="4" width="8.5546875" style="19" customWidth="1"/>
    <col min="5" max="5" width="7.33203125" style="19" customWidth="1"/>
    <col min="6" max="6" width="6.33203125" style="19" customWidth="1"/>
    <col min="7" max="7" width="15" style="19" customWidth="1"/>
    <col min="8" max="9" width="8.33203125" style="19" customWidth="1"/>
    <col min="10" max="10" width="6.21875" style="19" customWidth="1"/>
    <col min="11" max="11" width="8.33203125" style="19" customWidth="1"/>
    <col min="12" max="12" width="20.33203125" style="19" customWidth="1"/>
    <col min="13" max="13" width="6.77734375" style="19" customWidth="1"/>
    <col min="14" max="14" width="19" style="4" customWidth="1"/>
    <col min="15" max="15" width="18.88671875" style="4" customWidth="1"/>
    <col min="16" max="16" width="7.33203125" style="4" customWidth="1"/>
    <col min="17" max="18" width="18.6640625" style="4" customWidth="1"/>
    <col min="19" max="19" width="7.33203125" style="4" customWidth="1"/>
    <col min="20" max="20" width="8.109375" style="4" customWidth="1"/>
    <col min="21" max="22" width="18.109375" style="4" customWidth="1"/>
    <col min="23" max="24" width="8.109375" style="4" customWidth="1"/>
    <col min="25" max="25" width="8.6640625" style="19" customWidth="1"/>
    <col min="26" max="26" width="8.33203125" style="19" customWidth="1"/>
    <col min="27" max="27" width="6.77734375" style="19" customWidth="1"/>
    <col min="28" max="28" width="6.21875" style="19" customWidth="1"/>
    <col min="29" max="29" width="8.33203125" style="19" customWidth="1"/>
    <col min="30" max="30" width="11.5546875" style="19"/>
    <col min="31" max="31" width="8.5546875" style="19" customWidth="1"/>
    <col min="32" max="32" width="7.33203125" style="19" customWidth="1"/>
    <col min="33" max="16384" width="11.5546875" style="19"/>
  </cols>
  <sheetData>
    <row r="1" spans="1:32" ht="57.6" x14ac:dyDescent="0.3">
      <c r="A1" s="18" t="s">
        <v>0</v>
      </c>
      <c r="B1" s="18" t="s">
        <v>1</v>
      </c>
      <c r="C1" s="41" t="s">
        <v>101</v>
      </c>
      <c r="D1" s="41" t="s">
        <v>6</v>
      </c>
      <c r="E1" s="41" t="s">
        <v>243</v>
      </c>
      <c r="F1" s="18" t="s">
        <v>3</v>
      </c>
      <c r="G1" s="18" t="s">
        <v>2</v>
      </c>
      <c r="H1" s="26" t="s">
        <v>102</v>
      </c>
      <c r="I1" s="8" t="s">
        <v>44</v>
      </c>
      <c r="J1" s="8" t="s">
        <v>45</v>
      </c>
      <c r="K1" s="8" t="s">
        <v>46</v>
      </c>
      <c r="L1" s="18" t="s">
        <v>103</v>
      </c>
      <c r="M1" s="8" t="s">
        <v>233</v>
      </c>
      <c r="N1" s="14" t="s">
        <v>47</v>
      </c>
      <c r="O1" s="14" t="s">
        <v>48</v>
      </c>
      <c r="P1" s="11" t="s">
        <v>49</v>
      </c>
      <c r="Q1" s="14" t="s">
        <v>47</v>
      </c>
      <c r="R1" s="14" t="s">
        <v>48</v>
      </c>
      <c r="S1" s="11" t="s">
        <v>49</v>
      </c>
      <c r="T1" s="11" t="s">
        <v>50</v>
      </c>
      <c r="U1" s="14" t="s">
        <v>236</v>
      </c>
      <c r="V1" s="14" t="s">
        <v>237</v>
      </c>
      <c r="W1" s="11" t="s">
        <v>49</v>
      </c>
      <c r="X1" s="11" t="s">
        <v>50</v>
      </c>
      <c r="Y1" s="8" t="s">
        <v>242</v>
      </c>
      <c r="Z1" s="8" t="s">
        <v>238</v>
      </c>
      <c r="AA1" s="8" t="s">
        <v>233</v>
      </c>
      <c r="AB1" s="8" t="s">
        <v>45</v>
      </c>
      <c r="AC1" s="8" t="s">
        <v>46</v>
      </c>
      <c r="AD1" s="11" t="s">
        <v>51</v>
      </c>
      <c r="AE1" s="41" t="s">
        <v>6</v>
      </c>
      <c r="AF1" s="41" t="s">
        <v>243</v>
      </c>
    </row>
    <row r="2" spans="1:32" x14ac:dyDescent="0.3">
      <c r="A2" s="19">
        <v>22</v>
      </c>
      <c r="B2" s="19" t="s">
        <v>152</v>
      </c>
      <c r="C2" s="19" t="s">
        <v>153</v>
      </c>
      <c r="D2" s="28">
        <v>2644</v>
      </c>
      <c r="E2" s="28" t="s">
        <v>10</v>
      </c>
      <c r="F2" s="2">
        <v>91</v>
      </c>
      <c r="G2" s="4" t="s">
        <v>154</v>
      </c>
      <c r="H2" s="9" t="s">
        <v>155</v>
      </c>
      <c r="I2" s="22" t="s">
        <v>41</v>
      </c>
      <c r="J2" s="42">
        <v>36</v>
      </c>
      <c r="K2" s="43" t="s">
        <v>52</v>
      </c>
      <c r="L2" s="30">
        <v>45434.268611111111</v>
      </c>
      <c r="M2" s="13">
        <v>1</v>
      </c>
      <c r="Q2" s="37">
        <v>45434.261111111111</v>
      </c>
      <c r="R2" s="37">
        <v>45434.268611111111</v>
      </c>
      <c r="S2" s="16">
        <f t="shared" ref="S2" si="0">(R2-Q2)*24</f>
        <v>0.17999999999301508</v>
      </c>
      <c r="T2" s="39">
        <v>1</v>
      </c>
      <c r="X2" s="39"/>
      <c r="Y2" s="19">
        <v>5</v>
      </c>
      <c r="Z2" s="19">
        <v>1</v>
      </c>
      <c r="AA2" s="13">
        <v>1</v>
      </c>
      <c r="AB2" s="42">
        <v>36</v>
      </c>
      <c r="AC2" s="43" t="s">
        <v>52</v>
      </c>
      <c r="AD2" s="14"/>
      <c r="AE2" s="28">
        <v>2644</v>
      </c>
      <c r="AF2" s="28" t="s">
        <v>10</v>
      </c>
    </row>
    <row r="3" spans="1:32" x14ac:dyDescent="0.3">
      <c r="A3" s="19">
        <v>193</v>
      </c>
      <c r="B3" s="19" t="s">
        <v>142</v>
      </c>
      <c r="C3" s="19" t="s">
        <v>143</v>
      </c>
      <c r="D3" s="19">
        <v>11171</v>
      </c>
      <c r="E3" s="19" t="s">
        <v>9</v>
      </c>
      <c r="F3" s="19">
        <v>1</v>
      </c>
      <c r="G3" s="12">
        <v>200025888264</v>
      </c>
      <c r="H3" s="9" t="s">
        <v>157</v>
      </c>
      <c r="I3" s="22" t="s">
        <v>32</v>
      </c>
      <c r="J3" s="42">
        <v>5</v>
      </c>
      <c r="K3" s="43" t="s">
        <v>52</v>
      </c>
      <c r="L3" s="27">
        <v>45435.463090277779</v>
      </c>
      <c r="M3" s="13">
        <v>2</v>
      </c>
      <c r="Q3" s="37">
        <v>45434.327928240738</v>
      </c>
      <c r="R3" s="36">
        <v>45435.465555555558</v>
      </c>
      <c r="S3" s="16">
        <f t="shared" ref="S3:S9" si="1">(R3-Q3)*24</f>
        <v>27.30305555567611</v>
      </c>
      <c r="T3" s="39">
        <v>27.30305555567611</v>
      </c>
      <c r="X3" s="39"/>
      <c r="Y3" s="19">
        <v>8</v>
      </c>
      <c r="Z3" s="19">
        <v>2</v>
      </c>
      <c r="AA3" s="13">
        <v>2</v>
      </c>
      <c r="AB3" s="42">
        <v>5</v>
      </c>
      <c r="AC3" s="43" t="s">
        <v>52</v>
      </c>
      <c r="AD3" s="14"/>
      <c r="AE3" s="19">
        <v>11171</v>
      </c>
      <c r="AF3" s="19" t="s">
        <v>9</v>
      </c>
    </row>
    <row r="4" spans="1:32" x14ac:dyDescent="0.3">
      <c r="A4" s="19">
        <v>215</v>
      </c>
      <c r="B4" s="19" t="s">
        <v>142</v>
      </c>
      <c r="C4" s="19" t="s">
        <v>143</v>
      </c>
      <c r="D4" s="19">
        <v>11171</v>
      </c>
      <c r="E4" s="19" t="s">
        <v>9</v>
      </c>
      <c r="F4" s="19">
        <v>1</v>
      </c>
      <c r="G4" s="12">
        <v>200025888221</v>
      </c>
      <c r="H4" s="9" t="s">
        <v>223</v>
      </c>
      <c r="I4" s="22" t="s">
        <v>57</v>
      </c>
      <c r="J4" s="42">
        <v>42</v>
      </c>
      <c r="K4" s="43" t="s">
        <v>52</v>
      </c>
      <c r="L4" s="27">
        <v>45435.682847222219</v>
      </c>
      <c r="M4" s="13">
        <v>3</v>
      </c>
      <c r="Q4" s="36">
        <v>45434.595104166663</v>
      </c>
      <c r="R4" s="36">
        <v>45435.683553240742</v>
      </c>
      <c r="S4" s="16">
        <f t="shared" si="1"/>
        <v>26.122777777898591</v>
      </c>
      <c r="T4" s="39">
        <v>26.122777777898591</v>
      </c>
      <c r="X4" s="39"/>
      <c r="Y4" s="19">
        <v>4</v>
      </c>
      <c r="Z4" s="19">
        <v>1</v>
      </c>
      <c r="AA4" s="13">
        <v>3</v>
      </c>
      <c r="AB4" s="42">
        <v>42</v>
      </c>
      <c r="AC4" s="43" t="s">
        <v>52</v>
      </c>
      <c r="AD4" s="14"/>
      <c r="AE4" s="19">
        <v>11171</v>
      </c>
      <c r="AF4" s="19" t="s">
        <v>9</v>
      </c>
    </row>
    <row r="5" spans="1:32" x14ac:dyDescent="0.3">
      <c r="A5" s="19">
        <v>169</v>
      </c>
      <c r="B5" s="19" t="s">
        <v>104</v>
      </c>
      <c r="C5" s="19" t="s">
        <v>105</v>
      </c>
      <c r="D5" s="19">
        <v>21261</v>
      </c>
      <c r="E5" s="19" t="s">
        <v>7</v>
      </c>
      <c r="F5" s="19">
        <v>0</v>
      </c>
      <c r="G5" s="12">
        <v>200025888469</v>
      </c>
      <c r="H5" s="9" t="s">
        <v>138</v>
      </c>
      <c r="I5" s="22" t="s">
        <v>68</v>
      </c>
      <c r="J5" s="42">
        <v>114</v>
      </c>
      <c r="K5" s="43" t="s">
        <v>52</v>
      </c>
      <c r="L5" s="27">
        <v>45435.928368055553</v>
      </c>
      <c r="M5" s="13">
        <v>4</v>
      </c>
      <c r="Q5" s="36">
        <v>45434.596863425926</v>
      </c>
      <c r="R5" s="36">
        <v>45435.928368055553</v>
      </c>
      <c r="S5" s="16">
        <f t="shared" si="1"/>
        <v>31.956111111037899</v>
      </c>
      <c r="T5" s="39">
        <v>31.956111111037899</v>
      </c>
      <c r="X5" s="39"/>
      <c r="Y5" s="19">
        <v>3</v>
      </c>
      <c r="Z5" s="19">
        <v>2</v>
      </c>
      <c r="AA5" s="13">
        <v>4</v>
      </c>
      <c r="AB5" s="42">
        <v>114</v>
      </c>
      <c r="AC5" s="43" t="s">
        <v>52</v>
      </c>
      <c r="AD5" s="14"/>
      <c r="AE5" s="19">
        <v>21261</v>
      </c>
      <c r="AF5" s="19" t="s">
        <v>7</v>
      </c>
    </row>
    <row r="6" spans="1:32" x14ac:dyDescent="0.3">
      <c r="A6" s="19">
        <v>152</v>
      </c>
      <c r="B6" s="19" t="s">
        <v>142</v>
      </c>
      <c r="C6" s="19" t="s">
        <v>143</v>
      </c>
      <c r="D6" s="19">
        <v>11171</v>
      </c>
      <c r="E6" s="19" t="s">
        <v>9</v>
      </c>
      <c r="F6" s="19">
        <v>3</v>
      </c>
      <c r="G6" s="12">
        <v>200025888527</v>
      </c>
      <c r="H6" s="9" t="s">
        <v>224</v>
      </c>
      <c r="I6" s="22" t="s">
        <v>63</v>
      </c>
      <c r="J6" s="42">
        <v>92</v>
      </c>
      <c r="K6" s="43" t="s">
        <v>52</v>
      </c>
      <c r="L6" s="27">
        <v>45435.196111111109</v>
      </c>
      <c r="M6" s="13">
        <v>5</v>
      </c>
      <c r="Q6" s="36">
        <v>45434.656342592592</v>
      </c>
      <c r="R6" s="36">
        <v>45435.19866898148</v>
      </c>
      <c r="S6" s="16">
        <f t="shared" si="1"/>
        <v>13.015833333309274</v>
      </c>
      <c r="T6" s="39">
        <v>13.015833333309274</v>
      </c>
      <c r="X6" s="39"/>
      <c r="Y6" s="19">
        <v>8</v>
      </c>
      <c r="Z6" s="19">
        <v>1</v>
      </c>
      <c r="AA6" s="13">
        <v>5</v>
      </c>
      <c r="AB6" s="42">
        <v>92</v>
      </c>
      <c r="AC6" s="43" t="s">
        <v>52</v>
      </c>
      <c r="AD6" s="14"/>
      <c r="AE6" s="19">
        <v>11171</v>
      </c>
      <c r="AF6" s="19" t="s">
        <v>9</v>
      </c>
    </row>
    <row r="7" spans="1:32" x14ac:dyDescent="0.3">
      <c r="A7" s="19">
        <v>176</v>
      </c>
      <c r="B7" s="19" t="s">
        <v>142</v>
      </c>
      <c r="C7" s="19" t="s">
        <v>143</v>
      </c>
      <c r="D7" s="19">
        <v>11171</v>
      </c>
      <c r="E7" s="19" t="s">
        <v>9</v>
      </c>
      <c r="F7" s="19">
        <v>2</v>
      </c>
      <c r="G7" s="12">
        <v>200025888916</v>
      </c>
      <c r="H7" s="9" t="s">
        <v>210</v>
      </c>
      <c r="I7" s="22" t="s">
        <v>61</v>
      </c>
      <c r="J7" s="42">
        <v>73</v>
      </c>
      <c r="K7" s="43" t="s">
        <v>52</v>
      </c>
      <c r="L7" s="27">
        <v>45435.317939814813</v>
      </c>
      <c r="M7" s="13">
        <v>6</v>
      </c>
      <c r="Q7" s="36">
        <v>45434.757094907407</v>
      </c>
      <c r="R7" s="36">
        <v>45435.320162037038</v>
      </c>
      <c r="S7" s="16">
        <f t="shared" si="1"/>
        <v>13.513611111149658</v>
      </c>
      <c r="T7" s="39">
        <v>13.513611111149658</v>
      </c>
      <c r="X7" s="39"/>
      <c r="Y7" s="19">
        <v>23</v>
      </c>
      <c r="Z7" s="19">
        <v>2</v>
      </c>
      <c r="AA7" s="13">
        <v>6</v>
      </c>
      <c r="AB7" s="42">
        <v>73</v>
      </c>
      <c r="AC7" s="43" t="s">
        <v>52</v>
      </c>
      <c r="AD7" s="14"/>
      <c r="AE7" s="19">
        <v>11171</v>
      </c>
      <c r="AF7" s="19" t="s">
        <v>9</v>
      </c>
    </row>
    <row r="8" spans="1:32" x14ac:dyDescent="0.3">
      <c r="A8" s="19">
        <v>207</v>
      </c>
      <c r="B8" s="19" t="s">
        <v>142</v>
      </c>
      <c r="C8" s="19" t="s">
        <v>143</v>
      </c>
      <c r="D8" s="19">
        <v>11171</v>
      </c>
      <c r="E8" s="19" t="s">
        <v>9</v>
      </c>
      <c r="F8" s="19">
        <v>2</v>
      </c>
      <c r="G8" s="12">
        <v>200025889051</v>
      </c>
      <c r="H8" s="9" t="s">
        <v>207</v>
      </c>
      <c r="I8" s="22" t="s">
        <v>27</v>
      </c>
      <c r="J8" s="42">
        <v>26</v>
      </c>
      <c r="K8" s="43" t="s">
        <v>52</v>
      </c>
      <c r="L8" s="27">
        <v>45435.621817129628</v>
      </c>
      <c r="M8" s="13">
        <v>7</v>
      </c>
      <c r="Q8" s="35">
        <v>45434.87940972222</v>
      </c>
      <c r="R8" s="36">
        <v>45435.6718287037</v>
      </c>
      <c r="S8" s="16">
        <f t="shared" si="1"/>
        <v>19.018055555527098</v>
      </c>
      <c r="T8" s="39">
        <v>19.018055555527098</v>
      </c>
      <c r="X8" s="39"/>
      <c r="Y8" s="19">
        <v>21</v>
      </c>
      <c r="Z8" s="19">
        <v>2</v>
      </c>
      <c r="AA8" s="13">
        <v>7</v>
      </c>
      <c r="AB8" s="42">
        <v>26</v>
      </c>
      <c r="AC8" s="43" t="s">
        <v>52</v>
      </c>
      <c r="AD8" s="14"/>
      <c r="AE8" s="19">
        <v>11171</v>
      </c>
      <c r="AF8" s="19" t="s">
        <v>9</v>
      </c>
    </row>
    <row r="9" spans="1:32" x14ac:dyDescent="0.3">
      <c r="A9" s="19">
        <v>65</v>
      </c>
      <c r="B9" s="19" t="s">
        <v>205</v>
      </c>
      <c r="C9" s="19" t="s">
        <v>206</v>
      </c>
      <c r="D9" s="19">
        <v>11197</v>
      </c>
      <c r="E9" s="19" t="s">
        <v>8</v>
      </c>
      <c r="F9" s="19">
        <v>1</v>
      </c>
      <c r="G9" s="12">
        <v>200025888729</v>
      </c>
      <c r="H9" s="9" t="s">
        <v>208</v>
      </c>
      <c r="I9" s="22" t="s">
        <v>58</v>
      </c>
      <c r="J9" s="42">
        <v>56</v>
      </c>
      <c r="K9" s="43" t="s">
        <v>52</v>
      </c>
      <c r="L9" s="31">
        <v>45435.271331018521</v>
      </c>
      <c r="M9" s="13">
        <v>8</v>
      </c>
      <c r="Q9" s="35">
        <v>45434.928206018521</v>
      </c>
      <c r="R9" s="35">
        <v>45435.271331018521</v>
      </c>
      <c r="S9" s="16">
        <f t="shared" si="1"/>
        <v>8.2349999999860302</v>
      </c>
      <c r="T9" s="39">
        <v>8.2349999999860302</v>
      </c>
      <c r="X9" s="39"/>
      <c r="Y9" s="19">
        <v>4</v>
      </c>
      <c r="Z9" s="19">
        <v>1</v>
      </c>
      <c r="AA9" s="13">
        <v>8</v>
      </c>
      <c r="AB9" s="42">
        <v>56</v>
      </c>
      <c r="AC9" s="43" t="s">
        <v>52</v>
      </c>
      <c r="AD9" s="14"/>
      <c r="AE9" s="19">
        <v>11197</v>
      </c>
      <c r="AF9" s="19" t="s">
        <v>8</v>
      </c>
    </row>
    <row r="10" spans="1:32" x14ac:dyDescent="0.3">
      <c r="A10" s="19">
        <v>177</v>
      </c>
      <c r="B10" s="19" t="s">
        <v>142</v>
      </c>
      <c r="C10" s="19" t="s">
        <v>143</v>
      </c>
      <c r="D10" s="19">
        <v>11171</v>
      </c>
      <c r="E10" s="19" t="s">
        <v>9</v>
      </c>
      <c r="F10" s="19">
        <v>3</v>
      </c>
      <c r="G10" s="12">
        <v>200025888665</v>
      </c>
      <c r="H10" s="9" t="s">
        <v>209</v>
      </c>
      <c r="I10" s="22" t="s">
        <v>55</v>
      </c>
      <c r="J10" s="42">
        <v>11</v>
      </c>
      <c r="K10" s="43" t="s">
        <v>52</v>
      </c>
      <c r="L10" s="27">
        <v>45435.320162037038</v>
      </c>
      <c r="M10" s="13">
        <v>9</v>
      </c>
      <c r="Q10" s="35">
        <v>45434.930590277778</v>
      </c>
      <c r="R10" s="36">
        <v>45435.32234953704</v>
      </c>
      <c r="S10" s="16">
        <f t="shared" ref="S10" si="2">(R10-Q10)*24</f>
        <v>9.402222222299315</v>
      </c>
      <c r="T10" s="39">
        <v>9.402222222299315</v>
      </c>
      <c r="X10" s="39"/>
      <c r="Y10" s="19">
        <v>20</v>
      </c>
      <c r="Z10" s="19">
        <v>2</v>
      </c>
      <c r="AA10" s="13">
        <v>9</v>
      </c>
      <c r="AB10" s="42">
        <v>11</v>
      </c>
      <c r="AC10" s="43" t="s">
        <v>52</v>
      </c>
      <c r="AD10" s="14"/>
      <c r="AE10" s="19">
        <v>11171</v>
      </c>
      <c r="AF10" s="19" t="s">
        <v>9</v>
      </c>
    </row>
    <row r="11" spans="1:32" x14ac:dyDescent="0.3">
      <c r="A11" s="19">
        <v>189</v>
      </c>
      <c r="B11" s="19" t="s">
        <v>142</v>
      </c>
      <c r="C11" s="19" t="s">
        <v>143</v>
      </c>
      <c r="D11" s="19">
        <v>11171</v>
      </c>
      <c r="E11" s="19" t="s">
        <v>9</v>
      </c>
      <c r="F11" s="19">
        <v>2</v>
      </c>
      <c r="G11" s="12">
        <v>200025888173</v>
      </c>
      <c r="H11" s="9" t="s">
        <v>211</v>
      </c>
      <c r="I11" s="22" t="s">
        <v>18</v>
      </c>
      <c r="J11" s="42">
        <v>63</v>
      </c>
      <c r="K11" s="43" t="s">
        <v>52</v>
      </c>
      <c r="L11" s="27">
        <v>45435.460879629631</v>
      </c>
      <c r="M11" s="13">
        <v>10</v>
      </c>
      <c r="Q11" s="35">
        <v>45435.11210648148</v>
      </c>
      <c r="R11" s="36">
        <v>45435.461851851855</v>
      </c>
      <c r="S11" s="16">
        <f t="shared" ref="S11:S22" si="3">(R11-Q11)*24</f>
        <v>8.3938888889970258</v>
      </c>
      <c r="T11" s="39">
        <v>8.3938888889970258</v>
      </c>
      <c r="X11" s="39"/>
      <c r="Y11" s="19">
        <v>2</v>
      </c>
      <c r="Z11" s="19">
        <v>2</v>
      </c>
      <c r="AA11" s="13">
        <v>10</v>
      </c>
      <c r="AB11" s="42">
        <v>63</v>
      </c>
      <c r="AC11" s="43" t="s">
        <v>52</v>
      </c>
      <c r="AD11" s="14"/>
      <c r="AE11" s="19">
        <v>11171</v>
      </c>
      <c r="AF11" s="19" t="s">
        <v>9</v>
      </c>
    </row>
    <row r="12" spans="1:32" x14ac:dyDescent="0.3">
      <c r="A12" s="19">
        <v>203</v>
      </c>
      <c r="B12" s="19" t="s">
        <v>142</v>
      </c>
      <c r="C12" s="19" t="s">
        <v>143</v>
      </c>
      <c r="D12" s="19">
        <v>11171</v>
      </c>
      <c r="E12" s="19" t="s">
        <v>9</v>
      </c>
      <c r="F12" s="19">
        <v>2</v>
      </c>
      <c r="G12" s="12">
        <v>200025888485</v>
      </c>
      <c r="H12" s="9" t="s">
        <v>214</v>
      </c>
      <c r="I12" s="22" t="s">
        <v>64</v>
      </c>
      <c r="J12" s="42">
        <v>93</v>
      </c>
      <c r="K12" s="43" t="s">
        <v>52</v>
      </c>
      <c r="L12" s="27">
        <v>45435.616076388891</v>
      </c>
      <c r="M12" s="13">
        <v>11</v>
      </c>
      <c r="Q12" s="36">
        <v>45435.177083333336</v>
      </c>
      <c r="R12" s="36">
        <v>45435.617002314815</v>
      </c>
      <c r="S12" s="16">
        <f t="shared" si="3"/>
        <v>10.558055555506144</v>
      </c>
      <c r="T12" s="39">
        <v>10.558055555506144</v>
      </c>
      <c r="X12" s="39"/>
      <c r="Y12" s="19">
        <v>29</v>
      </c>
      <c r="Z12" s="19">
        <v>2</v>
      </c>
      <c r="AA12" s="13">
        <v>11</v>
      </c>
      <c r="AB12" s="42">
        <v>93</v>
      </c>
      <c r="AC12" s="43" t="s">
        <v>52</v>
      </c>
      <c r="AD12" s="14"/>
      <c r="AE12" s="19">
        <v>11171</v>
      </c>
      <c r="AF12" s="19" t="s">
        <v>9</v>
      </c>
    </row>
    <row r="13" spans="1:32" x14ac:dyDescent="0.3">
      <c r="A13" s="19">
        <v>171</v>
      </c>
      <c r="B13" s="19" t="s">
        <v>104</v>
      </c>
      <c r="C13" s="19" t="s">
        <v>105</v>
      </c>
      <c r="D13" s="19">
        <v>21261</v>
      </c>
      <c r="E13" s="19" t="s">
        <v>7</v>
      </c>
      <c r="F13" s="19">
        <v>48</v>
      </c>
      <c r="G13" s="12">
        <v>200025888256</v>
      </c>
      <c r="H13" s="9" t="s">
        <v>139</v>
      </c>
      <c r="I13" s="22" t="s">
        <v>22</v>
      </c>
      <c r="J13" s="42">
        <v>68</v>
      </c>
      <c r="K13" s="43" t="s">
        <v>52</v>
      </c>
      <c r="L13" s="27">
        <v>45436.016203703701</v>
      </c>
      <c r="M13" s="13">
        <v>12</v>
      </c>
      <c r="Q13" s="36">
        <v>45435.200011574074</v>
      </c>
      <c r="R13" s="36">
        <v>45436.016203703701</v>
      </c>
      <c r="S13" s="16">
        <f t="shared" si="3"/>
        <v>19.588611111044884</v>
      </c>
      <c r="T13" s="39">
        <v>19.588611111044884</v>
      </c>
      <c r="X13" s="39"/>
      <c r="Y13" s="19">
        <v>17</v>
      </c>
      <c r="Z13" s="19">
        <v>2</v>
      </c>
      <c r="AA13" s="13">
        <v>12</v>
      </c>
      <c r="AB13" s="42">
        <v>68</v>
      </c>
      <c r="AC13" s="43" t="s">
        <v>52</v>
      </c>
      <c r="AD13" s="14"/>
      <c r="AE13" s="19">
        <v>21261</v>
      </c>
      <c r="AF13" s="19" t="s">
        <v>7</v>
      </c>
    </row>
    <row r="14" spans="1:32" x14ac:dyDescent="0.3">
      <c r="A14" s="19">
        <v>54</v>
      </c>
      <c r="B14" s="19" t="s">
        <v>205</v>
      </c>
      <c r="C14" s="19" t="s">
        <v>206</v>
      </c>
      <c r="D14" s="19">
        <v>11197</v>
      </c>
      <c r="E14" s="19" t="s">
        <v>8</v>
      </c>
      <c r="F14" s="19">
        <v>4</v>
      </c>
      <c r="G14" s="12">
        <v>200025888856</v>
      </c>
      <c r="H14" s="9" t="s">
        <v>212</v>
      </c>
      <c r="I14" s="22" t="s">
        <v>43</v>
      </c>
      <c r="J14" s="42">
        <v>31</v>
      </c>
      <c r="K14" s="43" t="s">
        <v>52</v>
      </c>
      <c r="L14" s="31">
        <v>45435.255949074075</v>
      </c>
      <c r="M14" s="13">
        <v>13</v>
      </c>
      <c r="Q14" s="35">
        <v>45435.255949074075</v>
      </c>
      <c r="R14" s="35">
        <v>45435.255949074075</v>
      </c>
      <c r="S14" s="16">
        <f t="shared" si="3"/>
        <v>0</v>
      </c>
      <c r="T14" s="39">
        <v>1</v>
      </c>
      <c r="X14" s="39"/>
      <c r="Y14" s="19">
        <v>1</v>
      </c>
      <c r="Z14" s="19">
        <v>1</v>
      </c>
      <c r="AA14" s="13">
        <v>13</v>
      </c>
      <c r="AB14" s="42">
        <v>31</v>
      </c>
      <c r="AC14" s="43" t="s">
        <v>52</v>
      </c>
      <c r="AD14" s="15">
        <v>0</v>
      </c>
      <c r="AE14" s="19">
        <v>11197</v>
      </c>
      <c r="AF14" s="19" t="s">
        <v>8</v>
      </c>
    </row>
    <row r="15" spans="1:32" x14ac:dyDescent="0.3">
      <c r="A15" s="19">
        <v>206</v>
      </c>
      <c r="B15" s="19" t="s">
        <v>142</v>
      </c>
      <c r="C15" s="19" t="s">
        <v>143</v>
      </c>
      <c r="D15" s="19">
        <v>11171</v>
      </c>
      <c r="E15" s="19" t="s">
        <v>9</v>
      </c>
      <c r="F15" s="19">
        <v>2</v>
      </c>
      <c r="G15" s="12">
        <v>200025888860</v>
      </c>
      <c r="H15" s="9" t="s">
        <v>213</v>
      </c>
      <c r="I15" s="22" t="s">
        <v>53</v>
      </c>
      <c r="J15" s="42">
        <v>3</v>
      </c>
      <c r="K15" s="43" t="s">
        <v>52</v>
      </c>
      <c r="L15" s="27">
        <v>45435.620821759258</v>
      </c>
      <c r="M15" s="13">
        <v>14</v>
      </c>
      <c r="Q15" s="35">
        <v>45435.259976851848</v>
      </c>
      <c r="R15" s="36">
        <v>45435.621817129628</v>
      </c>
      <c r="S15" s="16">
        <f t="shared" si="3"/>
        <v>8.6841666667023674</v>
      </c>
      <c r="T15" s="39">
        <v>8.6841666667023674</v>
      </c>
      <c r="X15" s="39"/>
      <c r="Y15" s="19">
        <v>2</v>
      </c>
      <c r="Z15" s="19">
        <v>2</v>
      </c>
      <c r="AA15" s="13">
        <v>14</v>
      </c>
      <c r="AB15" s="42">
        <v>3</v>
      </c>
      <c r="AC15" s="43" t="s">
        <v>52</v>
      </c>
      <c r="AD15" s="14"/>
      <c r="AE15" s="19">
        <v>11171</v>
      </c>
      <c r="AF15" s="19" t="s">
        <v>9</v>
      </c>
    </row>
    <row r="16" spans="1:32" x14ac:dyDescent="0.3">
      <c r="A16" s="19">
        <v>260</v>
      </c>
      <c r="B16" s="19" t="s">
        <v>142</v>
      </c>
      <c r="C16" s="19" t="s">
        <v>143</v>
      </c>
      <c r="D16" s="19">
        <v>21261</v>
      </c>
      <c r="E16" s="19" t="s">
        <v>7</v>
      </c>
      <c r="F16" s="19">
        <v>1</v>
      </c>
      <c r="G16" s="12">
        <v>200025888637</v>
      </c>
      <c r="H16" s="9" t="s">
        <v>145</v>
      </c>
      <c r="I16" s="22" t="s">
        <v>54</v>
      </c>
      <c r="J16" s="42">
        <v>4</v>
      </c>
      <c r="K16" s="43" t="s">
        <v>52</v>
      </c>
      <c r="L16" s="27">
        <v>45443.644872685189</v>
      </c>
      <c r="M16" s="13">
        <v>15</v>
      </c>
      <c r="N16" s="36">
        <v>45435.453842592593</v>
      </c>
      <c r="O16" s="36">
        <v>45443.644872685189</v>
      </c>
      <c r="P16" s="16">
        <f>(O16-N16)*24</f>
        <v>196.58472222229466</v>
      </c>
      <c r="Q16" s="36">
        <v>45435.453842592593</v>
      </c>
      <c r="R16" s="36">
        <v>45435.616076388891</v>
      </c>
      <c r="S16" s="16">
        <f t="shared" si="3"/>
        <v>3.8936111111543141</v>
      </c>
      <c r="T16" s="39">
        <v>3.8936111111543141</v>
      </c>
      <c r="U16" s="38">
        <v>45443.644872685189</v>
      </c>
      <c r="V16" s="38">
        <v>45443.644872685189</v>
      </c>
      <c r="W16" s="16">
        <f>(V16-U16)*24</f>
        <v>0</v>
      </c>
      <c r="X16" s="39">
        <v>1</v>
      </c>
      <c r="Y16" s="19">
        <v>4</v>
      </c>
      <c r="Z16" s="19">
        <v>2</v>
      </c>
      <c r="AA16" s="13">
        <v>15</v>
      </c>
      <c r="AB16" s="42">
        <v>4</v>
      </c>
      <c r="AC16" s="43" t="s">
        <v>52</v>
      </c>
      <c r="AD16" s="14"/>
      <c r="AE16" s="19">
        <v>21261</v>
      </c>
      <c r="AF16" s="19" t="s">
        <v>7</v>
      </c>
    </row>
    <row r="17" spans="1:32" x14ac:dyDescent="0.3">
      <c r="A17" s="19">
        <v>204</v>
      </c>
      <c r="B17" s="19" t="s">
        <v>142</v>
      </c>
      <c r="C17" s="19" t="s">
        <v>143</v>
      </c>
      <c r="D17" s="19">
        <v>11171</v>
      </c>
      <c r="E17" s="19" t="s">
        <v>9</v>
      </c>
      <c r="F17" s="19">
        <v>2</v>
      </c>
      <c r="G17" s="12">
        <v>200025888716</v>
      </c>
      <c r="H17" s="9" t="s">
        <v>225</v>
      </c>
      <c r="I17" s="22" t="s">
        <v>19</v>
      </c>
      <c r="J17" s="42">
        <v>64</v>
      </c>
      <c r="K17" s="43" t="s">
        <v>52</v>
      </c>
      <c r="L17" s="27">
        <v>45435.617002314815</v>
      </c>
      <c r="M17" s="13">
        <v>16</v>
      </c>
      <c r="Q17" s="36">
        <v>45435.454930555556</v>
      </c>
      <c r="R17" s="36">
        <v>45435.618067129632</v>
      </c>
      <c r="S17" s="16">
        <f t="shared" si="3"/>
        <v>3.9152777778217569</v>
      </c>
      <c r="T17" s="39">
        <v>3.9152777778217569</v>
      </c>
      <c r="X17" s="39"/>
      <c r="Y17" s="19">
        <v>4</v>
      </c>
      <c r="Z17" s="19">
        <v>1</v>
      </c>
      <c r="AA17" s="13">
        <v>16</v>
      </c>
      <c r="AB17" s="42">
        <v>64</v>
      </c>
      <c r="AC17" s="43" t="s">
        <v>52</v>
      </c>
      <c r="AD17" s="14"/>
      <c r="AE17" s="19">
        <v>11171</v>
      </c>
      <c r="AF17" s="19" t="s">
        <v>9</v>
      </c>
    </row>
    <row r="18" spans="1:32" x14ac:dyDescent="0.3">
      <c r="A18" s="19">
        <v>198</v>
      </c>
      <c r="B18" s="19" t="s">
        <v>142</v>
      </c>
      <c r="C18" s="19" t="s">
        <v>143</v>
      </c>
      <c r="D18" s="19">
        <v>11171</v>
      </c>
      <c r="E18" s="19" t="s">
        <v>9</v>
      </c>
      <c r="F18" s="19">
        <v>2</v>
      </c>
      <c r="G18" s="12">
        <v>200025889289</v>
      </c>
      <c r="H18" s="9" t="s">
        <v>134</v>
      </c>
      <c r="I18" s="22" t="s">
        <v>15</v>
      </c>
      <c r="J18" s="42">
        <v>47</v>
      </c>
      <c r="K18" s="43" t="s">
        <v>52</v>
      </c>
      <c r="L18" s="27">
        <v>45435.609699074077</v>
      </c>
      <c r="M18" s="13">
        <v>17</v>
      </c>
      <c r="Q18" s="36">
        <v>45435.461759259262</v>
      </c>
      <c r="R18" s="36">
        <v>45435.61105324074</v>
      </c>
      <c r="S18" s="16">
        <f t="shared" si="3"/>
        <v>3.5830555554712191</v>
      </c>
      <c r="T18" s="39">
        <v>3.5830555554712191</v>
      </c>
      <c r="X18" s="39"/>
      <c r="Y18" s="19">
        <v>2</v>
      </c>
      <c r="Z18" s="19">
        <v>2</v>
      </c>
      <c r="AA18" s="13">
        <v>17</v>
      </c>
      <c r="AB18" s="42">
        <v>47</v>
      </c>
      <c r="AC18" s="43" t="s">
        <v>52</v>
      </c>
      <c r="AD18" s="14"/>
      <c r="AE18" s="19">
        <v>11171</v>
      </c>
      <c r="AF18" s="19" t="s">
        <v>9</v>
      </c>
    </row>
    <row r="19" spans="1:32" x14ac:dyDescent="0.3">
      <c r="A19" s="19">
        <v>194</v>
      </c>
      <c r="B19" s="19" t="s">
        <v>142</v>
      </c>
      <c r="C19" s="19" t="s">
        <v>143</v>
      </c>
      <c r="D19" s="19">
        <v>11171</v>
      </c>
      <c r="E19" s="19" t="s">
        <v>9</v>
      </c>
      <c r="F19" s="19">
        <v>0</v>
      </c>
      <c r="G19" s="12">
        <v>200025888677</v>
      </c>
      <c r="H19" s="9" t="s">
        <v>226</v>
      </c>
      <c r="I19" s="22" t="s">
        <v>59</v>
      </c>
      <c r="J19" s="42">
        <v>70</v>
      </c>
      <c r="K19" s="43" t="s">
        <v>52</v>
      </c>
      <c r="L19" s="27">
        <v>45435.465555555558</v>
      </c>
      <c r="M19" s="13">
        <v>18</v>
      </c>
      <c r="Q19" s="36">
        <v>45435.491400462961</v>
      </c>
      <c r="R19" s="36">
        <v>45435.491400462961</v>
      </c>
      <c r="S19" s="16">
        <f t="shared" si="3"/>
        <v>0</v>
      </c>
      <c r="T19" s="39">
        <v>1</v>
      </c>
      <c r="X19" s="39"/>
      <c r="Y19" s="19">
        <v>1</v>
      </c>
      <c r="Z19" s="19">
        <v>1</v>
      </c>
      <c r="AA19" s="13">
        <v>18</v>
      </c>
      <c r="AB19" s="42">
        <v>70</v>
      </c>
      <c r="AC19" s="43" t="s">
        <v>52</v>
      </c>
      <c r="AD19" s="15">
        <v>0</v>
      </c>
      <c r="AE19" s="19">
        <v>11171</v>
      </c>
      <c r="AF19" s="19" t="s">
        <v>9</v>
      </c>
    </row>
    <row r="20" spans="1:32" x14ac:dyDescent="0.3">
      <c r="A20" s="19">
        <v>224</v>
      </c>
      <c r="B20" s="19" t="s">
        <v>142</v>
      </c>
      <c r="C20" s="19" t="s">
        <v>143</v>
      </c>
      <c r="D20" s="19">
        <v>11171</v>
      </c>
      <c r="E20" s="19" t="s">
        <v>9</v>
      </c>
      <c r="F20" s="19">
        <v>2</v>
      </c>
      <c r="G20" s="12">
        <v>200025888955</v>
      </c>
      <c r="H20" s="9" t="s">
        <v>227</v>
      </c>
      <c r="I20" s="22" t="s">
        <v>21</v>
      </c>
      <c r="J20" s="42">
        <v>32</v>
      </c>
      <c r="K20" s="43" t="s">
        <v>52</v>
      </c>
      <c r="L20" s="27">
        <v>45435.73510416667</v>
      </c>
      <c r="M20" s="13">
        <v>19</v>
      </c>
      <c r="Q20" s="36">
        <v>45435.609699074077</v>
      </c>
      <c r="R20" s="36">
        <v>45435.736111111109</v>
      </c>
      <c r="S20" s="16">
        <f t="shared" si="3"/>
        <v>3.033888888778165</v>
      </c>
      <c r="T20" s="39">
        <v>3.033888888778165</v>
      </c>
      <c r="X20" s="39"/>
      <c r="Y20" s="19">
        <v>4</v>
      </c>
      <c r="Z20" s="19">
        <v>1</v>
      </c>
      <c r="AA20" s="13">
        <v>19</v>
      </c>
      <c r="AB20" s="42">
        <v>32</v>
      </c>
      <c r="AC20" s="43" t="s">
        <v>52</v>
      </c>
      <c r="AD20" s="14"/>
      <c r="AE20" s="19">
        <v>11171</v>
      </c>
      <c r="AF20" s="19" t="s">
        <v>9</v>
      </c>
    </row>
    <row r="21" spans="1:32" x14ac:dyDescent="0.3">
      <c r="A21" s="19">
        <v>209</v>
      </c>
      <c r="B21" s="19" t="s">
        <v>142</v>
      </c>
      <c r="C21" s="19" t="s">
        <v>143</v>
      </c>
      <c r="D21" s="19">
        <v>11171</v>
      </c>
      <c r="E21" s="19" t="s">
        <v>9</v>
      </c>
      <c r="F21" s="19">
        <v>2</v>
      </c>
      <c r="G21" s="12">
        <v>200025889392</v>
      </c>
      <c r="H21" s="9" t="s">
        <v>228</v>
      </c>
      <c r="I21" s="22" t="s">
        <v>60</v>
      </c>
      <c r="J21" s="42">
        <v>72</v>
      </c>
      <c r="K21" s="43" t="s">
        <v>52</v>
      </c>
      <c r="L21" s="27">
        <v>45435.672314814816</v>
      </c>
      <c r="M21" s="13">
        <v>20</v>
      </c>
      <c r="Q21" s="27">
        <v>45435.672314814816</v>
      </c>
      <c r="R21" s="27">
        <v>45435.672314814816</v>
      </c>
      <c r="S21" s="16">
        <f t="shared" si="3"/>
        <v>0</v>
      </c>
      <c r="T21" s="39">
        <v>1</v>
      </c>
      <c r="X21" s="39"/>
      <c r="Y21" s="19">
        <v>1</v>
      </c>
      <c r="Z21" s="19">
        <v>1</v>
      </c>
      <c r="AA21" s="13">
        <v>20</v>
      </c>
      <c r="AB21" s="42">
        <v>72</v>
      </c>
      <c r="AC21" s="43" t="s">
        <v>52</v>
      </c>
      <c r="AD21" s="15">
        <v>0</v>
      </c>
      <c r="AE21" s="19">
        <v>11171</v>
      </c>
      <c r="AF21" s="19" t="s">
        <v>9</v>
      </c>
    </row>
    <row r="22" spans="1:32" x14ac:dyDescent="0.3">
      <c r="A22" s="19">
        <v>168</v>
      </c>
      <c r="B22" s="19" t="s">
        <v>104</v>
      </c>
      <c r="C22" s="19" t="s">
        <v>105</v>
      </c>
      <c r="D22" s="19">
        <v>21261</v>
      </c>
      <c r="E22" s="19" t="s">
        <v>7</v>
      </c>
      <c r="F22" s="19">
        <v>0</v>
      </c>
      <c r="G22" s="12">
        <v>200025888174</v>
      </c>
      <c r="H22" s="9" t="s">
        <v>135</v>
      </c>
      <c r="I22" s="22" t="s">
        <v>13</v>
      </c>
      <c r="J22" s="42">
        <v>45</v>
      </c>
      <c r="K22" s="43" t="s">
        <v>52</v>
      </c>
      <c r="L22" s="27">
        <v>45435.888506944444</v>
      </c>
      <c r="M22" s="13">
        <v>21</v>
      </c>
      <c r="Q22" s="27">
        <v>45435.673252314817</v>
      </c>
      <c r="R22" s="36">
        <v>45435.888506944444</v>
      </c>
      <c r="S22" s="16">
        <f t="shared" si="3"/>
        <v>5.1661111110588536</v>
      </c>
      <c r="T22" s="39">
        <v>5.1661111110588536</v>
      </c>
      <c r="X22" s="39"/>
      <c r="Y22" s="19">
        <v>8</v>
      </c>
      <c r="Z22" s="19">
        <v>2</v>
      </c>
      <c r="AA22" s="13">
        <v>21</v>
      </c>
      <c r="AB22" s="42">
        <v>45</v>
      </c>
      <c r="AC22" s="43" t="s">
        <v>52</v>
      </c>
      <c r="AD22" s="14"/>
      <c r="AE22" s="19">
        <v>21261</v>
      </c>
      <c r="AF22" s="19" t="s">
        <v>7</v>
      </c>
    </row>
    <row r="23" spans="1:32" x14ac:dyDescent="0.3">
      <c r="A23" s="19">
        <v>217</v>
      </c>
      <c r="B23" s="19" t="s">
        <v>142</v>
      </c>
      <c r="C23" s="19" t="s">
        <v>143</v>
      </c>
      <c r="D23" s="19">
        <v>11171</v>
      </c>
      <c r="E23" s="19" t="s">
        <v>9</v>
      </c>
      <c r="F23" s="19">
        <v>1</v>
      </c>
      <c r="G23" s="12">
        <v>200025889262</v>
      </c>
      <c r="H23" s="9" t="s">
        <v>229</v>
      </c>
      <c r="I23" s="22" t="s">
        <v>62</v>
      </c>
      <c r="J23" s="42">
        <v>90</v>
      </c>
      <c r="K23" s="43" t="s">
        <v>52</v>
      </c>
      <c r="L23" s="27">
        <v>45435.68445601852</v>
      </c>
      <c r="M23" s="13">
        <v>22</v>
      </c>
      <c r="Q23" s="27">
        <v>45435.68445601852</v>
      </c>
      <c r="R23" s="27">
        <v>45435.68445601852</v>
      </c>
      <c r="S23" s="16">
        <f t="shared" ref="S23:S28" si="4">(R23-Q23)*24</f>
        <v>0</v>
      </c>
      <c r="T23" s="39">
        <v>1</v>
      </c>
      <c r="X23" s="39"/>
      <c r="Y23" s="19">
        <v>1</v>
      </c>
      <c r="Z23" s="19">
        <v>1</v>
      </c>
      <c r="AA23" s="13">
        <v>22</v>
      </c>
      <c r="AB23" s="42">
        <v>90</v>
      </c>
      <c r="AC23" s="43" t="s">
        <v>52</v>
      </c>
      <c r="AD23" s="15">
        <v>0</v>
      </c>
      <c r="AE23" s="19">
        <v>11171</v>
      </c>
      <c r="AF23" s="19" t="s">
        <v>9</v>
      </c>
    </row>
    <row r="24" spans="1:32" x14ac:dyDescent="0.3">
      <c r="A24" s="19">
        <v>220</v>
      </c>
      <c r="B24" s="19" t="s">
        <v>142</v>
      </c>
      <c r="C24" s="19" t="s">
        <v>143</v>
      </c>
      <c r="D24" s="19">
        <v>11171</v>
      </c>
      <c r="E24" s="19" t="s">
        <v>9</v>
      </c>
      <c r="F24" s="19">
        <v>1</v>
      </c>
      <c r="G24" s="12">
        <v>200025889217</v>
      </c>
      <c r="H24" s="9" t="s">
        <v>230</v>
      </c>
      <c r="I24" s="22" t="s">
        <v>16</v>
      </c>
      <c r="J24" s="42">
        <v>49</v>
      </c>
      <c r="K24" s="43" t="s">
        <v>52</v>
      </c>
      <c r="L24" s="27">
        <v>45435.711840277778</v>
      </c>
      <c r="M24" s="13">
        <v>23</v>
      </c>
      <c r="Q24" s="27">
        <v>45435.711840277778</v>
      </c>
      <c r="R24" s="27">
        <v>45435.711840277778</v>
      </c>
      <c r="S24" s="16">
        <f t="shared" si="4"/>
        <v>0</v>
      </c>
      <c r="T24" s="39">
        <v>1</v>
      </c>
      <c r="X24" s="39"/>
      <c r="Y24" s="19">
        <v>1</v>
      </c>
      <c r="Z24" s="19">
        <v>1</v>
      </c>
      <c r="AA24" s="13">
        <v>23</v>
      </c>
      <c r="AB24" s="42">
        <v>49</v>
      </c>
      <c r="AC24" s="43" t="s">
        <v>52</v>
      </c>
      <c r="AD24" s="15">
        <v>0</v>
      </c>
      <c r="AE24" s="19">
        <v>11171</v>
      </c>
      <c r="AF24" s="19" t="s">
        <v>9</v>
      </c>
    </row>
    <row r="25" spans="1:32" x14ac:dyDescent="0.3">
      <c r="A25" s="19">
        <v>166</v>
      </c>
      <c r="B25" s="19" t="s">
        <v>104</v>
      </c>
      <c r="C25" s="19" t="s">
        <v>105</v>
      </c>
      <c r="D25" s="19">
        <v>21261</v>
      </c>
      <c r="E25" s="19" t="s">
        <v>7</v>
      </c>
      <c r="F25" s="19">
        <v>1</v>
      </c>
      <c r="G25" s="12">
        <v>200025888910</v>
      </c>
      <c r="H25" s="9" t="s">
        <v>136</v>
      </c>
      <c r="I25" s="22" t="s">
        <v>67</v>
      </c>
      <c r="J25" s="42">
        <v>109</v>
      </c>
      <c r="K25" s="43" t="s">
        <v>52</v>
      </c>
      <c r="L25" s="27">
        <v>45435.875173611108</v>
      </c>
      <c r="M25" s="13">
        <v>24</v>
      </c>
      <c r="Q25" s="27">
        <v>45435.732916666668</v>
      </c>
      <c r="R25" s="27">
        <v>45435.875173611108</v>
      </c>
      <c r="S25" s="16">
        <f t="shared" si="4"/>
        <v>3.4141666665673256</v>
      </c>
      <c r="T25" s="39">
        <v>3.4141666665673256</v>
      </c>
      <c r="X25" s="39"/>
      <c r="Y25" s="19">
        <v>2</v>
      </c>
      <c r="Z25" s="19">
        <v>2</v>
      </c>
      <c r="AA25" s="13">
        <v>24</v>
      </c>
      <c r="AB25" s="42">
        <v>109</v>
      </c>
      <c r="AC25" s="43" t="s">
        <v>52</v>
      </c>
      <c r="AD25" s="15"/>
      <c r="AE25" s="19">
        <v>21261</v>
      </c>
      <c r="AF25" s="19" t="s">
        <v>7</v>
      </c>
    </row>
    <row r="26" spans="1:32" x14ac:dyDescent="0.3">
      <c r="A26" s="19">
        <v>225</v>
      </c>
      <c r="B26" s="19" t="s">
        <v>142</v>
      </c>
      <c r="C26" s="19" t="s">
        <v>143</v>
      </c>
      <c r="D26" s="19">
        <v>11171</v>
      </c>
      <c r="E26" s="19" t="s">
        <v>9</v>
      </c>
      <c r="F26" s="19">
        <v>1</v>
      </c>
      <c r="G26" s="12">
        <v>200025888490</v>
      </c>
      <c r="H26" s="9" t="s">
        <v>231</v>
      </c>
      <c r="I26" s="24">
        <v>31334</v>
      </c>
      <c r="J26" s="46">
        <v>116</v>
      </c>
      <c r="K26" s="47" t="s">
        <v>52</v>
      </c>
      <c r="L26" s="27">
        <v>45435.736111111109</v>
      </c>
      <c r="M26" s="13">
        <v>25</v>
      </c>
      <c r="Q26" s="27">
        <v>45435.736111111109</v>
      </c>
      <c r="R26" s="27">
        <v>45435.736111111109</v>
      </c>
      <c r="S26" s="16">
        <f t="shared" si="4"/>
        <v>0</v>
      </c>
      <c r="T26" s="39">
        <v>1</v>
      </c>
      <c r="X26" s="39"/>
      <c r="Y26" s="19">
        <v>1</v>
      </c>
      <c r="Z26" s="19">
        <v>1</v>
      </c>
      <c r="AA26" s="13">
        <v>25</v>
      </c>
      <c r="AB26" s="46">
        <v>116</v>
      </c>
      <c r="AC26" s="47" t="s">
        <v>52</v>
      </c>
      <c r="AD26" s="15">
        <v>0</v>
      </c>
      <c r="AE26" s="19">
        <v>11171</v>
      </c>
      <c r="AF26" s="19" t="s">
        <v>9</v>
      </c>
    </row>
    <row r="27" spans="1:32" x14ac:dyDescent="0.3">
      <c r="A27" s="19">
        <v>167</v>
      </c>
      <c r="B27" s="19" t="s">
        <v>104</v>
      </c>
      <c r="C27" s="19" t="s">
        <v>105</v>
      </c>
      <c r="D27" s="19">
        <v>21261</v>
      </c>
      <c r="E27" s="19" t="s">
        <v>7</v>
      </c>
      <c r="F27" s="19">
        <v>1</v>
      </c>
      <c r="G27" s="12">
        <v>200025889003</v>
      </c>
      <c r="H27" s="9" t="s">
        <v>137</v>
      </c>
      <c r="I27" s="22" t="s">
        <v>56</v>
      </c>
      <c r="J27" s="42">
        <v>22</v>
      </c>
      <c r="K27" s="43" t="s">
        <v>52</v>
      </c>
      <c r="L27" s="27">
        <v>45435.887824074074</v>
      </c>
      <c r="M27" s="13">
        <v>26</v>
      </c>
      <c r="Q27" s="36">
        <v>45435.887824074074</v>
      </c>
      <c r="R27" s="36">
        <v>45435.887824074074</v>
      </c>
      <c r="S27" s="16">
        <f t="shared" si="4"/>
        <v>0</v>
      </c>
      <c r="T27" s="39">
        <v>1</v>
      </c>
      <c r="X27" s="39"/>
      <c r="Y27" s="19">
        <v>1</v>
      </c>
      <c r="Z27" s="19">
        <v>1</v>
      </c>
      <c r="AA27" s="13">
        <v>26</v>
      </c>
      <c r="AB27" s="42">
        <v>22</v>
      </c>
      <c r="AC27" s="43" t="s">
        <v>52</v>
      </c>
      <c r="AD27" s="15">
        <v>0</v>
      </c>
      <c r="AE27" s="19">
        <v>21261</v>
      </c>
      <c r="AF27" s="19" t="s">
        <v>7</v>
      </c>
    </row>
    <row r="28" spans="1:32" x14ac:dyDescent="0.3">
      <c r="A28" s="19">
        <v>15</v>
      </c>
      <c r="B28" s="19" t="s">
        <v>146</v>
      </c>
      <c r="C28" s="19" t="s">
        <v>147</v>
      </c>
      <c r="D28" s="28">
        <v>2568</v>
      </c>
      <c r="E28" s="28" t="s">
        <v>10</v>
      </c>
      <c r="F28" s="19">
        <v>1</v>
      </c>
      <c r="G28" s="4" t="s">
        <v>148</v>
      </c>
      <c r="H28" s="9" t="s">
        <v>149</v>
      </c>
      <c r="I28" s="22" t="s">
        <v>66</v>
      </c>
      <c r="J28" s="42">
        <v>96</v>
      </c>
      <c r="K28" s="43" t="s">
        <v>52</v>
      </c>
      <c r="L28" s="29">
        <v>45436.550613425927</v>
      </c>
      <c r="M28" s="13">
        <v>27</v>
      </c>
      <c r="Q28" s="38">
        <v>45436.55060185185</v>
      </c>
      <c r="R28" s="38">
        <v>45436.550613425927</v>
      </c>
      <c r="S28" s="16">
        <f t="shared" si="4"/>
        <v>2.7777784271165729E-4</v>
      </c>
      <c r="T28" s="39">
        <v>1</v>
      </c>
      <c r="X28" s="39"/>
      <c r="Y28" s="19">
        <v>2</v>
      </c>
      <c r="Z28" s="19">
        <v>1</v>
      </c>
      <c r="AA28" s="13">
        <v>27</v>
      </c>
      <c r="AB28" s="42">
        <v>96</v>
      </c>
      <c r="AC28" s="43" t="s">
        <v>52</v>
      </c>
      <c r="AD28" s="14"/>
      <c r="AE28" s="28">
        <v>2568</v>
      </c>
      <c r="AF28" s="28" t="s">
        <v>10</v>
      </c>
    </row>
    <row r="29" spans="1:32" x14ac:dyDescent="0.3">
      <c r="A29" s="19">
        <v>120</v>
      </c>
      <c r="B29" s="19" t="s">
        <v>205</v>
      </c>
      <c r="C29" s="19" t="s">
        <v>206</v>
      </c>
      <c r="D29" s="19">
        <v>11171</v>
      </c>
      <c r="E29" s="19" t="s">
        <v>9</v>
      </c>
      <c r="F29" s="19">
        <v>0</v>
      </c>
      <c r="G29" s="12">
        <v>200025889213</v>
      </c>
      <c r="H29" s="9" t="s">
        <v>150</v>
      </c>
      <c r="I29" s="23" t="s">
        <v>65</v>
      </c>
      <c r="J29" s="50">
        <v>94</v>
      </c>
      <c r="K29" s="51" t="s">
        <v>52</v>
      </c>
      <c r="L29" s="29">
        <v>45438.381967592592</v>
      </c>
      <c r="M29" s="13">
        <v>28</v>
      </c>
      <c r="Q29" s="29">
        <v>45437.293761574074</v>
      </c>
      <c r="R29" s="29">
        <v>45438.381967592592</v>
      </c>
      <c r="S29" s="16">
        <f t="shared" ref="S29" si="5">(R29-Q29)*24</f>
        <v>26.116944444424007</v>
      </c>
      <c r="T29" s="39">
        <v>26.116944444424007</v>
      </c>
      <c r="X29" s="39"/>
      <c r="Y29" s="19">
        <v>33</v>
      </c>
      <c r="Z29" s="19">
        <v>2</v>
      </c>
      <c r="AA29" s="13">
        <v>28</v>
      </c>
      <c r="AB29" s="50">
        <v>94</v>
      </c>
      <c r="AC29" s="51" t="s">
        <v>52</v>
      </c>
      <c r="AD29" s="14"/>
      <c r="AE29" s="19">
        <v>11171</v>
      </c>
      <c r="AF29" s="19" t="s">
        <v>9</v>
      </c>
    </row>
    <row r="30" spans="1:32" x14ac:dyDescent="0.3">
      <c r="A30" s="19">
        <v>17</v>
      </c>
      <c r="B30" s="19" t="s">
        <v>5</v>
      </c>
      <c r="C30" s="19" t="s">
        <v>203</v>
      </c>
      <c r="D30" s="19">
        <v>11197</v>
      </c>
      <c r="E30" s="19" t="s">
        <v>8</v>
      </c>
      <c r="F30" s="19">
        <v>0</v>
      </c>
      <c r="G30" s="12">
        <v>200025889333</v>
      </c>
      <c r="H30" s="9" t="s">
        <v>106</v>
      </c>
      <c r="I30" s="22" t="s">
        <v>76</v>
      </c>
      <c r="J30" s="42">
        <v>50</v>
      </c>
      <c r="K30" s="43" t="s">
        <v>69</v>
      </c>
      <c r="L30" s="27">
        <v>45444.592106481483</v>
      </c>
      <c r="M30" s="13">
        <v>34</v>
      </c>
      <c r="N30" s="27">
        <v>45433.474212962959</v>
      </c>
      <c r="O30" s="27">
        <v>45444.592106481483</v>
      </c>
      <c r="P30" s="16">
        <f>(O30-N30)*24</f>
        <v>266.82944444456371</v>
      </c>
      <c r="Q30" s="27">
        <v>45433.474212962959</v>
      </c>
      <c r="R30" s="30">
        <v>45434.559872685182</v>
      </c>
      <c r="S30" s="16">
        <f t="shared" ref="S30:S70" si="6">(R30-Q30)*24</f>
        <v>26.055833333346527</v>
      </c>
      <c r="T30" s="39">
        <v>26.055833333346527</v>
      </c>
      <c r="U30" s="27">
        <v>45444.59207175926</v>
      </c>
      <c r="V30" s="27">
        <v>45444.592106481483</v>
      </c>
      <c r="W30" s="16">
        <f>(V30-U30)*24</f>
        <v>8.3333335351198912E-4</v>
      </c>
      <c r="X30" s="39">
        <v>1</v>
      </c>
      <c r="Y30" s="19">
        <v>81</v>
      </c>
      <c r="Z30" s="19">
        <v>4</v>
      </c>
      <c r="AA30" s="13">
        <v>34</v>
      </c>
      <c r="AB30" s="42">
        <v>50</v>
      </c>
      <c r="AC30" s="43" t="s">
        <v>69</v>
      </c>
      <c r="AD30" s="14"/>
      <c r="AE30" s="19">
        <v>11197</v>
      </c>
      <c r="AF30" s="19" t="s">
        <v>8</v>
      </c>
    </row>
    <row r="31" spans="1:32" x14ac:dyDescent="0.3">
      <c r="A31" s="19">
        <v>123</v>
      </c>
      <c r="B31" s="19" t="s">
        <v>152</v>
      </c>
      <c r="C31" s="19" t="s">
        <v>153</v>
      </c>
      <c r="D31" s="28">
        <v>2568</v>
      </c>
      <c r="E31" s="28" t="s">
        <v>10</v>
      </c>
      <c r="F31" s="19">
        <v>0</v>
      </c>
      <c r="G31" s="3" t="s">
        <v>194</v>
      </c>
      <c r="H31" s="9" t="s">
        <v>127</v>
      </c>
      <c r="I31" s="22" t="s">
        <v>98</v>
      </c>
      <c r="J31" s="42">
        <v>113</v>
      </c>
      <c r="K31" s="43" t="s">
        <v>69</v>
      </c>
      <c r="L31" s="30">
        <v>45435.854317129626</v>
      </c>
      <c r="M31" s="13">
        <v>35</v>
      </c>
      <c r="Q31" s="27">
        <v>45433.645914351851</v>
      </c>
      <c r="R31" s="30">
        <v>45435.854317129626</v>
      </c>
      <c r="S31" s="16">
        <f t="shared" si="6"/>
        <v>53.001666666590609</v>
      </c>
      <c r="T31" s="39">
        <v>53.001666666590609</v>
      </c>
      <c r="X31" s="39"/>
      <c r="Y31" s="19">
        <v>7</v>
      </c>
      <c r="Z31" s="19">
        <v>2</v>
      </c>
      <c r="AA31" s="13">
        <v>35</v>
      </c>
      <c r="AB31" s="42">
        <v>113</v>
      </c>
      <c r="AC31" s="43" t="s">
        <v>69</v>
      </c>
      <c r="AD31" s="14"/>
      <c r="AE31" s="28">
        <v>2568</v>
      </c>
      <c r="AF31" s="28" t="s">
        <v>10</v>
      </c>
    </row>
    <row r="32" spans="1:32" x14ac:dyDescent="0.3">
      <c r="A32" s="19">
        <v>88</v>
      </c>
      <c r="B32" s="19" t="s">
        <v>152</v>
      </c>
      <c r="C32" s="19" t="s">
        <v>153</v>
      </c>
      <c r="D32" s="28">
        <v>2568</v>
      </c>
      <c r="E32" s="28" t="s">
        <v>10</v>
      </c>
      <c r="F32" s="2">
        <v>734</v>
      </c>
      <c r="G32" s="3" t="s">
        <v>185</v>
      </c>
      <c r="H32" s="9" t="s">
        <v>108</v>
      </c>
      <c r="I32" s="22" t="s">
        <v>85</v>
      </c>
      <c r="J32" s="42">
        <v>87</v>
      </c>
      <c r="K32" s="43" t="s">
        <v>69</v>
      </c>
      <c r="L32" s="30">
        <v>45435.646597222221</v>
      </c>
      <c r="M32" s="13">
        <v>36</v>
      </c>
      <c r="Q32" s="27">
        <v>45433.646481481483</v>
      </c>
      <c r="R32" s="30">
        <v>45435.646597222221</v>
      </c>
      <c r="S32" s="16">
        <f t="shared" si="6"/>
        <v>48.002777777728625</v>
      </c>
      <c r="T32" s="39">
        <v>48.002777777728625</v>
      </c>
      <c r="X32" s="39"/>
      <c r="Y32" s="19">
        <v>8</v>
      </c>
      <c r="Z32" s="19">
        <v>3</v>
      </c>
      <c r="AA32" s="13">
        <v>36</v>
      </c>
      <c r="AB32" s="42">
        <v>87</v>
      </c>
      <c r="AC32" s="43" t="s">
        <v>69</v>
      </c>
      <c r="AD32" s="14"/>
      <c r="AE32" s="28">
        <v>2568</v>
      </c>
      <c r="AF32" s="28" t="s">
        <v>10</v>
      </c>
    </row>
    <row r="33" spans="1:32" x14ac:dyDescent="0.3">
      <c r="A33" s="19">
        <v>133</v>
      </c>
      <c r="B33" s="19" t="s">
        <v>104</v>
      </c>
      <c r="C33" s="19" t="s">
        <v>105</v>
      </c>
      <c r="D33" s="19">
        <v>21261</v>
      </c>
      <c r="E33" s="19" t="s">
        <v>7</v>
      </c>
      <c r="F33" s="19">
        <v>3</v>
      </c>
      <c r="G33" s="12">
        <v>200025888479</v>
      </c>
      <c r="H33" s="9" t="s">
        <v>107</v>
      </c>
      <c r="I33" s="22" t="s">
        <v>30</v>
      </c>
      <c r="J33" s="42">
        <v>9</v>
      </c>
      <c r="K33" s="43" t="s">
        <v>69</v>
      </c>
      <c r="L33" s="27">
        <v>45435.222777777781</v>
      </c>
      <c r="M33" s="13">
        <v>37</v>
      </c>
      <c r="Q33" s="27">
        <v>45433.705358796295</v>
      </c>
      <c r="R33" s="27">
        <v>45435.222777777781</v>
      </c>
      <c r="S33" s="16">
        <f t="shared" si="6"/>
        <v>36.418055555666797</v>
      </c>
      <c r="T33" s="39">
        <v>36.418055555666797</v>
      </c>
      <c r="X33" s="39"/>
      <c r="Y33" s="19">
        <v>9</v>
      </c>
      <c r="AA33" s="13">
        <v>37</v>
      </c>
      <c r="AB33" s="42">
        <v>9</v>
      </c>
      <c r="AC33" s="43" t="s">
        <v>69</v>
      </c>
      <c r="AD33" s="14"/>
      <c r="AE33" s="19">
        <v>21261</v>
      </c>
      <c r="AF33" s="19" t="s">
        <v>7</v>
      </c>
    </row>
    <row r="34" spans="1:32" x14ac:dyDescent="0.3">
      <c r="A34" s="19">
        <v>14</v>
      </c>
      <c r="B34" s="19" t="s">
        <v>5</v>
      </c>
      <c r="C34" s="19" t="s">
        <v>203</v>
      </c>
      <c r="D34" s="19">
        <v>11197</v>
      </c>
      <c r="E34" s="19" t="s">
        <v>8</v>
      </c>
      <c r="F34" s="19">
        <v>0</v>
      </c>
      <c r="G34" s="12">
        <v>200025889394</v>
      </c>
      <c r="H34" s="9" t="s">
        <v>109</v>
      </c>
      <c r="I34" s="22" t="s">
        <v>100</v>
      </c>
      <c r="J34" s="42">
        <v>120</v>
      </c>
      <c r="K34" s="43" t="s">
        <v>69</v>
      </c>
      <c r="L34" s="27">
        <v>45443.593576388892</v>
      </c>
      <c r="M34" s="13">
        <v>38</v>
      </c>
      <c r="N34" s="27">
        <v>45433.75204861111</v>
      </c>
      <c r="O34" s="27">
        <v>45443.593576388892</v>
      </c>
      <c r="P34" s="16">
        <f>(O34-N34)*24</f>
        <v>236.19666666677222</v>
      </c>
      <c r="Q34" s="27">
        <v>45433.75204861111</v>
      </c>
      <c r="R34" s="34">
        <v>45435.798715277779</v>
      </c>
      <c r="S34" s="16">
        <f t="shared" si="6"/>
        <v>49.120000000053551</v>
      </c>
      <c r="T34" s="39">
        <v>49.120000000053551</v>
      </c>
      <c r="U34" s="27">
        <v>45443.593576388892</v>
      </c>
      <c r="V34" s="27">
        <v>45443.593576388892</v>
      </c>
      <c r="W34" s="16">
        <f>(V34-U34)*24</f>
        <v>0</v>
      </c>
      <c r="X34" s="39">
        <v>1</v>
      </c>
      <c r="Y34" s="19">
        <v>46</v>
      </c>
      <c r="Z34" s="19">
        <v>3</v>
      </c>
      <c r="AA34" s="13">
        <v>38</v>
      </c>
      <c r="AB34" s="42">
        <v>120</v>
      </c>
      <c r="AC34" s="43" t="s">
        <v>69</v>
      </c>
      <c r="AD34" s="14"/>
      <c r="AE34" s="19">
        <v>11197</v>
      </c>
      <c r="AF34" s="19" t="s">
        <v>8</v>
      </c>
    </row>
    <row r="35" spans="1:32" x14ac:dyDescent="0.3">
      <c r="A35" s="19">
        <v>98</v>
      </c>
      <c r="B35" s="19" t="s">
        <v>104</v>
      </c>
      <c r="C35" s="19" t="s">
        <v>105</v>
      </c>
      <c r="D35" s="19">
        <v>21261</v>
      </c>
      <c r="E35" s="19" t="s">
        <v>7</v>
      </c>
      <c r="F35" s="19">
        <v>0</v>
      </c>
      <c r="G35" s="12">
        <v>200025889248</v>
      </c>
      <c r="H35" s="9" t="s">
        <v>110</v>
      </c>
      <c r="I35" s="22" t="s">
        <v>87</v>
      </c>
      <c r="J35" s="42">
        <v>95</v>
      </c>
      <c r="K35" s="43" t="s">
        <v>69</v>
      </c>
      <c r="L35" s="27">
        <v>45434.962418981479</v>
      </c>
      <c r="M35" s="13">
        <v>39</v>
      </c>
      <c r="Q35" s="27">
        <v>45434.291550925926</v>
      </c>
      <c r="R35" s="27">
        <v>45434.962418981479</v>
      </c>
      <c r="S35" s="16">
        <f t="shared" si="6"/>
        <v>16.100833333272021</v>
      </c>
      <c r="T35" s="39">
        <v>16.100833333272021</v>
      </c>
      <c r="X35" s="39"/>
      <c r="Y35" s="19">
        <v>5</v>
      </c>
      <c r="Z35" s="19">
        <v>1</v>
      </c>
      <c r="AA35" s="13">
        <v>39</v>
      </c>
      <c r="AB35" s="42">
        <v>95</v>
      </c>
      <c r="AC35" s="43" t="s">
        <v>69</v>
      </c>
      <c r="AD35" s="15"/>
      <c r="AE35" s="19">
        <v>21261</v>
      </c>
      <c r="AF35" s="19" t="s">
        <v>7</v>
      </c>
    </row>
    <row r="36" spans="1:32" x14ac:dyDescent="0.3">
      <c r="A36" s="19">
        <v>30</v>
      </c>
      <c r="B36" s="19" t="s">
        <v>152</v>
      </c>
      <c r="C36" s="19" t="s">
        <v>153</v>
      </c>
      <c r="D36" s="28">
        <v>2644</v>
      </c>
      <c r="E36" s="28" t="s">
        <v>10</v>
      </c>
      <c r="F36" s="19">
        <v>2</v>
      </c>
      <c r="G36" s="3" t="s">
        <v>159</v>
      </c>
      <c r="H36" s="9" t="s">
        <v>111</v>
      </c>
      <c r="I36" s="22" t="s">
        <v>72</v>
      </c>
      <c r="J36" s="42">
        <v>30</v>
      </c>
      <c r="K36" s="43" t="s">
        <v>69</v>
      </c>
      <c r="L36" s="30">
        <v>45434.558530092596</v>
      </c>
      <c r="M36" s="13">
        <v>40</v>
      </c>
      <c r="Q36" s="27">
        <v>45434.455277777779</v>
      </c>
      <c r="R36" s="30">
        <v>45434.558530092596</v>
      </c>
      <c r="S36" s="16">
        <f t="shared" si="6"/>
        <v>2.4780555556062609</v>
      </c>
      <c r="T36" s="39">
        <v>2.4780555556062609</v>
      </c>
      <c r="X36" s="39"/>
      <c r="Y36" s="19">
        <v>3</v>
      </c>
      <c r="Z36" s="19">
        <v>2</v>
      </c>
      <c r="AA36" s="13">
        <v>40</v>
      </c>
      <c r="AB36" s="42">
        <v>30</v>
      </c>
      <c r="AC36" s="43" t="s">
        <v>69</v>
      </c>
      <c r="AD36" s="14"/>
      <c r="AE36" s="28">
        <v>2644</v>
      </c>
      <c r="AF36" s="28" t="s">
        <v>10</v>
      </c>
    </row>
    <row r="37" spans="1:32" x14ac:dyDescent="0.3">
      <c r="A37" s="19">
        <v>36</v>
      </c>
      <c r="B37" s="19" t="s">
        <v>152</v>
      </c>
      <c r="C37" s="19" t="s">
        <v>153</v>
      </c>
      <c r="D37" s="28">
        <v>2644</v>
      </c>
      <c r="E37" s="28" t="s">
        <v>10</v>
      </c>
      <c r="F37" s="19">
        <v>1</v>
      </c>
      <c r="G37" s="3" t="s">
        <v>160</v>
      </c>
      <c r="H37" s="9" t="s">
        <v>112</v>
      </c>
      <c r="I37" s="22" t="s">
        <v>40</v>
      </c>
      <c r="J37" s="42">
        <v>8</v>
      </c>
      <c r="K37" s="43" t="s">
        <v>69</v>
      </c>
      <c r="L37" s="30">
        <v>45434.736585648148</v>
      </c>
      <c r="M37" s="13">
        <v>41</v>
      </c>
      <c r="Q37" s="27">
        <v>45434.503541666665</v>
      </c>
      <c r="R37" s="30">
        <v>45434.736585648148</v>
      </c>
      <c r="S37" s="16">
        <f t="shared" si="6"/>
        <v>5.5930555555969477</v>
      </c>
      <c r="T37" s="39">
        <v>5.5930555555969477</v>
      </c>
      <c r="X37" s="39"/>
      <c r="Y37" s="19">
        <v>5</v>
      </c>
      <c r="Z37" s="19">
        <v>2</v>
      </c>
      <c r="AA37" s="13">
        <v>41</v>
      </c>
      <c r="AB37" s="42">
        <v>8</v>
      </c>
      <c r="AC37" s="43" t="s">
        <v>69</v>
      </c>
      <c r="AD37" s="14"/>
      <c r="AE37" s="28">
        <v>2644</v>
      </c>
      <c r="AF37" s="28" t="s">
        <v>10</v>
      </c>
    </row>
    <row r="38" spans="1:32" x14ac:dyDescent="0.3">
      <c r="A38" s="19">
        <v>176</v>
      </c>
      <c r="B38" s="19" t="s">
        <v>152</v>
      </c>
      <c r="C38" s="19" t="s">
        <v>153</v>
      </c>
      <c r="D38" s="28">
        <v>2568</v>
      </c>
      <c r="E38" s="28" t="s">
        <v>10</v>
      </c>
      <c r="F38" s="19">
        <v>0</v>
      </c>
      <c r="G38" s="3" t="s">
        <v>161</v>
      </c>
      <c r="H38" s="9" t="s">
        <v>114</v>
      </c>
      <c r="I38" s="22" t="s">
        <v>82</v>
      </c>
      <c r="J38" s="42">
        <v>82</v>
      </c>
      <c r="K38" s="43" t="s">
        <v>69</v>
      </c>
      <c r="L38" s="30">
        <v>45436.278657407405</v>
      </c>
      <c r="M38" s="13">
        <v>42</v>
      </c>
      <c r="Q38" s="30">
        <v>45434.671284722222</v>
      </c>
      <c r="R38" s="30">
        <v>45436.278657407405</v>
      </c>
      <c r="S38" s="16">
        <f t="shared" si="6"/>
        <v>38.576944444386754</v>
      </c>
      <c r="T38" s="39">
        <v>38.576944444386754</v>
      </c>
      <c r="X38" s="39"/>
      <c r="Y38" s="19">
        <v>9</v>
      </c>
      <c r="Z38" s="19">
        <v>2</v>
      </c>
      <c r="AA38" s="13">
        <v>42</v>
      </c>
      <c r="AB38" s="42">
        <v>82</v>
      </c>
      <c r="AC38" s="43" t="s">
        <v>69</v>
      </c>
      <c r="AD38" s="14"/>
      <c r="AE38" s="28">
        <v>2568</v>
      </c>
      <c r="AF38" s="28" t="s">
        <v>10</v>
      </c>
    </row>
    <row r="39" spans="1:32" x14ac:dyDescent="0.3">
      <c r="A39" s="19">
        <v>113</v>
      </c>
      <c r="B39" s="19" t="s">
        <v>104</v>
      </c>
      <c r="C39" s="19" t="s">
        <v>105</v>
      </c>
      <c r="D39" s="19">
        <v>21261</v>
      </c>
      <c r="E39" s="19" t="s">
        <v>7</v>
      </c>
      <c r="F39" s="19">
        <v>1</v>
      </c>
      <c r="G39" s="12">
        <v>200025888655</v>
      </c>
      <c r="H39" s="9" t="s">
        <v>113</v>
      </c>
      <c r="I39" s="22" t="s">
        <v>14</v>
      </c>
      <c r="J39" s="42">
        <v>41</v>
      </c>
      <c r="K39" s="43" t="s">
        <v>69</v>
      </c>
      <c r="L39" s="27">
        <v>45435.072893518518</v>
      </c>
      <c r="M39" s="13">
        <v>43</v>
      </c>
      <c r="Q39" s="27">
        <v>45434.702407407407</v>
      </c>
      <c r="R39" s="27">
        <v>45435.072893518518</v>
      </c>
      <c r="S39" s="16">
        <f t="shared" si="6"/>
        <v>8.8916666666627862</v>
      </c>
      <c r="T39" s="39">
        <v>8.8916666666627862</v>
      </c>
      <c r="X39" s="39"/>
      <c r="Y39" s="19">
        <v>18</v>
      </c>
      <c r="Z39" s="19">
        <v>1</v>
      </c>
      <c r="AA39" s="13">
        <v>43</v>
      </c>
      <c r="AB39" s="42">
        <v>41</v>
      </c>
      <c r="AC39" s="43" t="s">
        <v>69</v>
      </c>
      <c r="AD39" s="14"/>
      <c r="AE39" s="19">
        <v>21261</v>
      </c>
      <c r="AF39" s="19" t="s">
        <v>7</v>
      </c>
    </row>
    <row r="40" spans="1:32" x14ac:dyDescent="0.3">
      <c r="A40" s="19">
        <v>62</v>
      </c>
      <c r="B40" s="19" t="s">
        <v>152</v>
      </c>
      <c r="C40" s="19" t="s">
        <v>153</v>
      </c>
      <c r="D40" s="28">
        <v>2568</v>
      </c>
      <c r="E40" s="28" t="s">
        <v>10</v>
      </c>
      <c r="F40" s="19">
        <v>1</v>
      </c>
      <c r="G40" s="3" t="s">
        <v>170</v>
      </c>
      <c r="H40" s="9" t="s">
        <v>115</v>
      </c>
      <c r="I40" s="22" t="s">
        <v>70</v>
      </c>
      <c r="J40" s="42">
        <v>12</v>
      </c>
      <c r="K40" s="43" t="s">
        <v>69</v>
      </c>
      <c r="L40" s="30">
        <v>45435.397476851853</v>
      </c>
      <c r="M40" s="13">
        <v>44</v>
      </c>
      <c r="Q40" s="27">
        <v>45434.742719907408</v>
      </c>
      <c r="R40" s="30">
        <v>45435.397476851853</v>
      </c>
      <c r="S40" s="16">
        <f t="shared" si="6"/>
        <v>15.714166666672099</v>
      </c>
      <c r="T40" s="39">
        <v>15.714166666672099</v>
      </c>
      <c r="X40" s="39"/>
      <c r="Y40" s="19">
        <v>7</v>
      </c>
      <c r="Z40" s="19">
        <v>2</v>
      </c>
      <c r="AA40" s="13">
        <v>44</v>
      </c>
      <c r="AB40" s="42">
        <v>12</v>
      </c>
      <c r="AC40" s="43" t="s">
        <v>69</v>
      </c>
      <c r="AD40" s="14"/>
      <c r="AE40" s="28">
        <v>2568</v>
      </c>
      <c r="AF40" s="28" t="s">
        <v>10</v>
      </c>
    </row>
    <row r="41" spans="1:32" x14ac:dyDescent="0.3">
      <c r="A41" s="21">
        <v>85</v>
      </c>
      <c r="B41" s="21" t="s">
        <v>205</v>
      </c>
      <c r="C41" s="21" t="s">
        <v>206</v>
      </c>
      <c r="D41" s="21">
        <v>11197</v>
      </c>
      <c r="E41" s="19" t="s">
        <v>8</v>
      </c>
      <c r="F41" s="21">
        <v>0</v>
      </c>
      <c r="G41" s="32">
        <v>200025888790</v>
      </c>
      <c r="H41" s="9" t="s">
        <v>116</v>
      </c>
      <c r="I41" s="25" t="s">
        <v>39</v>
      </c>
      <c r="J41" s="48">
        <v>29</v>
      </c>
      <c r="K41" s="49" t="s">
        <v>69</v>
      </c>
      <c r="L41" s="33">
        <v>45435.798715277779</v>
      </c>
      <c r="M41" s="13">
        <v>45</v>
      </c>
      <c r="Q41" s="27">
        <v>45434.852673611109</v>
      </c>
      <c r="R41" s="33">
        <v>45435.798715277779</v>
      </c>
      <c r="S41" s="16">
        <f t="shared" si="6"/>
        <v>22.705000000074506</v>
      </c>
      <c r="T41" s="39">
        <v>22.705000000074506</v>
      </c>
      <c r="X41" s="39"/>
      <c r="Y41" s="19">
        <v>8</v>
      </c>
      <c r="Z41" s="19">
        <v>3</v>
      </c>
      <c r="AA41" s="13">
        <v>45</v>
      </c>
      <c r="AB41" s="48">
        <v>29</v>
      </c>
      <c r="AC41" s="49" t="s">
        <v>69</v>
      </c>
      <c r="AD41" s="14"/>
      <c r="AE41" s="21">
        <v>11197</v>
      </c>
      <c r="AF41" s="19" t="s">
        <v>8</v>
      </c>
    </row>
    <row r="42" spans="1:32" x14ac:dyDescent="0.3">
      <c r="A42" s="19">
        <v>51</v>
      </c>
      <c r="B42" s="19" t="s">
        <v>152</v>
      </c>
      <c r="C42" s="19" t="s">
        <v>153</v>
      </c>
      <c r="D42" s="28">
        <v>2644</v>
      </c>
      <c r="E42" s="28" t="s">
        <v>10</v>
      </c>
      <c r="F42" s="19">
        <v>1</v>
      </c>
      <c r="G42" s="3" t="s">
        <v>168</v>
      </c>
      <c r="H42" s="9" t="s">
        <v>117</v>
      </c>
      <c r="I42" s="22" t="s">
        <v>73</v>
      </c>
      <c r="J42" s="42">
        <v>40</v>
      </c>
      <c r="K42" s="43" t="s">
        <v>69</v>
      </c>
      <c r="L42" s="30">
        <v>45435.131678240738</v>
      </c>
      <c r="M42" s="13">
        <v>46</v>
      </c>
      <c r="Q42" s="27">
        <v>45434.879606481481</v>
      </c>
      <c r="R42" s="30">
        <v>45435.131678240738</v>
      </c>
      <c r="S42" s="16">
        <f t="shared" si="6"/>
        <v>6.0497222221456468</v>
      </c>
      <c r="T42" s="39">
        <v>6.0497222221456468</v>
      </c>
      <c r="X42" s="39"/>
      <c r="Y42" s="19">
        <v>5</v>
      </c>
      <c r="Z42" s="19">
        <v>2</v>
      </c>
      <c r="AA42" s="13">
        <v>46</v>
      </c>
      <c r="AB42" s="42">
        <v>40</v>
      </c>
      <c r="AC42" s="43" t="s">
        <v>69</v>
      </c>
      <c r="AD42" s="14"/>
      <c r="AE42" s="28">
        <v>2644</v>
      </c>
      <c r="AF42" s="28" t="s">
        <v>10</v>
      </c>
    </row>
    <row r="43" spans="1:32" x14ac:dyDescent="0.3">
      <c r="A43" s="19">
        <v>148</v>
      </c>
      <c r="B43" s="19" t="s">
        <v>152</v>
      </c>
      <c r="C43" s="19" t="s">
        <v>153</v>
      </c>
      <c r="D43" s="28">
        <v>2568</v>
      </c>
      <c r="E43" s="28" t="s">
        <v>10</v>
      </c>
      <c r="F43" s="19">
        <v>1</v>
      </c>
      <c r="G43" s="3" t="s">
        <v>167</v>
      </c>
      <c r="H43" s="9" t="s">
        <v>118</v>
      </c>
      <c r="I43" s="22" t="s">
        <v>75</v>
      </c>
      <c r="J43" s="42">
        <v>48</v>
      </c>
      <c r="K43" s="43" t="s">
        <v>69</v>
      </c>
      <c r="L43" s="30">
        <v>45435.99150462963</v>
      </c>
      <c r="M43" s="13">
        <v>47</v>
      </c>
      <c r="Q43" s="27">
        <v>45434.896817129629</v>
      </c>
      <c r="R43" s="30">
        <v>45435.99150462963</v>
      </c>
      <c r="S43" s="16">
        <f t="shared" si="6"/>
        <v>26.272500000020955</v>
      </c>
      <c r="T43" s="39">
        <v>26.272500000020955</v>
      </c>
      <c r="X43" s="39"/>
      <c r="Y43" s="19">
        <v>27</v>
      </c>
      <c r="Z43" s="19">
        <v>2</v>
      </c>
      <c r="AA43" s="13">
        <v>47</v>
      </c>
      <c r="AB43" s="42">
        <v>48</v>
      </c>
      <c r="AC43" s="43" t="s">
        <v>69</v>
      </c>
      <c r="AD43" s="14"/>
      <c r="AE43" s="28">
        <v>2568</v>
      </c>
      <c r="AF43" s="28" t="s">
        <v>10</v>
      </c>
    </row>
    <row r="44" spans="1:32" x14ac:dyDescent="0.3">
      <c r="A44" s="19">
        <v>96</v>
      </c>
      <c r="B44" s="19" t="s">
        <v>152</v>
      </c>
      <c r="C44" s="19" t="s">
        <v>153</v>
      </c>
      <c r="D44" s="28">
        <v>2568</v>
      </c>
      <c r="E44" s="28" t="s">
        <v>10</v>
      </c>
      <c r="F44" s="19">
        <v>0</v>
      </c>
      <c r="G44" s="3" t="s">
        <v>166</v>
      </c>
      <c r="H44" s="9" t="s">
        <v>119</v>
      </c>
      <c r="I44" s="22" t="s">
        <v>80</v>
      </c>
      <c r="J44" s="42">
        <v>75</v>
      </c>
      <c r="K44" s="43" t="s">
        <v>69</v>
      </c>
      <c r="L44" s="30">
        <v>45435.671226851853</v>
      </c>
      <c r="M44" s="13">
        <v>48</v>
      </c>
      <c r="Q44" s="27">
        <v>45434.899560185186</v>
      </c>
      <c r="R44" s="30">
        <v>45435.671226851853</v>
      </c>
      <c r="S44" s="16">
        <f t="shared" si="6"/>
        <v>18.520000000018626</v>
      </c>
      <c r="T44" s="39">
        <v>18.520000000018626</v>
      </c>
      <c r="X44" s="39"/>
      <c r="Y44" s="19">
        <v>15</v>
      </c>
      <c r="Z44" s="19">
        <v>2</v>
      </c>
      <c r="AA44" s="13">
        <v>48</v>
      </c>
      <c r="AB44" s="42">
        <v>75</v>
      </c>
      <c r="AC44" s="43" t="s">
        <v>69</v>
      </c>
      <c r="AD44" s="14"/>
      <c r="AE44" s="28">
        <v>2568</v>
      </c>
      <c r="AF44" s="28" t="s">
        <v>10</v>
      </c>
    </row>
    <row r="45" spans="1:32" x14ac:dyDescent="0.3">
      <c r="A45" s="19">
        <v>61</v>
      </c>
      <c r="B45" s="19" t="s">
        <v>152</v>
      </c>
      <c r="C45" s="19" t="s">
        <v>153</v>
      </c>
      <c r="D45" s="28">
        <v>2568</v>
      </c>
      <c r="E45" s="28" t="s">
        <v>10</v>
      </c>
      <c r="F45" s="19">
        <v>8</v>
      </c>
      <c r="G45" s="3" t="s">
        <v>169</v>
      </c>
      <c r="H45" s="9" t="s">
        <v>120</v>
      </c>
      <c r="I45" s="22" t="s">
        <v>74</v>
      </c>
      <c r="J45" s="42">
        <v>44</v>
      </c>
      <c r="K45" s="43" t="s">
        <v>69</v>
      </c>
      <c r="L45" s="30">
        <v>45435.394560185188</v>
      </c>
      <c r="M45" s="13">
        <v>49</v>
      </c>
      <c r="Q45" s="27">
        <v>45434.899768518517</v>
      </c>
      <c r="R45" s="30">
        <v>45435.394560185188</v>
      </c>
      <c r="S45" s="16">
        <f t="shared" si="6"/>
        <v>11.875000000116415</v>
      </c>
      <c r="T45" s="39">
        <v>11.875000000116415</v>
      </c>
      <c r="X45" s="39"/>
      <c r="Y45" s="19">
        <v>9</v>
      </c>
      <c r="Z45" s="19">
        <v>2</v>
      </c>
      <c r="AA45" s="13">
        <v>49</v>
      </c>
      <c r="AB45" s="42">
        <v>44</v>
      </c>
      <c r="AC45" s="43" t="s">
        <v>69</v>
      </c>
      <c r="AD45" s="14"/>
      <c r="AE45" s="28">
        <v>2568</v>
      </c>
      <c r="AF45" s="28" t="s">
        <v>10</v>
      </c>
    </row>
    <row r="46" spans="1:32" x14ac:dyDescent="0.3">
      <c r="A46" s="19">
        <v>150</v>
      </c>
      <c r="B46" s="19" t="s">
        <v>104</v>
      </c>
      <c r="C46" s="19" t="s">
        <v>105</v>
      </c>
      <c r="D46" s="19">
        <v>21261</v>
      </c>
      <c r="E46" s="19" t="s">
        <v>7</v>
      </c>
      <c r="F46" s="19">
        <v>1</v>
      </c>
      <c r="G46" s="12">
        <v>200025888748</v>
      </c>
      <c r="H46" s="9" t="s">
        <v>121</v>
      </c>
      <c r="I46" s="22" t="s">
        <v>83</v>
      </c>
      <c r="J46" s="42">
        <v>85</v>
      </c>
      <c r="K46" s="43" t="s">
        <v>69</v>
      </c>
      <c r="L46" s="27">
        <v>45435.238518518519</v>
      </c>
      <c r="M46" s="13">
        <v>50</v>
      </c>
      <c r="Q46" s="27">
        <v>45434.908865740741</v>
      </c>
      <c r="R46" s="27">
        <v>45435.238518518519</v>
      </c>
      <c r="S46" s="16">
        <f t="shared" si="6"/>
        <v>7.9116666666814126</v>
      </c>
      <c r="T46" s="39">
        <v>7.9116666666814126</v>
      </c>
      <c r="X46" s="39"/>
      <c r="Y46" s="19">
        <v>2</v>
      </c>
      <c r="Z46" s="19">
        <v>1</v>
      </c>
      <c r="AA46" s="13">
        <v>50</v>
      </c>
      <c r="AB46" s="42">
        <v>85</v>
      </c>
      <c r="AC46" s="43" t="s">
        <v>69</v>
      </c>
      <c r="AD46" s="14"/>
      <c r="AE46" s="19">
        <v>21261</v>
      </c>
      <c r="AF46" s="19" t="s">
        <v>7</v>
      </c>
    </row>
    <row r="47" spans="1:32" x14ac:dyDescent="0.3">
      <c r="A47" s="19">
        <v>149</v>
      </c>
      <c r="B47" s="19" t="s">
        <v>104</v>
      </c>
      <c r="C47" s="19" t="s">
        <v>105</v>
      </c>
      <c r="D47" s="19">
        <v>21261</v>
      </c>
      <c r="E47" s="19" t="s">
        <v>7</v>
      </c>
      <c r="F47" s="19">
        <v>0</v>
      </c>
      <c r="G47" s="12">
        <v>200025888608</v>
      </c>
      <c r="H47" s="9" t="s">
        <v>122</v>
      </c>
      <c r="I47" s="22" t="s">
        <v>35</v>
      </c>
      <c r="J47" s="42">
        <v>38</v>
      </c>
      <c r="K47" s="43" t="s">
        <v>69</v>
      </c>
      <c r="L47" s="27">
        <v>45435.237476851849</v>
      </c>
      <c r="M47" s="13">
        <v>51</v>
      </c>
      <c r="Q47" s="27">
        <v>45434.916331018518</v>
      </c>
      <c r="R47" s="27">
        <v>45435.237476851849</v>
      </c>
      <c r="S47" s="16">
        <f t="shared" si="6"/>
        <v>7.7074999999604188</v>
      </c>
      <c r="T47" s="39">
        <v>7.7074999999604188</v>
      </c>
      <c r="X47" s="39"/>
      <c r="Y47" s="19">
        <v>9</v>
      </c>
      <c r="Z47" s="19">
        <v>1</v>
      </c>
      <c r="AA47" s="13">
        <v>51</v>
      </c>
      <c r="AB47" s="42">
        <v>38</v>
      </c>
      <c r="AC47" s="43" t="s">
        <v>69</v>
      </c>
      <c r="AD47" s="14"/>
      <c r="AE47" s="19">
        <v>21261</v>
      </c>
      <c r="AF47" s="19" t="s">
        <v>7</v>
      </c>
    </row>
    <row r="48" spans="1:32" x14ac:dyDescent="0.3">
      <c r="A48" s="19">
        <v>38</v>
      </c>
      <c r="B48" s="19" t="s">
        <v>152</v>
      </c>
      <c r="C48" s="19" t="s">
        <v>153</v>
      </c>
      <c r="D48" s="28">
        <v>2644</v>
      </c>
      <c r="E48" s="28" t="s">
        <v>10</v>
      </c>
      <c r="F48" s="19">
        <v>1</v>
      </c>
      <c r="G48" s="3" t="s">
        <v>162</v>
      </c>
      <c r="H48" s="9" t="s">
        <v>163</v>
      </c>
      <c r="I48" s="22" t="s">
        <v>94</v>
      </c>
      <c r="J48" s="42">
        <v>107</v>
      </c>
      <c r="K48" s="43" t="s">
        <v>69</v>
      </c>
      <c r="L48" s="30">
        <v>45434.928043981483</v>
      </c>
      <c r="M48" s="13">
        <v>52</v>
      </c>
      <c r="Q48" s="30">
        <v>45434.92800925926</v>
      </c>
      <c r="R48" s="30">
        <v>45434.928043981483</v>
      </c>
      <c r="S48" s="16">
        <f t="shared" si="6"/>
        <v>8.3333335351198912E-4</v>
      </c>
      <c r="T48" s="39">
        <v>1</v>
      </c>
      <c r="X48" s="39"/>
      <c r="Y48" s="19">
        <v>2</v>
      </c>
      <c r="Z48" s="19">
        <v>1</v>
      </c>
      <c r="AA48" s="13">
        <v>52</v>
      </c>
      <c r="AB48" s="42">
        <v>107</v>
      </c>
      <c r="AC48" s="43" t="s">
        <v>69</v>
      </c>
      <c r="AD48" s="14"/>
      <c r="AE48" s="28">
        <v>2644</v>
      </c>
      <c r="AF48" s="28" t="s">
        <v>10</v>
      </c>
    </row>
    <row r="49" spans="1:32" x14ac:dyDescent="0.3">
      <c r="A49" s="19">
        <v>40</v>
      </c>
      <c r="B49" s="19" t="s">
        <v>152</v>
      </c>
      <c r="C49" s="19" t="s">
        <v>153</v>
      </c>
      <c r="D49" s="28">
        <v>2644</v>
      </c>
      <c r="E49" s="28" t="s">
        <v>10</v>
      </c>
      <c r="F49" s="19">
        <v>1</v>
      </c>
      <c r="G49" s="3" t="s">
        <v>164</v>
      </c>
      <c r="H49" s="9" t="s">
        <v>165</v>
      </c>
      <c r="I49" s="44" t="s">
        <v>26</v>
      </c>
      <c r="J49" s="45">
        <v>88</v>
      </c>
      <c r="K49" s="43" t="s">
        <v>69</v>
      </c>
      <c r="L49" s="30">
        <v>45434.929872685185</v>
      </c>
      <c r="M49" s="13">
        <v>53</v>
      </c>
      <c r="Q49" s="30">
        <v>45434.929837962962</v>
      </c>
      <c r="R49" s="30">
        <v>45434.929872685185</v>
      </c>
      <c r="S49" s="16">
        <f t="shared" si="6"/>
        <v>8.3333335351198912E-4</v>
      </c>
      <c r="T49" s="39">
        <v>1</v>
      </c>
      <c r="X49" s="39"/>
      <c r="Y49" s="19">
        <v>2</v>
      </c>
      <c r="Z49" s="19">
        <v>1</v>
      </c>
      <c r="AA49" s="13">
        <v>53</v>
      </c>
      <c r="AB49" s="45">
        <v>88</v>
      </c>
      <c r="AC49" s="43" t="s">
        <v>69</v>
      </c>
      <c r="AD49" s="15"/>
      <c r="AE49" s="28">
        <v>2644</v>
      </c>
      <c r="AF49" s="28" t="s">
        <v>10</v>
      </c>
    </row>
    <row r="50" spans="1:32" x14ac:dyDescent="0.3">
      <c r="A50" s="19">
        <v>128</v>
      </c>
      <c r="B50" s="19" t="s">
        <v>104</v>
      </c>
      <c r="C50" s="19" t="s">
        <v>105</v>
      </c>
      <c r="D50" s="19">
        <v>21261</v>
      </c>
      <c r="E50" s="19" t="s">
        <v>7</v>
      </c>
      <c r="F50" s="19">
        <v>2</v>
      </c>
      <c r="G50" s="12">
        <v>200025888299</v>
      </c>
      <c r="H50" s="9" t="s">
        <v>123</v>
      </c>
      <c r="I50" s="22" t="s">
        <v>11</v>
      </c>
      <c r="J50" s="42">
        <v>43</v>
      </c>
      <c r="K50" s="43" t="s">
        <v>69</v>
      </c>
      <c r="L50" s="27">
        <v>45435.108703703707</v>
      </c>
      <c r="M50" s="13">
        <v>54</v>
      </c>
      <c r="Q50" s="27">
        <v>45435.045775462961</v>
      </c>
      <c r="R50" s="27">
        <v>45435.108703703707</v>
      </c>
      <c r="S50" s="16">
        <f t="shared" si="6"/>
        <v>1.5102777779102325</v>
      </c>
      <c r="T50" s="39">
        <v>1.5102777779102325</v>
      </c>
      <c r="X50" s="39"/>
      <c r="Y50" s="19">
        <v>3</v>
      </c>
      <c r="Z50" s="19">
        <v>1</v>
      </c>
      <c r="AA50" s="13">
        <v>54</v>
      </c>
      <c r="AB50" s="42">
        <v>43</v>
      </c>
      <c r="AC50" s="43" t="s">
        <v>69</v>
      </c>
      <c r="AD50" s="14"/>
      <c r="AE50" s="19">
        <v>21261</v>
      </c>
      <c r="AF50" s="19" t="s">
        <v>7</v>
      </c>
    </row>
    <row r="51" spans="1:32" x14ac:dyDescent="0.3">
      <c r="A51" s="19">
        <v>119</v>
      </c>
      <c r="B51" s="19" t="s">
        <v>104</v>
      </c>
      <c r="C51" s="19" t="s">
        <v>105</v>
      </c>
      <c r="D51" s="19">
        <v>21261</v>
      </c>
      <c r="E51" s="19" t="s">
        <v>7</v>
      </c>
      <c r="F51" s="19">
        <v>1</v>
      </c>
      <c r="G51" s="12">
        <v>200025888830</v>
      </c>
      <c r="H51" s="9" t="s">
        <v>124</v>
      </c>
      <c r="I51" s="22" t="s">
        <v>88</v>
      </c>
      <c r="J51" s="42">
        <v>97</v>
      </c>
      <c r="K51" s="43" t="s">
        <v>69</v>
      </c>
      <c r="L51" s="27">
        <v>45435.099861111114</v>
      </c>
      <c r="M51" s="13">
        <v>55</v>
      </c>
      <c r="Q51" s="27">
        <v>45435.066053240742</v>
      </c>
      <c r="R51" s="27">
        <v>45435.099861111114</v>
      </c>
      <c r="S51" s="16">
        <f t="shared" si="6"/>
        <v>0.81138888892019168</v>
      </c>
      <c r="T51" s="39">
        <v>1</v>
      </c>
      <c r="X51" s="39"/>
      <c r="Y51" s="19">
        <v>3</v>
      </c>
      <c r="AA51" s="13">
        <v>55</v>
      </c>
      <c r="AB51" s="42">
        <v>97</v>
      </c>
      <c r="AC51" s="43" t="s">
        <v>69</v>
      </c>
      <c r="AD51" s="14"/>
      <c r="AE51" s="19">
        <v>21261</v>
      </c>
      <c r="AF51" s="19" t="s">
        <v>7</v>
      </c>
    </row>
    <row r="52" spans="1:32" x14ac:dyDescent="0.3">
      <c r="A52" s="19">
        <v>142</v>
      </c>
      <c r="B52" s="19" t="s">
        <v>104</v>
      </c>
      <c r="C52" s="19" t="s">
        <v>105</v>
      </c>
      <c r="D52" s="19">
        <v>21261</v>
      </c>
      <c r="E52" s="19" t="s">
        <v>7</v>
      </c>
      <c r="F52" s="19">
        <v>1</v>
      </c>
      <c r="G52" s="12">
        <v>200025889447</v>
      </c>
      <c r="H52" s="9" t="s">
        <v>125</v>
      </c>
      <c r="I52" s="22" t="s">
        <v>86</v>
      </c>
      <c r="J52" s="42">
        <v>91</v>
      </c>
      <c r="K52" s="43" t="s">
        <v>69</v>
      </c>
      <c r="L52" s="27">
        <v>45435.23269675926</v>
      </c>
      <c r="M52" s="13">
        <v>56</v>
      </c>
      <c r="Q52" s="27">
        <v>45435.071539351855</v>
      </c>
      <c r="R52" s="27">
        <v>45435.23269675926</v>
      </c>
      <c r="S52" s="16">
        <f t="shared" si="6"/>
        <v>3.8677777777193114</v>
      </c>
      <c r="T52" s="39">
        <v>3.8677777777193114</v>
      </c>
      <c r="X52" s="39"/>
      <c r="Y52" s="19">
        <v>4</v>
      </c>
      <c r="Z52" s="19">
        <v>1</v>
      </c>
      <c r="AA52" s="13">
        <v>56</v>
      </c>
      <c r="AB52" s="42">
        <v>91</v>
      </c>
      <c r="AC52" s="43" t="s">
        <v>69</v>
      </c>
      <c r="AD52" s="15"/>
      <c r="AE52" s="19">
        <v>21261</v>
      </c>
      <c r="AF52" s="19" t="s">
        <v>7</v>
      </c>
    </row>
    <row r="53" spans="1:32" x14ac:dyDescent="0.3">
      <c r="A53" s="19">
        <v>134</v>
      </c>
      <c r="B53" s="19" t="s">
        <v>152</v>
      </c>
      <c r="C53" s="19" t="s">
        <v>153</v>
      </c>
      <c r="D53" s="28">
        <v>2568</v>
      </c>
      <c r="E53" s="28" t="s">
        <v>10</v>
      </c>
      <c r="F53" s="19">
        <v>1</v>
      </c>
      <c r="G53" s="3" t="s">
        <v>197</v>
      </c>
      <c r="H53" s="9" t="s">
        <v>126</v>
      </c>
      <c r="I53" s="22" t="s">
        <v>12</v>
      </c>
      <c r="J53" s="42">
        <v>69</v>
      </c>
      <c r="K53" s="43" t="s">
        <v>69</v>
      </c>
      <c r="L53" s="30">
        <v>45435.916342592594</v>
      </c>
      <c r="M53" s="13">
        <v>57</v>
      </c>
      <c r="Q53" s="27">
        <v>45435.102835648147</v>
      </c>
      <c r="R53" s="30">
        <v>45435.916342592594</v>
      </c>
      <c r="S53" s="16">
        <f t="shared" si="6"/>
        <v>19.524166666727979</v>
      </c>
      <c r="T53" s="39">
        <v>19.524166666727979</v>
      </c>
      <c r="X53" s="39"/>
      <c r="Y53" s="19">
        <v>4</v>
      </c>
      <c r="Z53" s="19">
        <v>2</v>
      </c>
      <c r="AA53" s="13">
        <v>57</v>
      </c>
      <c r="AB53" s="42">
        <v>69</v>
      </c>
      <c r="AC53" s="43" t="s">
        <v>69</v>
      </c>
      <c r="AD53" s="15"/>
      <c r="AE53" s="28">
        <v>2568</v>
      </c>
      <c r="AF53" s="28" t="s">
        <v>10</v>
      </c>
    </row>
    <row r="54" spans="1:32" x14ac:dyDescent="0.3">
      <c r="A54" s="19">
        <v>131</v>
      </c>
      <c r="B54" s="19" t="s">
        <v>104</v>
      </c>
      <c r="C54" s="19" t="s">
        <v>105</v>
      </c>
      <c r="D54" s="19">
        <v>21261</v>
      </c>
      <c r="E54" s="19" t="s">
        <v>7</v>
      </c>
      <c r="F54" s="19">
        <v>1</v>
      </c>
      <c r="G54" s="12">
        <v>200025888272</v>
      </c>
      <c r="H54" s="9" t="s">
        <v>128</v>
      </c>
      <c r="I54" s="22" t="s">
        <v>78</v>
      </c>
      <c r="J54" s="42">
        <v>57</v>
      </c>
      <c r="K54" s="43" t="s">
        <v>69</v>
      </c>
      <c r="L54" s="27">
        <v>45435.126805555556</v>
      </c>
      <c r="M54" s="13">
        <v>58</v>
      </c>
      <c r="Q54" s="27">
        <v>45435.125381944446</v>
      </c>
      <c r="R54" s="27">
        <v>45435.126805555556</v>
      </c>
      <c r="S54" s="16">
        <f t="shared" si="6"/>
        <v>3.416666662087664E-2</v>
      </c>
      <c r="T54" s="39">
        <v>1</v>
      </c>
      <c r="X54" s="39"/>
      <c r="Y54" s="19">
        <v>3</v>
      </c>
      <c r="Z54" s="19">
        <v>1</v>
      </c>
      <c r="AA54" s="13">
        <v>58</v>
      </c>
      <c r="AB54" s="42">
        <v>57</v>
      </c>
      <c r="AC54" s="43" t="s">
        <v>69</v>
      </c>
      <c r="AD54" s="14"/>
      <c r="AE54" s="19">
        <v>21261</v>
      </c>
      <c r="AF54" s="19" t="s">
        <v>7</v>
      </c>
    </row>
    <row r="55" spans="1:32" x14ac:dyDescent="0.3">
      <c r="A55" s="19">
        <v>131</v>
      </c>
      <c r="B55" s="19" t="s">
        <v>152</v>
      </c>
      <c r="C55" s="19" t="s">
        <v>153</v>
      </c>
      <c r="D55" s="28">
        <v>2568</v>
      </c>
      <c r="E55" s="28" t="s">
        <v>10</v>
      </c>
      <c r="F55" s="19">
        <v>1</v>
      </c>
      <c r="G55" s="3" t="s">
        <v>191</v>
      </c>
      <c r="H55" s="9" t="s">
        <v>129</v>
      </c>
      <c r="I55" s="22" t="s">
        <v>24</v>
      </c>
      <c r="J55" s="42">
        <v>7</v>
      </c>
      <c r="K55" s="43" t="s">
        <v>69</v>
      </c>
      <c r="L55" s="30">
        <v>45435.870011574072</v>
      </c>
      <c r="M55" s="13">
        <v>59</v>
      </c>
      <c r="Q55" s="27">
        <v>45435.226956018516</v>
      </c>
      <c r="R55" s="30">
        <v>45435.870011574072</v>
      </c>
      <c r="S55" s="16">
        <f t="shared" si="6"/>
        <v>15.433333333348855</v>
      </c>
      <c r="T55" s="39">
        <v>15.433333333348855</v>
      </c>
      <c r="X55" s="39"/>
      <c r="Y55" s="19">
        <v>16</v>
      </c>
      <c r="Z55" s="19">
        <v>2</v>
      </c>
      <c r="AA55" s="13">
        <v>59</v>
      </c>
      <c r="AB55" s="42">
        <v>7</v>
      </c>
      <c r="AC55" s="43" t="s">
        <v>69</v>
      </c>
      <c r="AD55" s="14"/>
      <c r="AE55" s="28">
        <v>2568</v>
      </c>
      <c r="AF55" s="28" t="s">
        <v>10</v>
      </c>
    </row>
    <row r="56" spans="1:32" x14ac:dyDescent="0.3">
      <c r="A56" s="19">
        <v>77</v>
      </c>
      <c r="B56" s="19" t="s">
        <v>152</v>
      </c>
      <c r="C56" s="19" t="s">
        <v>153</v>
      </c>
      <c r="D56" s="28">
        <v>2568</v>
      </c>
      <c r="E56" s="28" t="s">
        <v>10</v>
      </c>
      <c r="F56" s="19">
        <v>1</v>
      </c>
      <c r="G56" s="3" t="s">
        <v>180</v>
      </c>
      <c r="H56" s="9" t="s">
        <v>130</v>
      </c>
      <c r="I56" s="22" t="s">
        <v>33</v>
      </c>
      <c r="J56" s="42">
        <v>16</v>
      </c>
      <c r="K56" s="43" t="s">
        <v>69</v>
      </c>
      <c r="L56" s="30">
        <v>45435.61509259259</v>
      </c>
      <c r="M56" s="13">
        <v>60</v>
      </c>
      <c r="Q56" s="27">
        <v>45435.230347222219</v>
      </c>
      <c r="R56" s="30">
        <v>45435.61509259259</v>
      </c>
      <c r="S56" s="16">
        <f t="shared" si="6"/>
        <v>9.2338888889062218</v>
      </c>
      <c r="T56" s="39">
        <v>9.2338888889062218</v>
      </c>
      <c r="X56" s="39"/>
      <c r="Y56" s="19">
        <v>5</v>
      </c>
      <c r="Z56" s="19">
        <v>2</v>
      </c>
      <c r="AA56" s="13">
        <v>60</v>
      </c>
      <c r="AB56" s="42">
        <v>16</v>
      </c>
      <c r="AC56" s="43" t="s">
        <v>69</v>
      </c>
      <c r="AD56" s="14"/>
      <c r="AE56" s="28">
        <v>2568</v>
      </c>
      <c r="AF56" s="28" t="s">
        <v>10</v>
      </c>
    </row>
    <row r="57" spans="1:32" x14ac:dyDescent="0.3">
      <c r="A57" s="19">
        <v>143</v>
      </c>
      <c r="B57" s="19" t="s">
        <v>104</v>
      </c>
      <c r="C57" s="19" t="s">
        <v>105</v>
      </c>
      <c r="D57" s="19">
        <v>21261</v>
      </c>
      <c r="E57" s="19" t="s">
        <v>7</v>
      </c>
      <c r="F57" s="19">
        <v>0</v>
      </c>
      <c r="G57" s="12">
        <v>200025888763</v>
      </c>
      <c r="H57" s="9" t="s">
        <v>131</v>
      </c>
      <c r="I57" s="22" t="s">
        <v>17</v>
      </c>
      <c r="J57" s="42">
        <v>59</v>
      </c>
      <c r="K57" s="43" t="s">
        <v>69</v>
      </c>
      <c r="L57" s="27">
        <v>45435.234768518516</v>
      </c>
      <c r="M57" s="13">
        <v>61</v>
      </c>
      <c r="Q57" s="27">
        <v>45435.234768518516</v>
      </c>
      <c r="R57" s="27">
        <v>45435.234768518516</v>
      </c>
      <c r="S57" s="16">
        <f t="shared" si="6"/>
        <v>0</v>
      </c>
      <c r="T57" s="39">
        <v>1</v>
      </c>
      <c r="X57" s="39"/>
      <c r="Y57" s="19">
        <v>1</v>
      </c>
      <c r="Z57" s="19">
        <v>1</v>
      </c>
      <c r="AA57" s="13">
        <v>61</v>
      </c>
      <c r="AB57" s="42">
        <v>59</v>
      </c>
      <c r="AC57" s="43" t="s">
        <v>69</v>
      </c>
      <c r="AD57" s="15">
        <v>0</v>
      </c>
      <c r="AE57" s="19">
        <v>21261</v>
      </c>
      <c r="AF57" s="19" t="s">
        <v>7</v>
      </c>
    </row>
    <row r="58" spans="1:32" x14ac:dyDescent="0.3">
      <c r="A58" s="19">
        <v>153</v>
      </c>
      <c r="B58" s="19" t="s">
        <v>104</v>
      </c>
      <c r="C58" s="19" t="s">
        <v>105</v>
      </c>
      <c r="D58" s="19">
        <v>21261</v>
      </c>
      <c r="E58" s="19" t="s">
        <v>7</v>
      </c>
      <c r="F58" s="19">
        <v>1</v>
      </c>
      <c r="G58" s="12">
        <v>200025888777</v>
      </c>
      <c r="H58" s="9" t="s">
        <v>132</v>
      </c>
      <c r="I58" s="22" t="s">
        <v>79</v>
      </c>
      <c r="J58" s="42">
        <v>66</v>
      </c>
      <c r="K58" s="43" t="s">
        <v>69</v>
      </c>
      <c r="L58" s="27">
        <v>45435.240706018521</v>
      </c>
      <c r="M58" s="13">
        <v>62</v>
      </c>
      <c r="Q58" s="27">
        <v>45435.240694444445</v>
      </c>
      <c r="R58" s="27">
        <v>45435.240706018521</v>
      </c>
      <c r="S58" s="16">
        <f t="shared" si="6"/>
        <v>2.7777784271165729E-4</v>
      </c>
      <c r="T58" s="39">
        <v>1</v>
      </c>
      <c r="X58" s="39"/>
      <c r="Y58" s="19">
        <v>2</v>
      </c>
      <c r="Z58" s="19">
        <v>1</v>
      </c>
      <c r="AA58" s="13">
        <v>62</v>
      </c>
      <c r="AB58" s="42">
        <v>66</v>
      </c>
      <c r="AC58" s="43" t="s">
        <v>69</v>
      </c>
      <c r="AD58" s="14"/>
      <c r="AE58" s="19">
        <v>21261</v>
      </c>
      <c r="AF58" s="19" t="s">
        <v>7</v>
      </c>
    </row>
    <row r="59" spans="1:32" x14ac:dyDescent="0.3">
      <c r="A59" s="19">
        <v>94</v>
      </c>
      <c r="B59" s="19" t="s">
        <v>152</v>
      </c>
      <c r="C59" s="19" t="s">
        <v>153</v>
      </c>
      <c r="D59" s="28">
        <v>2568</v>
      </c>
      <c r="E59" s="28" t="s">
        <v>10</v>
      </c>
      <c r="F59" s="19">
        <v>0</v>
      </c>
      <c r="G59" s="3" t="s">
        <v>186</v>
      </c>
      <c r="H59" s="9" t="s">
        <v>133</v>
      </c>
      <c r="I59" s="22" t="s">
        <v>91</v>
      </c>
      <c r="J59" s="42">
        <v>101</v>
      </c>
      <c r="K59" s="43" t="s">
        <v>69</v>
      </c>
      <c r="L59" s="30">
        <v>45435.669224537036</v>
      </c>
      <c r="M59" s="13">
        <v>63</v>
      </c>
      <c r="Q59" s="27">
        <v>45435.307627314818</v>
      </c>
      <c r="R59" s="30">
        <v>45435.669224537036</v>
      </c>
      <c r="S59" s="16">
        <f t="shared" si="6"/>
        <v>8.6783333332277834</v>
      </c>
      <c r="T59" s="39">
        <v>8.6783333332277834</v>
      </c>
      <c r="X59" s="39"/>
      <c r="Y59" s="19">
        <v>7</v>
      </c>
      <c r="Z59" s="19">
        <v>2</v>
      </c>
      <c r="AA59" s="13">
        <v>63</v>
      </c>
      <c r="AB59" s="42">
        <v>101</v>
      </c>
      <c r="AC59" s="43" t="s">
        <v>69</v>
      </c>
      <c r="AD59" s="14"/>
      <c r="AE59" s="28">
        <v>2568</v>
      </c>
      <c r="AF59" s="28" t="s">
        <v>10</v>
      </c>
    </row>
    <row r="60" spans="1:32" x14ac:dyDescent="0.3">
      <c r="A60" s="19">
        <v>83</v>
      </c>
      <c r="B60" s="19" t="s">
        <v>152</v>
      </c>
      <c r="C60" s="19" t="s">
        <v>153</v>
      </c>
      <c r="D60" s="28">
        <v>2568</v>
      </c>
      <c r="E60" s="28" t="s">
        <v>10</v>
      </c>
      <c r="F60" s="2">
        <v>108</v>
      </c>
      <c r="G60" s="3" t="s">
        <v>171</v>
      </c>
      <c r="H60" s="9" t="s">
        <v>172</v>
      </c>
      <c r="I60" s="22" t="s">
        <v>34</v>
      </c>
      <c r="J60" s="42">
        <v>18</v>
      </c>
      <c r="K60" s="43" t="s">
        <v>69</v>
      </c>
      <c r="L60" s="30">
        <v>45435.634108796294</v>
      </c>
      <c r="M60" s="13">
        <v>64</v>
      </c>
      <c r="Q60" s="30">
        <v>45435.400451388887</v>
      </c>
      <c r="R60" s="30">
        <v>45435.634108796294</v>
      </c>
      <c r="S60" s="16">
        <f t="shared" si="6"/>
        <v>5.6077777777682059</v>
      </c>
      <c r="T60" s="39">
        <v>5.6077777777682059</v>
      </c>
      <c r="X60" s="39"/>
      <c r="Y60" s="19">
        <v>4</v>
      </c>
      <c r="Z60" s="19">
        <v>1</v>
      </c>
      <c r="AA60" s="13">
        <v>64</v>
      </c>
      <c r="AB60" s="42">
        <v>18</v>
      </c>
      <c r="AC60" s="43" t="s">
        <v>69</v>
      </c>
      <c r="AD60" s="15"/>
      <c r="AE60" s="28">
        <v>2568</v>
      </c>
      <c r="AF60" s="28" t="s">
        <v>10</v>
      </c>
    </row>
    <row r="61" spans="1:32" x14ac:dyDescent="0.3">
      <c r="A61" s="19">
        <v>75</v>
      </c>
      <c r="B61" s="19" t="s">
        <v>152</v>
      </c>
      <c r="C61" s="19" t="s">
        <v>153</v>
      </c>
      <c r="D61" s="28">
        <v>2568</v>
      </c>
      <c r="E61" s="28" t="s">
        <v>10</v>
      </c>
      <c r="F61" s="19">
        <v>0</v>
      </c>
      <c r="G61" s="3" t="s">
        <v>173</v>
      </c>
      <c r="H61" s="9" t="s">
        <v>174</v>
      </c>
      <c r="I61" s="22" t="s">
        <v>23</v>
      </c>
      <c r="J61" s="42">
        <v>61</v>
      </c>
      <c r="K61" s="43" t="s">
        <v>69</v>
      </c>
      <c r="L61" s="30">
        <v>45435.613055555557</v>
      </c>
      <c r="M61" s="13">
        <v>65</v>
      </c>
      <c r="Q61" s="30">
        <v>45435.425034722219</v>
      </c>
      <c r="R61" s="30">
        <v>45435.613055555557</v>
      </c>
      <c r="S61" s="16">
        <f t="shared" si="6"/>
        <v>4.5125000001280569</v>
      </c>
      <c r="T61" s="39">
        <v>4.5125000001280569</v>
      </c>
      <c r="X61" s="39"/>
      <c r="Y61" s="19">
        <v>2</v>
      </c>
      <c r="Z61" s="19">
        <v>1</v>
      </c>
      <c r="AA61" s="13">
        <v>65</v>
      </c>
      <c r="AB61" s="42">
        <v>61</v>
      </c>
      <c r="AC61" s="43" t="s">
        <v>69</v>
      </c>
      <c r="AD61" s="14"/>
      <c r="AE61" s="28">
        <v>2568</v>
      </c>
      <c r="AF61" s="28" t="s">
        <v>10</v>
      </c>
    </row>
    <row r="62" spans="1:32" x14ac:dyDescent="0.3">
      <c r="A62" s="19">
        <v>146</v>
      </c>
      <c r="B62" s="19" t="s">
        <v>152</v>
      </c>
      <c r="C62" s="19" t="s">
        <v>153</v>
      </c>
      <c r="D62" s="28">
        <v>2568</v>
      </c>
      <c r="E62" s="28" t="s">
        <v>10</v>
      </c>
      <c r="F62" s="19">
        <v>1</v>
      </c>
      <c r="G62" s="3" t="s">
        <v>175</v>
      </c>
      <c r="H62" s="9" t="s">
        <v>176</v>
      </c>
      <c r="I62" s="22" t="s">
        <v>42</v>
      </c>
      <c r="J62" s="42">
        <v>28</v>
      </c>
      <c r="K62" s="43" t="s">
        <v>69</v>
      </c>
      <c r="L62" s="30">
        <v>45435.989224537036</v>
      </c>
      <c r="M62" s="13">
        <v>66</v>
      </c>
      <c r="Q62" s="30">
        <v>45435.439004629632</v>
      </c>
      <c r="R62" s="30">
        <v>45435.989224537036</v>
      </c>
      <c r="S62" s="16">
        <f t="shared" si="6"/>
        <v>13.205277777684387</v>
      </c>
      <c r="T62" s="39">
        <v>13.205277777684387</v>
      </c>
      <c r="X62" s="39"/>
      <c r="Y62" s="19">
        <v>14</v>
      </c>
      <c r="Z62" s="19">
        <v>2</v>
      </c>
      <c r="AA62" s="13">
        <v>66</v>
      </c>
      <c r="AB62" s="42">
        <v>28</v>
      </c>
      <c r="AC62" s="43" t="s">
        <v>69</v>
      </c>
      <c r="AD62" s="14"/>
      <c r="AE62" s="28">
        <v>2568</v>
      </c>
      <c r="AF62" s="28" t="s">
        <v>10</v>
      </c>
    </row>
    <row r="63" spans="1:32" x14ac:dyDescent="0.3">
      <c r="A63" s="19">
        <v>71</v>
      </c>
      <c r="B63" s="19" t="s">
        <v>152</v>
      </c>
      <c r="C63" s="19" t="s">
        <v>153</v>
      </c>
      <c r="D63" s="28">
        <v>2568</v>
      </c>
      <c r="E63" s="28" t="s">
        <v>10</v>
      </c>
      <c r="F63" s="19">
        <v>1</v>
      </c>
      <c r="G63" s="3" t="s">
        <v>177</v>
      </c>
      <c r="H63" s="9" t="s">
        <v>178</v>
      </c>
      <c r="I63" s="22" t="s">
        <v>77</v>
      </c>
      <c r="J63" s="42">
        <v>54</v>
      </c>
      <c r="K63" s="43" t="s">
        <v>69</v>
      </c>
      <c r="L63" s="30">
        <v>45435.495972222219</v>
      </c>
      <c r="M63" s="13">
        <v>67</v>
      </c>
      <c r="Q63" s="30">
        <v>45435.495972222219</v>
      </c>
      <c r="R63" s="30">
        <v>45435.495972222219</v>
      </c>
      <c r="S63" s="16">
        <f t="shared" si="6"/>
        <v>0</v>
      </c>
      <c r="T63" s="39">
        <v>1</v>
      </c>
      <c r="X63" s="39"/>
      <c r="Y63" s="19">
        <v>1</v>
      </c>
      <c r="Z63" s="19">
        <v>1</v>
      </c>
      <c r="AA63" s="13">
        <v>67</v>
      </c>
      <c r="AB63" s="42">
        <v>54</v>
      </c>
      <c r="AC63" s="43" t="s">
        <v>69</v>
      </c>
      <c r="AD63" s="15">
        <v>0</v>
      </c>
      <c r="AE63" s="28">
        <v>2568</v>
      </c>
      <c r="AF63" s="28" t="s">
        <v>10</v>
      </c>
    </row>
    <row r="64" spans="1:32" x14ac:dyDescent="0.3">
      <c r="A64" s="19">
        <v>78</v>
      </c>
      <c r="B64" s="19" t="s">
        <v>152</v>
      </c>
      <c r="C64" s="19" t="s">
        <v>153</v>
      </c>
      <c r="D64" s="28">
        <v>2568</v>
      </c>
      <c r="E64" s="28" t="s">
        <v>10</v>
      </c>
      <c r="F64" s="19">
        <v>0</v>
      </c>
      <c r="G64" s="3" t="s">
        <v>181</v>
      </c>
      <c r="H64" s="9" t="s">
        <v>182</v>
      </c>
      <c r="I64" s="22" t="s">
        <v>25</v>
      </c>
      <c r="J64" s="42">
        <v>62</v>
      </c>
      <c r="K64" s="43" t="s">
        <v>69</v>
      </c>
      <c r="L64" s="30">
        <v>45435.629004629627</v>
      </c>
      <c r="M64" s="13">
        <v>68</v>
      </c>
      <c r="Q64" s="30">
        <v>45435.629004629627</v>
      </c>
      <c r="R64" s="30">
        <v>45435.629004629627</v>
      </c>
      <c r="S64" s="16">
        <f t="shared" si="6"/>
        <v>0</v>
      </c>
      <c r="T64" s="39">
        <v>1</v>
      </c>
      <c r="X64" s="39"/>
      <c r="Y64" s="19">
        <v>1</v>
      </c>
      <c r="Z64" s="19">
        <v>1</v>
      </c>
      <c r="AA64" s="13">
        <v>68</v>
      </c>
      <c r="AB64" s="42">
        <v>62</v>
      </c>
      <c r="AC64" s="43" t="s">
        <v>69</v>
      </c>
      <c r="AD64" s="15">
        <v>0</v>
      </c>
      <c r="AE64" s="28">
        <v>2568</v>
      </c>
      <c r="AF64" s="28" t="s">
        <v>10</v>
      </c>
    </row>
    <row r="65" spans="1:32" x14ac:dyDescent="0.3">
      <c r="A65" s="19">
        <v>155</v>
      </c>
      <c r="B65" s="19" t="s">
        <v>152</v>
      </c>
      <c r="C65" s="19" t="s">
        <v>153</v>
      </c>
      <c r="D65" s="28">
        <v>2568</v>
      </c>
      <c r="E65" s="28" t="s">
        <v>10</v>
      </c>
      <c r="F65" s="19">
        <v>0</v>
      </c>
      <c r="G65" s="3" t="s">
        <v>183</v>
      </c>
      <c r="H65" s="9" t="s">
        <v>184</v>
      </c>
      <c r="I65" s="22" t="s">
        <v>99</v>
      </c>
      <c r="J65" s="42">
        <v>117</v>
      </c>
      <c r="K65" s="43" t="s">
        <v>69</v>
      </c>
      <c r="L65" s="30">
        <v>45436.050775462965</v>
      </c>
      <c r="M65" s="13">
        <v>69</v>
      </c>
      <c r="Q65" s="30">
        <v>45435.6325462963</v>
      </c>
      <c r="R65" s="30">
        <v>45436.050775462965</v>
      </c>
      <c r="S65" s="16">
        <f t="shared" si="6"/>
        <v>10.037499999976717</v>
      </c>
      <c r="T65" s="39">
        <v>10.037499999976717</v>
      </c>
      <c r="X65" s="39"/>
      <c r="Y65" s="19">
        <v>22</v>
      </c>
      <c r="Z65" s="19">
        <v>2</v>
      </c>
      <c r="AA65" s="13">
        <v>69</v>
      </c>
      <c r="AB65" s="42">
        <v>117</v>
      </c>
      <c r="AC65" s="43" t="s">
        <v>69</v>
      </c>
      <c r="AD65" s="14"/>
      <c r="AE65" s="28">
        <v>2568</v>
      </c>
      <c r="AF65" s="28" t="s">
        <v>10</v>
      </c>
    </row>
    <row r="66" spans="1:32" x14ac:dyDescent="0.3">
      <c r="A66" s="19">
        <v>174</v>
      </c>
      <c r="B66" s="19" t="s">
        <v>152</v>
      </c>
      <c r="C66" s="19" t="s">
        <v>153</v>
      </c>
      <c r="D66" s="28">
        <v>2568</v>
      </c>
      <c r="E66" s="28" t="s">
        <v>10</v>
      </c>
      <c r="F66" s="2">
        <v>54</v>
      </c>
      <c r="G66" s="3" t="s">
        <v>187</v>
      </c>
      <c r="H66" s="9" t="s">
        <v>188</v>
      </c>
      <c r="I66" s="22" t="s">
        <v>89</v>
      </c>
      <c r="J66" s="42">
        <v>98</v>
      </c>
      <c r="K66" s="43" t="s">
        <v>69</v>
      </c>
      <c r="L66" s="30">
        <v>45436.185196759259</v>
      </c>
      <c r="M66" s="13">
        <v>70</v>
      </c>
      <c r="Q66" s="30">
        <v>45435.682164351849</v>
      </c>
      <c r="R66" s="30">
        <v>45436.185196759259</v>
      </c>
      <c r="S66" s="16">
        <f t="shared" si="6"/>
        <v>12.072777777852025</v>
      </c>
      <c r="T66" s="39">
        <v>12.072777777852025</v>
      </c>
      <c r="X66" s="39"/>
      <c r="Y66" s="19">
        <v>16</v>
      </c>
      <c r="Z66" s="19">
        <v>1</v>
      </c>
      <c r="AA66" s="13">
        <v>70</v>
      </c>
      <c r="AB66" s="42">
        <v>98</v>
      </c>
      <c r="AC66" s="43" t="s">
        <v>69</v>
      </c>
      <c r="AD66" s="14"/>
      <c r="AE66" s="28">
        <v>2568</v>
      </c>
      <c r="AF66" s="28" t="s">
        <v>10</v>
      </c>
    </row>
    <row r="67" spans="1:32" x14ac:dyDescent="0.3">
      <c r="A67" s="19">
        <v>149</v>
      </c>
      <c r="B67" s="19" t="s">
        <v>152</v>
      </c>
      <c r="C67" s="19" t="s">
        <v>153</v>
      </c>
      <c r="D67" s="28">
        <v>2568</v>
      </c>
      <c r="E67" s="28" t="s">
        <v>10</v>
      </c>
      <c r="F67" s="19">
        <v>1</v>
      </c>
      <c r="G67" s="3" t="s">
        <v>189</v>
      </c>
      <c r="H67" s="9" t="s">
        <v>190</v>
      </c>
      <c r="I67" s="22" t="s">
        <v>29</v>
      </c>
      <c r="J67" s="42">
        <v>83</v>
      </c>
      <c r="K67" s="43" t="s">
        <v>69</v>
      </c>
      <c r="L67" s="30">
        <v>45435.992361111108</v>
      </c>
      <c r="M67" s="13">
        <v>71</v>
      </c>
      <c r="Q67" s="30">
        <v>45435.698587962965</v>
      </c>
      <c r="R67" s="30">
        <v>45435.992361111108</v>
      </c>
      <c r="S67" s="16">
        <f t="shared" si="6"/>
        <v>7.0505555554409511</v>
      </c>
      <c r="T67" s="39">
        <v>7.0505555554409511</v>
      </c>
      <c r="X67" s="39"/>
      <c r="Y67" s="19">
        <v>5</v>
      </c>
      <c r="Z67" s="19">
        <v>1</v>
      </c>
      <c r="AA67" s="13">
        <v>71</v>
      </c>
      <c r="AB67" s="42">
        <v>83</v>
      </c>
      <c r="AC67" s="43" t="s">
        <v>69</v>
      </c>
      <c r="AD67" s="14"/>
      <c r="AE67" s="28">
        <v>2568</v>
      </c>
      <c r="AF67" s="28" t="s">
        <v>10</v>
      </c>
    </row>
    <row r="68" spans="1:32" x14ac:dyDescent="0.3">
      <c r="A68" s="19">
        <v>66</v>
      </c>
      <c r="B68" s="19" t="s">
        <v>205</v>
      </c>
      <c r="C68" s="19" t="s">
        <v>206</v>
      </c>
      <c r="D68" s="19">
        <v>11197</v>
      </c>
      <c r="E68" s="19" t="s">
        <v>8</v>
      </c>
      <c r="F68" s="19">
        <v>1</v>
      </c>
      <c r="G68" s="12">
        <v>200025889372</v>
      </c>
      <c r="H68" s="9" t="s">
        <v>215</v>
      </c>
      <c r="I68" s="22" t="s">
        <v>28</v>
      </c>
      <c r="J68" s="42">
        <v>81</v>
      </c>
      <c r="K68" s="43" t="s">
        <v>69</v>
      </c>
      <c r="L68" s="31">
        <v>45435.723275462966</v>
      </c>
      <c r="M68" s="13">
        <v>72</v>
      </c>
      <c r="Q68" s="31">
        <v>45435.723275462966</v>
      </c>
      <c r="R68" s="31">
        <v>45435.723275462966</v>
      </c>
      <c r="S68" s="16">
        <f t="shared" si="6"/>
        <v>0</v>
      </c>
      <c r="T68" s="39">
        <v>1</v>
      </c>
      <c r="X68" s="39"/>
      <c r="Y68" s="19">
        <v>1</v>
      </c>
      <c r="Z68" s="19">
        <v>1</v>
      </c>
      <c r="AA68" s="13">
        <v>72</v>
      </c>
      <c r="AB68" s="42">
        <v>81</v>
      </c>
      <c r="AC68" s="43" t="s">
        <v>69</v>
      </c>
      <c r="AD68" s="15">
        <v>0</v>
      </c>
      <c r="AE68" s="19">
        <v>11197</v>
      </c>
      <c r="AF68" s="19" t="s">
        <v>8</v>
      </c>
    </row>
    <row r="69" spans="1:32" x14ac:dyDescent="0.3">
      <c r="A69" s="19">
        <v>118</v>
      </c>
      <c r="B69" s="19" t="s">
        <v>152</v>
      </c>
      <c r="C69" s="19" t="s">
        <v>153</v>
      </c>
      <c r="D69" s="28">
        <v>2568</v>
      </c>
      <c r="E69" s="28" t="s">
        <v>10</v>
      </c>
      <c r="F69" s="19">
        <v>1</v>
      </c>
      <c r="G69" s="3" t="s">
        <v>192</v>
      </c>
      <c r="H69" s="9" t="s">
        <v>193</v>
      </c>
      <c r="I69" s="22" t="s">
        <v>95</v>
      </c>
      <c r="J69" s="42">
        <v>110</v>
      </c>
      <c r="K69" s="43" t="s">
        <v>69</v>
      </c>
      <c r="L69" s="30">
        <v>45435.833506944444</v>
      </c>
      <c r="M69" s="13">
        <v>73</v>
      </c>
      <c r="Q69" s="31">
        <v>45435.73</v>
      </c>
      <c r="R69" s="30">
        <v>45435.833506944444</v>
      </c>
      <c r="S69" s="16">
        <f t="shared" si="6"/>
        <v>2.4841666665743105</v>
      </c>
      <c r="T69" s="39">
        <v>2.4841666665743105</v>
      </c>
      <c r="X69" s="39"/>
      <c r="Y69" s="19">
        <v>6</v>
      </c>
      <c r="Z69" s="19">
        <v>2</v>
      </c>
      <c r="AA69" s="13">
        <v>73</v>
      </c>
      <c r="AB69" s="42">
        <v>110</v>
      </c>
      <c r="AC69" s="43" t="s">
        <v>69</v>
      </c>
      <c r="AD69" s="14"/>
      <c r="AE69" s="28">
        <v>2568</v>
      </c>
      <c r="AF69" s="28" t="s">
        <v>10</v>
      </c>
    </row>
    <row r="70" spans="1:32" x14ac:dyDescent="0.3">
      <c r="A70" s="19">
        <v>78</v>
      </c>
      <c r="B70" s="19" t="s">
        <v>205</v>
      </c>
      <c r="C70" s="19" t="s">
        <v>206</v>
      </c>
      <c r="D70" s="19">
        <v>11197</v>
      </c>
      <c r="E70" s="19" t="s">
        <v>8</v>
      </c>
      <c r="F70" s="2">
        <v>728</v>
      </c>
      <c r="G70" s="12">
        <v>200025889127</v>
      </c>
      <c r="H70" s="9" t="s">
        <v>216</v>
      </c>
      <c r="I70" s="22" t="s">
        <v>84</v>
      </c>
      <c r="J70" s="42">
        <v>86</v>
      </c>
      <c r="K70" s="43" t="s">
        <v>69</v>
      </c>
      <c r="L70" s="29">
        <v>45435.778032407405</v>
      </c>
      <c r="M70" s="13">
        <v>74</v>
      </c>
      <c r="Q70" s="29">
        <v>45435.778032407405</v>
      </c>
      <c r="R70" s="29">
        <v>45435.778032407405</v>
      </c>
      <c r="S70" s="16">
        <f t="shared" si="6"/>
        <v>0</v>
      </c>
      <c r="T70" s="39">
        <v>1</v>
      </c>
      <c r="X70" s="39"/>
      <c r="Y70" s="19">
        <v>2</v>
      </c>
      <c r="Z70" s="19">
        <v>1</v>
      </c>
      <c r="AA70" s="13">
        <v>74</v>
      </c>
      <c r="AB70" s="42">
        <v>86</v>
      </c>
      <c r="AC70" s="43" t="s">
        <v>69</v>
      </c>
      <c r="AD70" s="14"/>
      <c r="AE70" s="19">
        <v>11197</v>
      </c>
      <c r="AF70" s="19" t="s">
        <v>8</v>
      </c>
    </row>
    <row r="71" spans="1:32" x14ac:dyDescent="0.3">
      <c r="A71" s="21">
        <v>102</v>
      </c>
      <c r="B71" s="21" t="s">
        <v>205</v>
      </c>
      <c r="C71" s="21" t="s">
        <v>206</v>
      </c>
      <c r="D71" s="21">
        <v>11197</v>
      </c>
      <c r="E71" s="19" t="s">
        <v>8</v>
      </c>
      <c r="F71" s="21">
        <v>0</v>
      </c>
      <c r="G71" s="32">
        <v>200025889159</v>
      </c>
      <c r="H71" s="9" t="s">
        <v>217</v>
      </c>
      <c r="I71" s="25" t="s">
        <v>71</v>
      </c>
      <c r="J71" s="48">
        <v>20</v>
      </c>
      <c r="K71" s="49" t="s">
        <v>69</v>
      </c>
      <c r="L71" s="33">
        <v>45435.798715277779</v>
      </c>
      <c r="M71" s="13">
        <v>75</v>
      </c>
      <c r="Q71" s="33">
        <v>45435.798715277779</v>
      </c>
      <c r="R71" s="33">
        <v>45435.798715277779</v>
      </c>
      <c r="S71" s="16">
        <f t="shared" ref="S71:S72" si="7">(R71-Q71)*24</f>
        <v>0</v>
      </c>
      <c r="T71" s="39">
        <v>1</v>
      </c>
      <c r="X71" s="39"/>
      <c r="Y71" s="19">
        <v>1</v>
      </c>
      <c r="Z71" s="19">
        <v>1</v>
      </c>
      <c r="AA71" s="13">
        <v>75</v>
      </c>
      <c r="AB71" s="48">
        <v>20</v>
      </c>
      <c r="AC71" s="49" t="s">
        <v>69</v>
      </c>
      <c r="AD71" s="15">
        <v>0</v>
      </c>
      <c r="AE71" s="21">
        <v>11197</v>
      </c>
      <c r="AF71" s="19" t="s">
        <v>8</v>
      </c>
    </row>
    <row r="72" spans="1:32" x14ac:dyDescent="0.3">
      <c r="A72" s="21">
        <v>79</v>
      </c>
      <c r="B72" s="21" t="s">
        <v>205</v>
      </c>
      <c r="C72" s="21" t="s">
        <v>206</v>
      </c>
      <c r="D72" s="21">
        <v>11197</v>
      </c>
      <c r="E72" s="19" t="s">
        <v>8</v>
      </c>
      <c r="F72" s="21">
        <v>0</v>
      </c>
      <c r="G72" s="32">
        <v>200025889244</v>
      </c>
      <c r="H72" s="9" t="s">
        <v>219</v>
      </c>
      <c r="I72" s="25" t="s">
        <v>20</v>
      </c>
      <c r="J72" s="48">
        <v>58</v>
      </c>
      <c r="K72" s="49" t="s">
        <v>69</v>
      </c>
      <c r="L72" s="34">
        <v>45435.798715277779</v>
      </c>
      <c r="M72" s="13">
        <v>76</v>
      </c>
      <c r="Q72" s="34">
        <v>45435.798715277779</v>
      </c>
      <c r="R72" s="34">
        <v>45435.798715277779</v>
      </c>
      <c r="S72" s="16">
        <f t="shared" si="7"/>
        <v>0</v>
      </c>
      <c r="T72" s="39">
        <v>1</v>
      </c>
      <c r="X72" s="39"/>
      <c r="Y72" s="19">
        <v>1</v>
      </c>
      <c r="Z72" s="19">
        <v>1</v>
      </c>
      <c r="AA72" s="13">
        <v>76</v>
      </c>
      <c r="AB72" s="48">
        <v>58</v>
      </c>
      <c r="AC72" s="49" t="s">
        <v>69</v>
      </c>
      <c r="AD72" s="15">
        <v>0</v>
      </c>
      <c r="AE72" s="21">
        <v>11197</v>
      </c>
      <c r="AF72" s="19" t="s">
        <v>8</v>
      </c>
    </row>
    <row r="73" spans="1:32" x14ac:dyDescent="0.3">
      <c r="A73" s="19">
        <v>259</v>
      </c>
      <c r="B73" s="19" t="s">
        <v>142</v>
      </c>
      <c r="C73" s="19" t="s">
        <v>143</v>
      </c>
      <c r="D73" s="40">
        <v>2568</v>
      </c>
      <c r="E73" s="40" t="s">
        <v>10</v>
      </c>
      <c r="F73" s="2">
        <v>7793</v>
      </c>
      <c r="G73" s="12">
        <v>200025889375</v>
      </c>
      <c r="H73" s="9" t="s">
        <v>144</v>
      </c>
      <c r="I73" s="22" t="s">
        <v>31</v>
      </c>
      <c r="J73" s="42">
        <v>84</v>
      </c>
      <c r="K73" s="43" t="s">
        <v>69</v>
      </c>
      <c r="L73" s="27">
        <v>45442.578321759262</v>
      </c>
      <c r="M73" s="13">
        <v>77</v>
      </c>
      <c r="N73" s="34">
        <v>45435.798715277779</v>
      </c>
      <c r="O73" s="27">
        <v>45442.578321759262</v>
      </c>
      <c r="P73" s="16">
        <f t="shared" ref="P73" si="8">(O73-N73)*24</f>
        <v>162.71055555558996</v>
      </c>
      <c r="Q73" s="34">
        <v>45435.798715277779</v>
      </c>
      <c r="R73" s="34">
        <v>45435.798715277779</v>
      </c>
      <c r="S73" s="16">
        <f t="shared" ref="S73:S74" si="9">(R73-Q73)*24</f>
        <v>0</v>
      </c>
      <c r="T73" s="39">
        <v>1</v>
      </c>
      <c r="U73" s="27">
        <v>45442.578321759262</v>
      </c>
      <c r="V73" s="27">
        <v>45442.578321759262</v>
      </c>
      <c r="W73" s="16">
        <f t="shared" ref="W73" si="10">(V73-U73)*24</f>
        <v>0</v>
      </c>
      <c r="X73" s="39">
        <v>1</v>
      </c>
      <c r="Y73" s="19">
        <v>2</v>
      </c>
      <c r="Z73" s="19">
        <v>2</v>
      </c>
      <c r="AA73" s="13">
        <v>77</v>
      </c>
      <c r="AB73" s="42">
        <v>84</v>
      </c>
      <c r="AC73" s="43" t="s">
        <v>69</v>
      </c>
      <c r="AD73" s="15"/>
      <c r="AE73" s="40">
        <v>2568</v>
      </c>
      <c r="AF73" s="40" t="s">
        <v>10</v>
      </c>
    </row>
    <row r="74" spans="1:32" x14ac:dyDescent="0.3">
      <c r="A74" s="21">
        <v>86</v>
      </c>
      <c r="B74" s="21" t="s">
        <v>205</v>
      </c>
      <c r="C74" s="21" t="s">
        <v>206</v>
      </c>
      <c r="D74" s="21">
        <v>11197</v>
      </c>
      <c r="E74" s="19" t="s">
        <v>8</v>
      </c>
      <c r="F74" s="21">
        <v>0</v>
      </c>
      <c r="G74" s="32">
        <v>200025888790</v>
      </c>
      <c r="H74" s="9" t="s">
        <v>220</v>
      </c>
      <c r="I74" s="25">
        <v>31277</v>
      </c>
      <c r="J74" s="48">
        <v>99</v>
      </c>
      <c r="K74" s="49" t="s">
        <v>69</v>
      </c>
      <c r="L74" s="34">
        <v>45435.798715277779</v>
      </c>
      <c r="M74" s="13">
        <v>78</v>
      </c>
      <c r="Q74" s="34">
        <v>45435.798715277779</v>
      </c>
      <c r="R74" s="34">
        <v>45435.798715277779</v>
      </c>
      <c r="S74" s="16">
        <f t="shared" si="9"/>
        <v>0</v>
      </c>
      <c r="T74" s="39">
        <v>1</v>
      </c>
      <c r="X74" s="39"/>
      <c r="Y74" s="19">
        <v>1</v>
      </c>
      <c r="Z74" s="19">
        <v>1</v>
      </c>
      <c r="AA74" s="13">
        <v>78</v>
      </c>
      <c r="AB74" s="48">
        <v>99</v>
      </c>
      <c r="AC74" s="49" t="s">
        <v>69</v>
      </c>
      <c r="AD74" s="15">
        <v>0</v>
      </c>
      <c r="AE74" s="21">
        <v>11197</v>
      </c>
      <c r="AF74" s="19" t="s">
        <v>8</v>
      </c>
    </row>
    <row r="75" spans="1:32" x14ac:dyDescent="0.3">
      <c r="A75" s="19">
        <v>169</v>
      </c>
      <c r="B75" s="19" t="s">
        <v>152</v>
      </c>
      <c r="C75" s="19" t="s">
        <v>153</v>
      </c>
      <c r="D75" s="28">
        <v>2568</v>
      </c>
      <c r="E75" s="28" t="s">
        <v>10</v>
      </c>
      <c r="F75" s="19">
        <v>0</v>
      </c>
      <c r="G75" s="3" t="s">
        <v>200</v>
      </c>
      <c r="H75" s="9" t="s">
        <v>201</v>
      </c>
      <c r="I75" s="22" t="s">
        <v>90</v>
      </c>
      <c r="J75" s="42">
        <v>100</v>
      </c>
      <c r="K75" s="43" t="s">
        <v>69</v>
      </c>
      <c r="L75" s="30">
        <v>45436.176481481481</v>
      </c>
      <c r="M75" s="13">
        <v>79</v>
      </c>
      <c r="Q75" s="34">
        <v>45435.798715277779</v>
      </c>
      <c r="R75" s="30">
        <v>45436.176481481481</v>
      </c>
      <c r="S75" s="16">
        <f t="shared" ref="S75" si="11">(R75-Q75)*24</f>
        <v>9.0663888888666406</v>
      </c>
      <c r="T75" s="39">
        <v>9.0663888888666406</v>
      </c>
      <c r="X75" s="39"/>
      <c r="Y75" s="19">
        <v>3</v>
      </c>
      <c r="Z75" s="19">
        <v>2</v>
      </c>
      <c r="AA75" s="13">
        <v>79</v>
      </c>
      <c r="AB75" s="42">
        <v>100</v>
      </c>
      <c r="AC75" s="43" t="s">
        <v>69</v>
      </c>
      <c r="AD75" s="14"/>
      <c r="AE75" s="28">
        <v>2568</v>
      </c>
      <c r="AF75" s="28" t="s">
        <v>10</v>
      </c>
    </row>
    <row r="76" spans="1:32" x14ac:dyDescent="0.3">
      <c r="A76" s="21">
        <v>93</v>
      </c>
      <c r="B76" s="21" t="s">
        <v>205</v>
      </c>
      <c r="C76" s="21" t="s">
        <v>206</v>
      </c>
      <c r="D76" s="21">
        <v>11197</v>
      </c>
      <c r="E76" s="19" t="s">
        <v>8</v>
      </c>
      <c r="F76" s="21">
        <v>0</v>
      </c>
      <c r="G76" s="32">
        <v>200025889440</v>
      </c>
      <c r="H76" s="9" t="s">
        <v>218</v>
      </c>
      <c r="I76" s="25" t="s">
        <v>96</v>
      </c>
      <c r="J76" s="48">
        <v>111</v>
      </c>
      <c r="K76" s="49" t="s">
        <v>69</v>
      </c>
      <c r="L76" s="34">
        <v>45435.798715277779</v>
      </c>
      <c r="M76" s="13">
        <v>80</v>
      </c>
      <c r="Q76" s="33">
        <v>45435.798715277779</v>
      </c>
      <c r="R76" s="34">
        <v>45435.798715277779</v>
      </c>
      <c r="S76" s="16">
        <f t="shared" ref="S76:S77" si="12">(R76-Q76)*24</f>
        <v>0</v>
      </c>
      <c r="T76" s="39">
        <v>1</v>
      </c>
      <c r="X76" s="39"/>
      <c r="Y76" s="19">
        <v>5</v>
      </c>
      <c r="Z76" s="19">
        <v>1</v>
      </c>
      <c r="AA76" s="13">
        <v>80</v>
      </c>
      <c r="AB76" s="48">
        <v>111</v>
      </c>
      <c r="AC76" s="49" t="s">
        <v>69</v>
      </c>
      <c r="AD76" s="15"/>
      <c r="AE76" s="21">
        <v>11197</v>
      </c>
      <c r="AF76" s="19" t="s">
        <v>8</v>
      </c>
    </row>
    <row r="77" spans="1:32" x14ac:dyDescent="0.3">
      <c r="A77" s="19">
        <v>126</v>
      </c>
      <c r="B77" s="19" t="s">
        <v>152</v>
      </c>
      <c r="C77" s="19" t="s">
        <v>153</v>
      </c>
      <c r="D77" s="28">
        <v>2568</v>
      </c>
      <c r="E77" s="28" t="s">
        <v>10</v>
      </c>
      <c r="F77" s="19">
        <v>1</v>
      </c>
      <c r="G77" s="3" t="s">
        <v>195</v>
      </c>
      <c r="H77" s="9" t="s">
        <v>196</v>
      </c>
      <c r="I77" s="22" t="s">
        <v>37</v>
      </c>
      <c r="J77" s="42">
        <v>24</v>
      </c>
      <c r="K77" s="43" t="s">
        <v>69</v>
      </c>
      <c r="L77" s="30">
        <v>45435.864664351851</v>
      </c>
      <c r="M77" s="13">
        <v>81</v>
      </c>
      <c r="Q77" s="30">
        <v>45435.864664351851</v>
      </c>
      <c r="R77" s="30">
        <v>45435.864664351851</v>
      </c>
      <c r="S77" s="16">
        <f t="shared" si="12"/>
        <v>0</v>
      </c>
      <c r="T77" s="39">
        <v>1</v>
      </c>
      <c r="X77" s="39"/>
      <c r="Y77" s="19">
        <v>1</v>
      </c>
      <c r="Z77" s="19">
        <v>1</v>
      </c>
      <c r="AA77" s="13">
        <v>81</v>
      </c>
      <c r="AB77" s="42">
        <v>24</v>
      </c>
      <c r="AC77" s="43" t="s">
        <v>69</v>
      </c>
      <c r="AD77" s="15">
        <v>0</v>
      </c>
      <c r="AE77" s="28">
        <v>2568</v>
      </c>
      <c r="AF77" s="28" t="s">
        <v>10</v>
      </c>
    </row>
    <row r="78" spans="1:32" x14ac:dyDescent="0.3">
      <c r="A78" s="19">
        <v>115</v>
      </c>
      <c r="B78" s="19" t="s">
        <v>205</v>
      </c>
      <c r="C78" s="19" t="s">
        <v>206</v>
      </c>
      <c r="D78" s="19">
        <v>11197</v>
      </c>
      <c r="E78" s="19" t="s">
        <v>8</v>
      </c>
      <c r="F78" s="19">
        <v>1</v>
      </c>
      <c r="G78" s="12">
        <v>200025889791</v>
      </c>
      <c r="H78" s="9" t="s">
        <v>221</v>
      </c>
      <c r="I78" s="22" t="s">
        <v>81</v>
      </c>
      <c r="J78" s="42">
        <v>80</v>
      </c>
      <c r="K78" s="43" t="s">
        <v>69</v>
      </c>
      <c r="L78" s="31">
        <v>45436.155370370368</v>
      </c>
      <c r="M78" s="13">
        <v>82</v>
      </c>
      <c r="Q78" s="31">
        <v>45436.150231481479</v>
      </c>
      <c r="R78" s="31">
        <v>45436.155370370368</v>
      </c>
      <c r="S78" s="16">
        <f t="shared" ref="S78" si="13">(R78-Q78)*24</f>
        <v>0.12333333335118368</v>
      </c>
      <c r="T78" s="39">
        <v>1</v>
      </c>
      <c r="X78" s="39"/>
      <c r="Y78" s="19">
        <v>11</v>
      </c>
      <c r="Z78" s="19">
        <v>1</v>
      </c>
      <c r="AA78" s="13">
        <v>82</v>
      </c>
      <c r="AB78" s="42">
        <v>80</v>
      </c>
      <c r="AC78" s="43" t="s">
        <v>69</v>
      </c>
      <c r="AD78" s="14"/>
      <c r="AE78" s="19">
        <v>11197</v>
      </c>
      <c r="AF78" s="19" t="s">
        <v>8</v>
      </c>
    </row>
    <row r="79" spans="1:32" x14ac:dyDescent="0.3">
      <c r="A79" s="19">
        <v>171</v>
      </c>
      <c r="B79" s="19" t="s">
        <v>152</v>
      </c>
      <c r="C79" s="19" t="s">
        <v>153</v>
      </c>
      <c r="D79" s="28">
        <v>2568</v>
      </c>
      <c r="E79" s="28" t="s">
        <v>10</v>
      </c>
      <c r="F79" s="19">
        <v>1</v>
      </c>
      <c r="G79" s="3" t="s">
        <v>198</v>
      </c>
      <c r="H79" s="9" t="s">
        <v>199</v>
      </c>
      <c r="I79" s="22" t="s">
        <v>36</v>
      </c>
      <c r="J79" s="42">
        <v>21</v>
      </c>
      <c r="K79" s="43" t="s">
        <v>69</v>
      </c>
      <c r="L79" s="30">
        <v>45436.18273148148</v>
      </c>
      <c r="M79" s="13">
        <v>83</v>
      </c>
      <c r="Q79" s="30">
        <v>45436.161747685182</v>
      </c>
      <c r="R79" s="30">
        <v>45436.18273148148</v>
      </c>
      <c r="S79" s="16">
        <f t="shared" ref="S79" si="14">(R79-Q79)*24</f>
        <v>0.50361111114034429</v>
      </c>
      <c r="T79" s="39">
        <v>1</v>
      </c>
      <c r="X79" s="39"/>
      <c r="Y79" s="19">
        <v>15</v>
      </c>
      <c r="Z79" s="19">
        <v>1</v>
      </c>
      <c r="AA79" s="13">
        <v>83</v>
      </c>
      <c r="AB79" s="42">
        <v>21</v>
      </c>
      <c r="AC79" s="43" t="s">
        <v>69</v>
      </c>
      <c r="AD79" s="14"/>
      <c r="AE79" s="28">
        <v>2568</v>
      </c>
      <c r="AF79" s="28" t="s">
        <v>10</v>
      </c>
    </row>
    <row r="80" spans="1:32" x14ac:dyDescent="0.3">
      <c r="A80" s="19">
        <v>182</v>
      </c>
      <c r="B80" s="19" t="s">
        <v>152</v>
      </c>
      <c r="C80" s="19" t="s">
        <v>153</v>
      </c>
      <c r="D80" s="28">
        <v>11197</v>
      </c>
      <c r="E80" s="19" t="s">
        <v>8</v>
      </c>
      <c r="F80" s="19">
        <v>1</v>
      </c>
      <c r="G80" s="4">
        <v>200025889154</v>
      </c>
      <c r="H80" s="9" t="s">
        <v>202</v>
      </c>
      <c r="I80" s="24">
        <v>91178</v>
      </c>
      <c r="J80" s="46">
        <v>34</v>
      </c>
      <c r="K80" s="47" t="s">
        <v>69</v>
      </c>
      <c r="L80" s="30">
        <v>45437.009965277779</v>
      </c>
      <c r="M80" s="13">
        <v>84</v>
      </c>
      <c r="Q80" s="29">
        <v>45436.699224537035</v>
      </c>
      <c r="R80" s="30">
        <v>45437.009965277779</v>
      </c>
      <c r="S80" s="16">
        <f t="shared" ref="S80" si="15">(R80-Q80)*24</f>
        <v>7.4577777778613381</v>
      </c>
      <c r="T80" s="39">
        <v>7.4577777778613381</v>
      </c>
      <c r="X80" s="39"/>
      <c r="Y80" s="19">
        <v>17</v>
      </c>
      <c r="Z80" s="19">
        <v>2</v>
      </c>
      <c r="AA80" s="13">
        <v>84</v>
      </c>
      <c r="AB80" s="46">
        <v>34</v>
      </c>
      <c r="AC80" s="47" t="s">
        <v>69</v>
      </c>
      <c r="AD80" s="14"/>
      <c r="AE80" s="28">
        <v>11197</v>
      </c>
      <c r="AF80" s="19" t="s">
        <v>8</v>
      </c>
    </row>
    <row r="81" spans="1:32" x14ac:dyDescent="0.3">
      <c r="A81" s="19">
        <v>237</v>
      </c>
      <c r="B81" s="19" t="s">
        <v>142</v>
      </c>
      <c r="C81" s="19" t="s">
        <v>143</v>
      </c>
      <c r="D81" s="19">
        <v>11171</v>
      </c>
      <c r="E81" s="19" t="s">
        <v>9</v>
      </c>
      <c r="F81" s="19">
        <v>2</v>
      </c>
      <c r="G81" s="12">
        <v>200025888228</v>
      </c>
      <c r="H81" s="9" t="s">
        <v>232</v>
      </c>
      <c r="I81" s="22" t="s">
        <v>93</v>
      </c>
      <c r="J81" s="42">
        <v>106</v>
      </c>
      <c r="K81" s="43" t="s">
        <v>69</v>
      </c>
      <c r="L81" s="27">
        <v>45437.208854166667</v>
      </c>
      <c r="M81" s="13">
        <v>85</v>
      </c>
      <c r="Q81" s="27">
        <v>45437.199502314812</v>
      </c>
      <c r="R81" s="27">
        <v>45437.208854166667</v>
      </c>
      <c r="S81" s="16">
        <f t="shared" ref="S81:S84" si="16">(R81-Q81)*24</f>
        <v>0.22444444452412426</v>
      </c>
      <c r="T81" s="39">
        <v>1</v>
      </c>
      <c r="X81" s="39"/>
      <c r="Y81" s="19">
        <v>4</v>
      </c>
      <c r="Z81" s="19">
        <v>1</v>
      </c>
      <c r="AA81" s="13">
        <v>85</v>
      </c>
      <c r="AB81" s="42">
        <v>106</v>
      </c>
      <c r="AC81" s="43" t="s">
        <v>69</v>
      </c>
      <c r="AD81" s="15"/>
      <c r="AE81" s="19">
        <v>11171</v>
      </c>
      <c r="AF81" s="19" t="s">
        <v>9</v>
      </c>
    </row>
    <row r="82" spans="1:32" x14ac:dyDescent="0.3">
      <c r="A82" s="19">
        <v>119</v>
      </c>
      <c r="B82" s="19" t="s">
        <v>205</v>
      </c>
      <c r="C82" s="19" t="s">
        <v>206</v>
      </c>
      <c r="D82" s="19">
        <v>11171</v>
      </c>
      <c r="E82" s="19" t="s">
        <v>9</v>
      </c>
      <c r="F82" s="19">
        <v>0</v>
      </c>
      <c r="G82" s="12">
        <v>200025889212</v>
      </c>
      <c r="H82" s="9" t="s">
        <v>222</v>
      </c>
      <c r="I82" s="22" t="s">
        <v>97</v>
      </c>
      <c r="J82" s="42">
        <v>112</v>
      </c>
      <c r="K82" s="43" t="s">
        <v>69</v>
      </c>
      <c r="L82" s="29">
        <v>45437.585219907407</v>
      </c>
      <c r="M82" s="13">
        <v>86</v>
      </c>
      <c r="Q82" s="29">
        <v>45437.585219907407</v>
      </c>
      <c r="R82" s="29">
        <v>45437.585219907407</v>
      </c>
      <c r="S82" s="16">
        <f t="shared" si="16"/>
        <v>0</v>
      </c>
      <c r="T82" s="39">
        <v>1</v>
      </c>
      <c r="X82" s="39"/>
      <c r="Y82" s="19">
        <v>1</v>
      </c>
      <c r="Z82" s="19">
        <v>1</v>
      </c>
      <c r="AA82" s="13">
        <v>86</v>
      </c>
      <c r="AB82" s="42">
        <v>112</v>
      </c>
      <c r="AC82" s="43" t="s">
        <v>69</v>
      </c>
      <c r="AD82" s="15">
        <v>0</v>
      </c>
      <c r="AE82" s="19">
        <v>11171</v>
      </c>
      <c r="AF82" s="19" t="s">
        <v>9</v>
      </c>
    </row>
    <row r="83" spans="1:32" x14ac:dyDescent="0.3">
      <c r="A83" s="19">
        <v>13</v>
      </c>
      <c r="B83" s="19" t="s">
        <v>5</v>
      </c>
      <c r="C83" s="19" t="s">
        <v>203</v>
      </c>
      <c r="D83" s="19">
        <v>11197</v>
      </c>
      <c r="E83" s="19" t="s">
        <v>8</v>
      </c>
      <c r="F83" s="19">
        <v>0</v>
      </c>
      <c r="G83" s="12">
        <v>200025888194</v>
      </c>
      <c r="H83" s="9" t="s">
        <v>204</v>
      </c>
      <c r="I83" s="22" t="s">
        <v>38</v>
      </c>
      <c r="J83" s="42">
        <v>33</v>
      </c>
      <c r="K83" s="43" t="s">
        <v>69</v>
      </c>
      <c r="L83" s="27">
        <v>45443.483124999999</v>
      </c>
      <c r="M83" s="13">
        <v>87</v>
      </c>
      <c r="Q83" s="27">
        <v>45443.483124999999</v>
      </c>
      <c r="R83" s="27">
        <v>45443.483124999999</v>
      </c>
      <c r="S83" s="16">
        <f t="shared" si="16"/>
        <v>0</v>
      </c>
      <c r="T83" s="39">
        <v>1</v>
      </c>
      <c r="X83" s="39"/>
      <c r="Y83" s="19">
        <v>1</v>
      </c>
      <c r="Z83" s="19">
        <v>1</v>
      </c>
      <c r="AA83" s="13">
        <v>87</v>
      </c>
      <c r="AB83" s="42">
        <v>33</v>
      </c>
      <c r="AC83" s="43" t="s">
        <v>69</v>
      </c>
      <c r="AD83" s="15">
        <v>0</v>
      </c>
      <c r="AE83" s="19">
        <v>11197</v>
      </c>
      <c r="AF83" s="19" t="s">
        <v>8</v>
      </c>
    </row>
    <row r="84" spans="1:32" x14ac:dyDescent="0.3">
      <c r="A84" s="19">
        <v>11</v>
      </c>
      <c r="B84" s="19" t="s">
        <v>4</v>
      </c>
      <c r="C84" s="19" t="s">
        <v>140</v>
      </c>
      <c r="D84" s="19">
        <v>11171</v>
      </c>
      <c r="E84" s="19" t="s">
        <v>9</v>
      </c>
      <c r="F84" s="19">
        <v>1</v>
      </c>
      <c r="G84" s="12">
        <v>200025888708</v>
      </c>
      <c r="H84" s="9" t="s">
        <v>141</v>
      </c>
      <c r="I84" s="22" t="s">
        <v>92</v>
      </c>
      <c r="J84" s="42">
        <v>104</v>
      </c>
      <c r="K84" s="43" t="s">
        <v>69</v>
      </c>
      <c r="L84" s="27">
        <v>45445.575983796298</v>
      </c>
      <c r="M84" s="13">
        <v>88</v>
      </c>
      <c r="Q84" s="27">
        <v>45445.575983796298</v>
      </c>
      <c r="R84" s="27">
        <v>45445.575983796298</v>
      </c>
      <c r="S84" s="16">
        <f t="shared" si="16"/>
        <v>0</v>
      </c>
      <c r="T84" s="39">
        <v>1</v>
      </c>
      <c r="X84" s="39"/>
      <c r="Y84" s="19">
        <v>1</v>
      </c>
      <c r="Z84" s="19">
        <v>1</v>
      </c>
      <c r="AA84" s="13">
        <v>88</v>
      </c>
      <c r="AB84" s="42">
        <v>104</v>
      </c>
      <c r="AC84" s="43" t="s">
        <v>69</v>
      </c>
      <c r="AD84" s="15">
        <v>0</v>
      </c>
      <c r="AE84" s="19">
        <v>11171</v>
      </c>
      <c r="AF84" s="19" t="s">
        <v>9</v>
      </c>
    </row>
    <row r="85" spans="1:32" x14ac:dyDescent="0.3">
      <c r="Q85" s="38"/>
      <c r="R85" s="38"/>
      <c r="S85" s="16"/>
      <c r="T85" s="39"/>
      <c r="X85" s="39"/>
      <c r="AD85" s="15"/>
    </row>
    <row r="86" spans="1:32" x14ac:dyDescent="0.3">
      <c r="Q86" s="9"/>
      <c r="R86" s="9"/>
      <c r="AD86" s="14"/>
    </row>
    <row r="87" spans="1:32" x14ac:dyDescent="0.3">
      <c r="Q87" s="9"/>
      <c r="R87" s="9"/>
      <c r="AD87" s="14"/>
    </row>
    <row r="88" spans="1:32" x14ac:dyDescent="0.3">
      <c r="Q88" s="9"/>
      <c r="R88" s="9"/>
      <c r="AD88" s="14"/>
    </row>
    <row r="89" spans="1:32" x14ac:dyDescent="0.3">
      <c r="Q89" s="9"/>
      <c r="R89" s="9"/>
      <c r="AD89" s="14"/>
    </row>
    <row r="90" spans="1:32" x14ac:dyDescent="0.3">
      <c r="Q90" s="9"/>
      <c r="R90" s="9"/>
      <c r="AD90" s="14"/>
    </row>
    <row r="91" spans="1:32" x14ac:dyDescent="0.3">
      <c r="Q91" s="9"/>
      <c r="R91" s="9"/>
      <c r="AD91" s="14"/>
    </row>
    <row r="92" spans="1:32" x14ac:dyDescent="0.3">
      <c r="N92" s="10"/>
      <c r="O92" s="1"/>
      <c r="P92" s="16"/>
      <c r="Q92" s="53"/>
      <c r="R92" s="53"/>
      <c r="S92" s="16"/>
      <c r="AD92" s="14"/>
    </row>
    <row r="93" spans="1:32" x14ac:dyDescent="0.3">
      <c r="Q93" s="9"/>
      <c r="R93" s="9"/>
      <c r="AD93" s="15"/>
    </row>
    <row r="94" spans="1:32" x14ac:dyDescent="0.3">
      <c r="Q94" s="9"/>
      <c r="R94" s="9"/>
      <c r="AD94" s="14"/>
    </row>
    <row r="95" spans="1:32" x14ac:dyDescent="0.3">
      <c r="Q95" s="9"/>
      <c r="R95" s="9"/>
      <c r="AD95" s="14"/>
    </row>
    <row r="96" spans="1:32" x14ac:dyDescent="0.3">
      <c r="Q96" s="9"/>
      <c r="R96" s="9"/>
      <c r="AD96" s="14"/>
    </row>
    <row r="97" spans="17:30" x14ac:dyDescent="0.3">
      <c r="Q97" s="9"/>
      <c r="R97" s="9"/>
      <c r="AD97" s="14"/>
    </row>
    <row r="98" spans="17:30" x14ac:dyDescent="0.3">
      <c r="Q98" s="9"/>
      <c r="R98" s="9"/>
      <c r="AD98" s="14"/>
    </row>
    <row r="99" spans="17:30" x14ac:dyDescent="0.3">
      <c r="Q99" s="9"/>
      <c r="R99" s="9"/>
      <c r="AD99" s="14"/>
    </row>
    <row r="100" spans="17:30" x14ac:dyDescent="0.3">
      <c r="Q100" s="9"/>
      <c r="R100" s="9"/>
      <c r="AD100" s="14"/>
    </row>
    <row r="101" spans="17:30" x14ac:dyDescent="0.3">
      <c r="Q101" s="9"/>
      <c r="R101" s="9"/>
      <c r="AD101" s="14"/>
    </row>
    <row r="102" spans="17:30" x14ac:dyDescent="0.3">
      <c r="Q102" s="9"/>
      <c r="R102" s="9"/>
      <c r="AD102" s="14"/>
    </row>
    <row r="103" spans="17:30" x14ac:dyDescent="0.3">
      <c r="Q103" s="9"/>
      <c r="R103" s="9"/>
      <c r="AD103" s="14"/>
    </row>
    <row r="104" spans="17:30" x14ac:dyDescent="0.3">
      <c r="Q104" s="9"/>
      <c r="R104" s="9"/>
      <c r="AD104" s="14"/>
    </row>
    <row r="105" spans="17:30" x14ac:dyDescent="0.3">
      <c r="Q105" s="9"/>
      <c r="R105" s="9"/>
      <c r="AD105" s="14"/>
    </row>
    <row r="106" spans="17:30" x14ac:dyDescent="0.3">
      <c r="Q106" s="9"/>
      <c r="R106" s="9"/>
      <c r="AD106" s="14"/>
    </row>
    <row r="107" spans="17:30" x14ac:dyDescent="0.3">
      <c r="Q107" s="9"/>
      <c r="R107" s="9"/>
      <c r="AD107" s="14"/>
    </row>
    <row r="108" spans="17:30" x14ac:dyDescent="0.3">
      <c r="Q108" s="9"/>
      <c r="R108" s="9"/>
      <c r="AD108" s="14"/>
    </row>
    <row r="109" spans="17:30" x14ac:dyDescent="0.3">
      <c r="Q109" s="9"/>
      <c r="R109" s="9"/>
      <c r="AD109" s="14"/>
    </row>
    <row r="110" spans="17:30" x14ac:dyDescent="0.3">
      <c r="Q110" s="9"/>
      <c r="R110" s="9"/>
      <c r="AD110" s="14"/>
    </row>
    <row r="111" spans="17:30" x14ac:dyDescent="0.3">
      <c r="Q111" s="9"/>
      <c r="R111" s="9"/>
      <c r="AD111" s="14"/>
    </row>
    <row r="112" spans="17:30" x14ac:dyDescent="0.3">
      <c r="Q112" s="9"/>
      <c r="R112" s="9"/>
      <c r="AD112" s="14"/>
    </row>
    <row r="113" spans="14:30" x14ac:dyDescent="0.3">
      <c r="Q113" s="9"/>
      <c r="R113" s="9"/>
      <c r="AD113" s="14"/>
    </row>
    <row r="114" spans="14:30" x14ac:dyDescent="0.3">
      <c r="Q114" s="9"/>
      <c r="R114" s="9"/>
      <c r="AD114" s="14"/>
    </row>
    <row r="115" spans="14:30" x14ac:dyDescent="0.3">
      <c r="Q115" s="9"/>
      <c r="R115" s="9"/>
      <c r="AD115" s="14"/>
    </row>
    <row r="116" spans="14:30" x14ac:dyDescent="0.3">
      <c r="Q116" s="9"/>
      <c r="R116" s="9"/>
      <c r="AD116" s="14"/>
    </row>
    <row r="117" spans="14:30" x14ac:dyDescent="0.3">
      <c r="Q117" s="9"/>
      <c r="R117" s="9"/>
      <c r="AD117" s="14"/>
    </row>
    <row r="118" spans="14:30" x14ac:dyDescent="0.3">
      <c r="Q118" s="9"/>
      <c r="R118" s="9"/>
      <c r="AD118" s="14"/>
    </row>
    <row r="119" spans="14:30" x14ac:dyDescent="0.3">
      <c r="Q119" s="9"/>
      <c r="R119" s="9"/>
      <c r="AD119" s="14"/>
    </row>
    <row r="120" spans="14:30" x14ac:dyDescent="0.3">
      <c r="N120" s="10"/>
      <c r="O120" s="10"/>
      <c r="P120" s="16"/>
      <c r="Q120" s="53"/>
      <c r="R120" s="53"/>
      <c r="S120" s="16"/>
      <c r="AD120" s="14"/>
    </row>
    <row r="121" spans="14:30" x14ac:dyDescent="0.3">
      <c r="Q121" s="9"/>
      <c r="R121" s="9"/>
      <c r="AD121" s="15"/>
    </row>
    <row r="122" spans="14:30" x14ac:dyDescent="0.3">
      <c r="Q122" s="9"/>
      <c r="R122" s="9"/>
      <c r="AD122" s="14"/>
    </row>
    <row r="123" spans="14:30" x14ac:dyDescent="0.3">
      <c r="Q123" s="9"/>
      <c r="R123" s="9"/>
      <c r="AD123" s="14"/>
    </row>
    <row r="124" spans="14:30" x14ac:dyDescent="0.3">
      <c r="Q124" s="9"/>
      <c r="R124" s="9"/>
      <c r="AD124" s="14"/>
    </row>
    <row r="125" spans="14:30" x14ac:dyDescent="0.3">
      <c r="Q125" s="9"/>
      <c r="R125" s="9"/>
      <c r="AD125" s="14"/>
    </row>
    <row r="126" spans="14:30" x14ac:dyDescent="0.3">
      <c r="Q126" s="9"/>
      <c r="R126" s="9"/>
      <c r="AD126" s="14"/>
    </row>
    <row r="127" spans="14:30" x14ac:dyDescent="0.3">
      <c r="Q127" s="9"/>
      <c r="R127" s="9"/>
      <c r="AD127" s="14"/>
    </row>
    <row r="128" spans="14:30" x14ac:dyDescent="0.3">
      <c r="Q128" s="9"/>
      <c r="R128" s="9"/>
      <c r="AD128" s="14"/>
    </row>
    <row r="129" spans="17:30" x14ac:dyDescent="0.3">
      <c r="Q129" s="9"/>
      <c r="R129" s="9"/>
      <c r="AD129" s="14"/>
    </row>
    <row r="130" spans="17:30" x14ac:dyDescent="0.3">
      <c r="Q130" s="9"/>
      <c r="R130" s="9"/>
      <c r="AD130" s="14"/>
    </row>
    <row r="131" spans="17:30" x14ac:dyDescent="0.3">
      <c r="Q131" s="9"/>
      <c r="R131" s="9"/>
      <c r="AD131" s="14"/>
    </row>
    <row r="132" spans="17:30" x14ac:dyDescent="0.3">
      <c r="Q132" s="9"/>
      <c r="R132" s="9"/>
      <c r="AD132" s="14"/>
    </row>
    <row r="133" spans="17:30" x14ac:dyDescent="0.3">
      <c r="Q133" s="9"/>
      <c r="R133" s="9"/>
      <c r="AD133" s="14"/>
    </row>
    <row r="134" spans="17:30" x14ac:dyDescent="0.3">
      <c r="Q134" s="9"/>
      <c r="R134" s="9"/>
      <c r="AD134" s="14"/>
    </row>
    <row r="135" spans="17:30" x14ac:dyDescent="0.3">
      <c r="Q135" s="9"/>
      <c r="R135" s="9"/>
      <c r="AD135" s="14"/>
    </row>
    <row r="136" spans="17:30" x14ac:dyDescent="0.3">
      <c r="Q136" s="9"/>
      <c r="R136" s="9"/>
      <c r="AD136" s="14"/>
    </row>
    <row r="137" spans="17:30" x14ac:dyDescent="0.3">
      <c r="Q137" s="9"/>
      <c r="R137" s="9"/>
      <c r="AD137" s="14"/>
    </row>
    <row r="138" spans="17:30" x14ac:dyDescent="0.3">
      <c r="Q138" s="9"/>
      <c r="R138" s="9"/>
      <c r="AD138" s="14"/>
    </row>
    <row r="139" spans="17:30" x14ac:dyDescent="0.3">
      <c r="Q139" s="9"/>
      <c r="R139" s="9"/>
      <c r="AD139" s="14"/>
    </row>
    <row r="140" spans="17:30" x14ac:dyDescent="0.3">
      <c r="Q140" s="9"/>
      <c r="R140" s="9"/>
      <c r="AD140" s="14"/>
    </row>
    <row r="141" spans="17:30" x14ac:dyDescent="0.3">
      <c r="Q141" s="9"/>
      <c r="R141" s="9"/>
      <c r="AD141" s="14"/>
    </row>
    <row r="142" spans="17:30" x14ac:dyDescent="0.3">
      <c r="Q142" s="9"/>
      <c r="R142" s="9"/>
      <c r="AD142" s="14"/>
    </row>
    <row r="143" spans="17:30" x14ac:dyDescent="0.3">
      <c r="Q143" s="9"/>
      <c r="R143" s="9"/>
      <c r="AD143" s="14"/>
    </row>
    <row r="144" spans="17:30" x14ac:dyDescent="0.3">
      <c r="Q144" s="9"/>
      <c r="R144" s="9"/>
      <c r="AD144" s="14"/>
    </row>
    <row r="145" spans="14:30" x14ac:dyDescent="0.3">
      <c r="Q145" s="9"/>
      <c r="R145" s="9"/>
      <c r="AD145" s="14"/>
    </row>
    <row r="146" spans="14:30" x14ac:dyDescent="0.3">
      <c r="Q146" s="9"/>
      <c r="R146" s="9"/>
      <c r="AD146" s="14"/>
    </row>
    <row r="147" spans="14:30" x14ac:dyDescent="0.3">
      <c r="Q147" s="9"/>
      <c r="R147" s="9"/>
      <c r="AD147" s="14"/>
    </row>
    <row r="148" spans="14:30" x14ac:dyDescent="0.3">
      <c r="Q148" s="9"/>
      <c r="R148" s="9"/>
      <c r="AD148" s="14"/>
    </row>
    <row r="149" spans="14:30" x14ac:dyDescent="0.3">
      <c r="Q149" s="9"/>
      <c r="R149" s="9"/>
      <c r="AD149" s="14"/>
    </row>
    <row r="150" spans="14:30" x14ac:dyDescent="0.3">
      <c r="N150" s="10"/>
      <c r="O150" s="1"/>
      <c r="P150" s="16"/>
      <c r="Q150" s="53"/>
      <c r="R150" s="17"/>
      <c r="S150" s="16"/>
      <c r="AD150" s="14"/>
    </row>
    <row r="151" spans="14:30" x14ac:dyDescent="0.3">
      <c r="Q151" s="9"/>
      <c r="R151" s="9"/>
      <c r="AD151" s="15"/>
    </row>
    <row r="152" spans="14:30" x14ac:dyDescent="0.3">
      <c r="Q152" s="9"/>
      <c r="R152" s="9"/>
      <c r="AD152" s="14"/>
    </row>
    <row r="153" spans="14:30" x14ac:dyDescent="0.3">
      <c r="Q153" s="9"/>
      <c r="R153" s="9"/>
      <c r="AD153" s="14"/>
    </row>
    <row r="154" spans="14:30" x14ac:dyDescent="0.3">
      <c r="Q154" s="9"/>
      <c r="R154" s="9"/>
      <c r="AD154" s="14"/>
    </row>
    <row r="155" spans="14:30" x14ac:dyDescent="0.3">
      <c r="Q155" s="9"/>
      <c r="R155" s="9"/>
      <c r="AD155" s="14"/>
    </row>
    <row r="156" spans="14:30" x14ac:dyDescent="0.3">
      <c r="Q156" s="9"/>
      <c r="R156" s="9"/>
      <c r="AD156" s="14"/>
    </row>
    <row r="157" spans="14:30" x14ac:dyDescent="0.3">
      <c r="Q157" s="9"/>
      <c r="R157" s="9"/>
      <c r="AD157" s="14"/>
    </row>
    <row r="158" spans="14:30" x14ac:dyDescent="0.3">
      <c r="Q158" s="9"/>
      <c r="R158" s="9"/>
      <c r="AD158" s="14"/>
    </row>
    <row r="159" spans="14:30" x14ac:dyDescent="0.3">
      <c r="Q159" s="9"/>
      <c r="R159" s="9"/>
      <c r="AD159" s="14"/>
    </row>
    <row r="160" spans="14:30" x14ac:dyDescent="0.3">
      <c r="Q160" s="9"/>
      <c r="R160" s="9"/>
      <c r="AD160" s="14"/>
    </row>
    <row r="161" spans="14:30" x14ac:dyDescent="0.3">
      <c r="Q161" s="9"/>
      <c r="R161" s="9"/>
      <c r="AD161" s="14"/>
    </row>
    <row r="162" spans="14:30" x14ac:dyDescent="0.3">
      <c r="Q162" s="9"/>
      <c r="R162" s="9"/>
      <c r="AD162" s="14"/>
    </row>
    <row r="163" spans="14:30" x14ac:dyDescent="0.3">
      <c r="Q163" s="9"/>
      <c r="R163" s="9"/>
      <c r="AD163" s="14"/>
    </row>
    <row r="164" spans="14:30" x14ac:dyDescent="0.3">
      <c r="Q164" s="9"/>
      <c r="R164" s="9"/>
      <c r="AD164" s="14"/>
    </row>
    <row r="165" spans="14:30" x14ac:dyDescent="0.3">
      <c r="Q165" s="9"/>
      <c r="R165" s="9"/>
      <c r="AD165" s="14"/>
    </row>
    <row r="166" spans="14:30" x14ac:dyDescent="0.3">
      <c r="Q166" s="9"/>
      <c r="R166" s="9"/>
      <c r="AD166" s="14"/>
    </row>
    <row r="167" spans="14:30" x14ac:dyDescent="0.3">
      <c r="Q167" s="9"/>
      <c r="R167" s="9"/>
      <c r="AD167" s="14"/>
    </row>
    <row r="168" spans="14:30" x14ac:dyDescent="0.3">
      <c r="Q168" s="9"/>
      <c r="R168" s="9"/>
      <c r="AD168" s="14"/>
    </row>
    <row r="169" spans="14:30" x14ac:dyDescent="0.3">
      <c r="Q169" s="9"/>
      <c r="R169" s="9"/>
      <c r="AD169" s="14"/>
    </row>
    <row r="170" spans="14:30" x14ac:dyDescent="0.3">
      <c r="Q170" s="9"/>
      <c r="R170" s="9"/>
      <c r="AD170" s="14"/>
    </row>
    <row r="171" spans="14:30" x14ac:dyDescent="0.3">
      <c r="Q171" s="9"/>
      <c r="R171" s="9"/>
      <c r="AD171" s="14"/>
    </row>
    <row r="172" spans="14:30" x14ac:dyDescent="0.3">
      <c r="Q172" s="9"/>
      <c r="R172" s="9"/>
      <c r="AD172" s="14"/>
    </row>
    <row r="173" spans="14:30" x14ac:dyDescent="0.3">
      <c r="Q173" s="9"/>
      <c r="R173" s="9"/>
      <c r="AD173" s="14"/>
    </row>
    <row r="174" spans="14:30" x14ac:dyDescent="0.3">
      <c r="N174" s="7"/>
      <c r="O174" s="10"/>
      <c r="P174" s="16"/>
      <c r="Q174" s="7"/>
      <c r="R174" s="53"/>
      <c r="S174" s="16"/>
      <c r="AD174" s="14"/>
    </row>
    <row r="175" spans="14:30" x14ac:dyDescent="0.3">
      <c r="Q175" s="9"/>
      <c r="R175" s="9"/>
      <c r="AD175" s="15"/>
    </row>
    <row r="176" spans="14:30" x14ac:dyDescent="0.3">
      <c r="Q176" s="9"/>
      <c r="R176" s="9"/>
      <c r="AD176" s="14"/>
    </row>
    <row r="177" spans="17:30" x14ac:dyDescent="0.3">
      <c r="Q177" s="9"/>
      <c r="R177" s="9"/>
      <c r="AD177" s="14"/>
    </row>
    <row r="178" spans="17:30" x14ac:dyDescent="0.3">
      <c r="Q178" s="9"/>
      <c r="R178" s="9"/>
      <c r="AD178" s="14"/>
    </row>
    <row r="179" spans="17:30" x14ac:dyDescent="0.3">
      <c r="Q179" s="9"/>
      <c r="R179" s="9"/>
      <c r="AD179" s="14"/>
    </row>
    <row r="180" spans="17:30" x14ac:dyDescent="0.3">
      <c r="Q180" s="9"/>
      <c r="R180" s="9"/>
      <c r="AD180" s="15"/>
    </row>
    <row r="181" spans="17:30" x14ac:dyDescent="0.3">
      <c r="Q181" s="9"/>
      <c r="R181" s="9"/>
      <c r="AD181" s="14"/>
    </row>
    <row r="182" spans="17:30" x14ac:dyDescent="0.3">
      <c r="Q182" s="9"/>
      <c r="R182" s="9"/>
      <c r="AD182" s="14"/>
    </row>
    <row r="183" spans="17:30" x14ac:dyDescent="0.3">
      <c r="Q183" s="9"/>
      <c r="R183" s="9"/>
      <c r="AD183" s="14"/>
    </row>
    <row r="184" spans="17:30" x14ac:dyDescent="0.3">
      <c r="Q184" s="9"/>
      <c r="R184" s="9"/>
      <c r="AD184" s="14"/>
    </row>
    <row r="185" spans="17:30" x14ac:dyDescent="0.3">
      <c r="Q185" s="9"/>
      <c r="R185" s="9"/>
      <c r="AD185" s="14"/>
    </row>
    <row r="186" spans="17:30" x14ac:dyDescent="0.3">
      <c r="Q186" s="9"/>
      <c r="R186" s="9"/>
      <c r="AD186" s="14"/>
    </row>
    <row r="187" spans="17:30" x14ac:dyDescent="0.3">
      <c r="Q187" s="9"/>
      <c r="R187" s="9"/>
      <c r="AD187" s="14"/>
    </row>
    <row r="188" spans="17:30" x14ac:dyDescent="0.3">
      <c r="Q188" s="9"/>
      <c r="R188" s="9"/>
      <c r="AD188" s="14"/>
    </row>
    <row r="189" spans="17:30" x14ac:dyDescent="0.3">
      <c r="Q189" s="9"/>
      <c r="R189" s="9"/>
      <c r="AD189" s="14"/>
    </row>
    <row r="190" spans="17:30" x14ac:dyDescent="0.3">
      <c r="Q190" s="9"/>
      <c r="R190" s="9"/>
      <c r="AD190" s="14"/>
    </row>
    <row r="191" spans="17:30" x14ac:dyDescent="0.3">
      <c r="Q191" s="9"/>
      <c r="R191" s="9"/>
      <c r="AD191" s="14"/>
    </row>
    <row r="192" spans="17:30" x14ac:dyDescent="0.3">
      <c r="Q192" s="9"/>
      <c r="R192" s="9"/>
      <c r="AD192" s="14"/>
    </row>
    <row r="193" spans="14:30" x14ac:dyDescent="0.3">
      <c r="Q193" s="9"/>
      <c r="R193" s="9"/>
      <c r="AD193" s="14"/>
    </row>
    <row r="194" spans="14:30" x14ac:dyDescent="0.3">
      <c r="Q194" s="9"/>
      <c r="R194" s="9"/>
      <c r="AD194" s="14"/>
    </row>
    <row r="195" spans="14:30" x14ac:dyDescent="0.3">
      <c r="N195" s="7"/>
      <c r="O195" s="10"/>
      <c r="P195" s="16"/>
      <c r="Q195" s="17"/>
      <c r="R195" s="53"/>
      <c r="S195" s="16"/>
      <c r="AD195" s="14"/>
    </row>
    <row r="196" spans="14:30" x14ac:dyDescent="0.3">
      <c r="N196" s="1"/>
      <c r="Q196" s="9"/>
      <c r="R196" s="9"/>
      <c r="AD196" s="15"/>
    </row>
    <row r="197" spans="14:30" x14ac:dyDescent="0.3">
      <c r="Q197" s="9"/>
      <c r="R197" s="9"/>
      <c r="AD197" s="14"/>
    </row>
    <row r="198" spans="14:30" x14ac:dyDescent="0.3">
      <c r="Q198" s="9"/>
      <c r="R198" s="9"/>
      <c r="AD198" s="14"/>
    </row>
    <row r="199" spans="14:30" x14ac:dyDescent="0.3">
      <c r="Q199" s="9"/>
      <c r="R199" s="9"/>
      <c r="AD199" s="14"/>
    </row>
    <row r="200" spans="14:30" x14ac:dyDescent="0.3">
      <c r="Q200" s="9"/>
      <c r="R200" s="9"/>
      <c r="AD200" s="14"/>
    </row>
    <row r="201" spans="14:30" x14ac:dyDescent="0.3">
      <c r="Q201" s="9"/>
      <c r="R201" s="9"/>
      <c r="AD201" s="14"/>
    </row>
    <row r="202" spans="14:30" x14ac:dyDescent="0.3">
      <c r="Q202" s="9"/>
      <c r="R202" s="9"/>
      <c r="AD202" s="14"/>
    </row>
    <row r="203" spans="14:30" x14ac:dyDescent="0.3">
      <c r="Q203" s="9"/>
      <c r="R203" s="9"/>
      <c r="AD203" s="14"/>
    </row>
    <row r="204" spans="14:30" x14ac:dyDescent="0.3">
      <c r="Q204" s="9"/>
      <c r="R204" s="9"/>
      <c r="AD204" s="14"/>
    </row>
    <row r="205" spans="14:30" x14ac:dyDescent="0.3">
      <c r="Q205" s="9"/>
      <c r="R205" s="9"/>
      <c r="AD205" s="14"/>
    </row>
    <row r="206" spans="14:30" x14ac:dyDescent="0.3">
      <c r="Q206" s="9"/>
      <c r="R206" s="9"/>
      <c r="AD206" s="14"/>
    </row>
    <row r="207" spans="14:30" x14ac:dyDescent="0.3">
      <c r="Q207" s="9"/>
      <c r="R207" s="9"/>
      <c r="AD207" s="14"/>
    </row>
    <row r="208" spans="14:30" x14ac:dyDescent="0.3">
      <c r="Q208" s="9"/>
      <c r="R208" s="9"/>
      <c r="AD208" s="14"/>
    </row>
    <row r="209" spans="14:30" x14ac:dyDescent="0.3">
      <c r="Q209" s="9"/>
      <c r="R209" s="9"/>
      <c r="AD209" s="14"/>
    </row>
    <row r="210" spans="14:30" x14ac:dyDescent="0.3">
      <c r="Q210" s="9"/>
      <c r="R210" s="9"/>
      <c r="AD210" s="14"/>
    </row>
    <row r="211" spans="14:30" x14ac:dyDescent="0.3">
      <c r="Q211" s="9"/>
      <c r="R211" s="9"/>
      <c r="AD211" s="14"/>
    </row>
    <row r="212" spans="14:30" x14ac:dyDescent="0.3">
      <c r="Q212" s="9"/>
      <c r="R212" s="9"/>
      <c r="AD212" s="14"/>
    </row>
    <row r="213" spans="14:30" x14ac:dyDescent="0.3">
      <c r="Q213" s="9"/>
      <c r="R213" s="9"/>
      <c r="AD213" s="14"/>
    </row>
    <row r="214" spans="14:30" x14ac:dyDescent="0.3">
      <c r="Q214" s="9"/>
      <c r="R214" s="9"/>
      <c r="AD214" s="14"/>
    </row>
    <row r="215" spans="14:30" x14ac:dyDescent="0.3">
      <c r="Q215" s="9"/>
      <c r="R215" s="9"/>
      <c r="AD215" s="14"/>
    </row>
    <row r="216" spans="14:30" x14ac:dyDescent="0.3">
      <c r="Q216" s="9"/>
      <c r="R216" s="9"/>
      <c r="AD216" s="14"/>
    </row>
    <row r="217" spans="14:30" x14ac:dyDescent="0.3">
      <c r="Q217" s="9"/>
      <c r="R217" s="9"/>
      <c r="AD217" s="14"/>
    </row>
    <row r="218" spans="14:30" x14ac:dyDescent="0.3">
      <c r="N218" s="10"/>
      <c r="O218" s="7"/>
      <c r="P218" s="16"/>
      <c r="Q218" s="53"/>
      <c r="R218" s="53"/>
      <c r="S218" s="16"/>
      <c r="AD218" s="14"/>
    </row>
    <row r="219" spans="14:30" x14ac:dyDescent="0.3">
      <c r="N219" s="10"/>
      <c r="Q219" s="9"/>
      <c r="R219" s="9"/>
      <c r="AD219" s="15"/>
    </row>
    <row r="220" spans="14:30" x14ac:dyDescent="0.3">
      <c r="Q220" s="9"/>
      <c r="R220" s="9"/>
      <c r="AD220" s="14"/>
    </row>
    <row r="221" spans="14:30" x14ac:dyDescent="0.3">
      <c r="Q221" s="9"/>
      <c r="R221" s="9"/>
      <c r="AD221" s="14"/>
    </row>
    <row r="222" spans="14:30" x14ac:dyDescent="0.3">
      <c r="Q222" s="9"/>
      <c r="R222" s="9"/>
      <c r="AD222" s="14"/>
    </row>
    <row r="223" spans="14:30" x14ac:dyDescent="0.3">
      <c r="Q223" s="9"/>
      <c r="R223" s="9"/>
      <c r="AD223" s="14"/>
    </row>
    <row r="224" spans="14:30" x14ac:dyDescent="0.3">
      <c r="Q224" s="9"/>
      <c r="R224" s="9"/>
      <c r="AD224" s="14"/>
    </row>
    <row r="225" spans="14:30" x14ac:dyDescent="0.3">
      <c r="Q225" s="9"/>
      <c r="R225" s="9"/>
      <c r="AD225" s="14"/>
    </row>
    <row r="226" spans="14:30" x14ac:dyDescent="0.3">
      <c r="Q226" s="9"/>
      <c r="R226" s="9"/>
      <c r="AD226" s="14"/>
    </row>
    <row r="227" spans="14:30" x14ac:dyDescent="0.3">
      <c r="Q227" s="9"/>
      <c r="R227" s="9"/>
      <c r="AD227" s="14"/>
    </row>
    <row r="228" spans="14:30" x14ac:dyDescent="0.3">
      <c r="Q228" s="9"/>
      <c r="R228" s="9"/>
      <c r="AD228" s="14"/>
    </row>
    <row r="229" spans="14:30" x14ac:dyDescent="0.3">
      <c r="Q229" s="9"/>
      <c r="R229" s="9"/>
      <c r="AD229" s="14"/>
    </row>
    <row r="230" spans="14:30" x14ac:dyDescent="0.3">
      <c r="Q230" s="9"/>
      <c r="R230" s="9"/>
      <c r="AD230" s="14"/>
    </row>
    <row r="231" spans="14:30" x14ac:dyDescent="0.3">
      <c r="Q231" s="9"/>
      <c r="R231" s="9"/>
      <c r="AD231" s="14"/>
    </row>
    <row r="232" spans="14:30" x14ac:dyDescent="0.3">
      <c r="Q232" s="9"/>
      <c r="R232" s="9"/>
      <c r="AD232" s="14"/>
    </row>
    <row r="233" spans="14:30" x14ac:dyDescent="0.3">
      <c r="Q233" s="9"/>
      <c r="R233" s="9"/>
      <c r="AD233" s="14"/>
    </row>
    <row r="234" spans="14:30" x14ac:dyDescent="0.3">
      <c r="N234" s="10"/>
      <c r="O234" s="1"/>
      <c r="P234" s="16"/>
      <c r="Q234" s="53"/>
      <c r="R234" s="17"/>
      <c r="S234" s="16"/>
      <c r="AD234" s="14"/>
    </row>
    <row r="235" spans="14:30" x14ac:dyDescent="0.3">
      <c r="Q235" s="9"/>
      <c r="R235" s="9"/>
      <c r="AD235" s="15"/>
    </row>
    <row r="236" spans="14:30" x14ac:dyDescent="0.3">
      <c r="Q236" s="9"/>
      <c r="R236" s="9"/>
      <c r="AD236" s="14"/>
    </row>
    <row r="237" spans="14:30" x14ac:dyDescent="0.3">
      <c r="Q237" s="9"/>
      <c r="R237" s="9"/>
      <c r="AD237" s="14"/>
    </row>
    <row r="238" spans="14:30" x14ac:dyDescent="0.3">
      <c r="Q238" s="9"/>
      <c r="R238" s="9"/>
      <c r="AD238" s="14"/>
    </row>
    <row r="239" spans="14:30" x14ac:dyDescent="0.3">
      <c r="Q239" s="9"/>
      <c r="R239" s="9"/>
      <c r="AD239" s="14"/>
    </row>
    <row r="240" spans="14:30" x14ac:dyDescent="0.3">
      <c r="Q240" s="9"/>
      <c r="R240" s="9"/>
      <c r="AD240" s="14"/>
    </row>
    <row r="241" spans="17:30" x14ac:dyDescent="0.3">
      <c r="Q241" s="9"/>
      <c r="R241" s="9"/>
      <c r="AD241" s="14"/>
    </row>
    <row r="242" spans="17:30" x14ac:dyDescent="0.3">
      <c r="Q242" s="9"/>
      <c r="R242" s="9"/>
      <c r="AD242" s="14"/>
    </row>
    <row r="243" spans="17:30" x14ac:dyDescent="0.3">
      <c r="Q243" s="9"/>
      <c r="R243" s="9"/>
      <c r="AD243" s="14"/>
    </row>
    <row r="244" spans="17:30" x14ac:dyDescent="0.3">
      <c r="Q244" s="9"/>
      <c r="R244" s="9"/>
      <c r="AD244" s="14"/>
    </row>
    <row r="245" spans="17:30" x14ac:dyDescent="0.3">
      <c r="Q245" s="9"/>
      <c r="R245" s="9"/>
      <c r="AD245" s="14"/>
    </row>
    <row r="246" spans="17:30" x14ac:dyDescent="0.3">
      <c r="Q246" s="9"/>
      <c r="R246" s="9"/>
      <c r="AD246" s="14"/>
    </row>
    <row r="247" spans="17:30" x14ac:dyDescent="0.3">
      <c r="Q247" s="9"/>
      <c r="R247" s="9"/>
      <c r="AD247" s="14"/>
    </row>
    <row r="248" spans="17:30" x14ac:dyDescent="0.3">
      <c r="Q248" s="9"/>
      <c r="R248" s="9"/>
      <c r="AD248" s="14"/>
    </row>
    <row r="249" spans="17:30" x14ac:dyDescent="0.3">
      <c r="Q249" s="9"/>
      <c r="R249" s="9"/>
      <c r="AD249" s="14"/>
    </row>
    <row r="250" spans="17:30" x14ac:dyDescent="0.3">
      <c r="Q250" s="9"/>
      <c r="R250" s="9"/>
      <c r="AD250" s="14"/>
    </row>
    <row r="251" spans="17:30" x14ac:dyDescent="0.3">
      <c r="Q251" s="9"/>
      <c r="R251" s="9"/>
      <c r="AD251" s="14"/>
    </row>
    <row r="252" spans="17:30" x14ac:dyDescent="0.3">
      <c r="Q252" s="9"/>
      <c r="R252" s="9"/>
      <c r="AD252" s="14"/>
    </row>
    <row r="253" spans="17:30" x14ac:dyDescent="0.3">
      <c r="Q253" s="9"/>
      <c r="R253" s="9"/>
      <c r="AD253" s="14"/>
    </row>
    <row r="254" spans="17:30" x14ac:dyDescent="0.3">
      <c r="Q254" s="9"/>
      <c r="R254" s="9"/>
      <c r="AD254" s="14"/>
    </row>
    <row r="255" spans="17:30" x14ac:dyDescent="0.3">
      <c r="Q255" s="9"/>
      <c r="R255" s="9"/>
      <c r="AD255" s="14"/>
    </row>
    <row r="256" spans="17:30" x14ac:dyDescent="0.3">
      <c r="Q256" s="9"/>
      <c r="R256" s="9"/>
      <c r="AD256" s="14"/>
    </row>
    <row r="257" spans="14:30" x14ac:dyDescent="0.3">
      <c r="Q257" s="9"/>
      <c r="R257" s="9"/>
      <c r="AD257" s="14"/>
    </row>
    <row r="258" spans="14:30" x14ac:dyDescent="0.3">
      <c r="Q258" s="9"/>
      <c r="R258" s="9"/>
      <c r="AD258" s="14"/>
    </row>
    <row r="259" spans="14:30" x14ac:dyDescent="0.3">
      <c r="Q259" s="9"/>
      <c r="R259" s="9"/>
      <c r="AD259" s="14"/>
    </row>
    <row r="260" spans="14:30" x14ac:dyDescent="0.3">
      <c r="Q260" s="9"/>
      <c r="R260" s="9"/>
      <c r="AD260" s="14"/>
    </row>
    <row r="261" spans="14:30" x14ac:dyDescent="0.3">
      <c r="Q261" s="9"/>
      <c r="R261" s="9"/>
      <c r="AD261" s="14"/>
    </row>
    <row r="262" spans="14:30" x14ac:dyDescent="0.3">
      <c r="Q262" s="9"/>
      <c r="R262" s="9"/>
      <c r="AD262" s="14"/>
    </row>
    <row r="263" spans="14:30" x14ac:dyDescent="0.3">
      <c r="Q263" s="9"/>
      <c r="R263" s="9"/>
      <c r="AD263" s="14"/>
    </row>
    <row r="264" spans="14:30" x14ac:dyDescent="0.3">
      <c r="N264" s="7"/>
      <c r="O264" s="10"/>
      <c r="P264" s="16"/>
      <c r="Q264" s="7"/>
      <c r="R264" s="53"/>
      <c r="S264" s="16"/>
      <c r="AD264" s="14"/>
    </row>
    <row r="265" spans="14:30" x14ac:dyDescent="0.3">
      <c r="Q265" s="9"/>
      <c r="R265" s="9"/>
      <c r="AD265" s="15"/>
    </row>
    <row r="266" spans="14:30" x14ac:dyDescent="0.3">
      <c r="Q266" s="9"/>
      <c r="R266" s="9"/>
      <c r="AD266" s="14"/>
    </row>
    <row r="267" spans="14:30" x14ac:dyDescent="0.3">
      <c r="Q267" s="9"/>
      <c r="R267" s="9"/>
      <c r="AD267" s="14"/>
    </row>
    <row r="268" spans="14:30" x14ac:dyDescent="0.3">
      <c r="Q268" s="9"/>
      <c r="R268" s="9"/>
      <c r="AD268" s="14"/>
    </row>
    <row r="269" spans="14:30" x14ac:dyDescent="0.3">
      <c r="Q269" s="9"/>
      <c r="R269" s="9"/>
      <c r="AD269" s="14"/>
    </row>
    <row r="270" spans="14:30" x14ac:dyDescent="0.3">
      <c r="Q270" s="9"/>
      <c r="R270" s="9"/>
      <c r="AD270" s="14"/>
    </row>
    <row r="271" spans="14:30" x14ac:dyDescent="0.3">
      <c r="Q271" s="9"/>
      <c r="R271" s="9"/>
      <c r="AD271" s="14"/>
    </row>
    <row r="272" spans="14:30" x14ac:dyDescent="0.3">
      <c r="Q272" s="9"/>
      <c r="R272" s="9"/>
      <c r="AD272" s="14"/>
    </row>
    <row r="273" spans="14:30" x14ac:dyDescent="0.3">
      <c r="Q273" s="9"/>
      <c r="R273" s="9"/>
      <c r="AD273" s="14"/>
    </row>
    <row r="274" spans="14:30" x14ac:dyDescent="0.3">
      <c r="Q274" s="9"/>
      <c r="R274" s="9"/>
      <c r="AD274" s="14"/>
    </row>
    <row r="275" spans="14:30" x14ac:dyDescent="0.3">
      <c r="Q275" s="9"/>
      <c r="R275" s="9"/>
      <c r="AD275" s="14"/>
    </row>
    <row r="276" spans="14:30" x14ac:dyDescent="0.3">
      <c r="Q276" s="9"/>
      <c r="R276" s="9"/>
      <c r="AD276" s="14"/>
    </row>
    <row r="277" spans="14:30" x14ac:dyDescent="0.3">
      <c r="Q277" s="9"/>
      <c r="R277" s="9"/>
      <c r="AD277" s="14"/>
    </row>
    <row r="278" spans="14:30" x14ac:dyDescent="0.3">
      <c r="N278" s="7"/>
      <c r="O278" s="1"/>
      <c r="P278" s="16"/>
      <c r="Q278" s="7"/>
      <c r="R278" s="17"/>
      <c r="S278" s="16"/>
      <c r="U278" s="1"/>
      <c r="V278" s="1"/>
      <c r="W278" s="16"/>
      <c r="AD278" s="14"/>
    </row>
    <row r="279" spans="14:30" x14ac:dyDescent="0.3">
      <c r="Q279" s="9"/>
      <c r="R279" s="9"/>
      <c r="AD279" s="15"/>
    </row>
    <row r="280" spans="14:30" x14ac:dyDescent="0.3">
      <c r="Q280" s="9"/>
      <c r="R280" s="9"/>
      <c r="AD280" s="14"/>
    </row>
    <row r="281" spans="14:30" x14ac:dyDescent="0.3">
      <c r="Q281" s="9"/>
      <c r="R281" s="9"/>
      <c r="AD281" s="14"/>
    </row>
    <row r="282" spans="14:30" x14ac:dyDescent="0.3">
      <c r="Q282" s="9"/>
      <c r="R282" s="9"/>
      <c r="AD282" s="14"/>
    </row>
    <row r="283" spans="14:30" x14ac:dyDescent="0.3">
      <c r="Q283" s="9"/>
      <c r="R283" s="9"/>
      <c r="AD283" s="14"/>
    </row>
    <row r="284" spans="14:30" x14ac:dyDescent="0.3">
      <c r="Q284" s="9"/>
      <c r="R284" s="9"/>
      <c r="AD284" s="14"/>
    </row>
    <row r="285" spans="14:30" x14ac:dyDescent="0.3">
      <c r="AD285" s="14"/>
    </row>
    <row r="286" spans="14:30" x14ac:dyDescent="0.3">
      <c r="AD286" s="14"/>
    </row>
    <row r="287" spans="14:30" x14ac:dyDescent="0.3">
      <c r="AD287" s="14"/>
    </row>
    <row r="288" spans="14:30" x14ac:dyDescent="0.3">
      <c r="AD288" s="14"/>
    </row>
    <row r="289" spans="30:30" x14ac:dyDescent="0.3">
      <c r="AD289" s="14"/>
    </row>
    <row r="290" spans="30:30" x14ac:dyDescent="0.3">
      <c r="AD290" s="14"/>
    </row>
    <row r="291" spans="30:30" x14ac:dyDescent="0.3">
      <c r="AD291" s="14"/>
    </row>
    <row r="292" spans="30:30" x14ac:dyDescent="0.3">
      <c r="AD292" s="14"/>
    </row>
    <row r="293" spans="30:30" x14ac:dyDescent="0.3">
      <c r="AD293" s="14"/>
    </row>
    <row r="294" spans="30:30" x14ac:dyDescent="0.3">
      <c r="AD294" s="14"/>
    </row>
    <row r="295" spans="30:30" x14ac:dyDescent="0.3">
      <c r="AD295" s="14"/>
    </row>
    <row r="296" spans="30:30" x14ac:dyDescent="0.3">
      <c r="AD296" s="14"/>
    </row>
    <row r="297" spans="30:30" x14ac:dyDescent="0.3">
      <c r="AD297" s="14"/>
    </row>
    <row r="298" spans="30:30" x14ac:dyDescent="0.3">
      <c r="AD298" s="14"/>
    </row>
    <row r="299" spans="30:30" x14ac:dyDescent="0.3">
      <c r="AD299" s="14"/>
    </row>
    <row r="300" spans="30:30" x14ac:dyDescent="0.3">
      <c r="AD300" s="14"/>
    </row>
    <row r="301" spans="30:30" x14ac:dyDescent="0.3">
      <c r="AD301" s="14"/>
    </row>
    <row r="302" spans="30:30" x14ac:dyDescent="0.3">
      <c r="AD302" s="14"/>
    </row>
    <row r="303" spans="30:30" x14ac:dyDescent="0.3">
      <c r="AD303" s="14"/>
    </row>
    <row r="304" spans="30:30" x14ac:dyDescent="0.3">
      <c r="AD304" s="14"/>
    </row>
    <row r="305" spans="14:30" x14ac:dyDescent="0.3">
      <c r="AD305" s="14"/>
    </row>
    <row r="306" spans="14:30" x14ac:dyDescent="0.3">
      <c r="AD306" s="14"/>
    </row>
    <row r="307" spans="14:30" x14ac:dyDescent="0.3">
      <c r="AD307" s="14"/>
    </row>
    <row r="308" spans="14:30" x14ac:dyDescent="0.3">
      <c r="AD308" s="14"/>
    </row>
    <row r="309" spans="14:30" x14ac:dyDescent="0.3">
      <c r="AD309" s="14"/>
    </row>
    <row r="310" spans="14:30" x14ac:dyDescent="0.3">
      <c r="AD310" s="14"/>
    </row>
    <row r="311" spans="14:30" x14ac:dyDescent="0.3">
      <c r="N311" s="10"/>
      <c r="O311" s="7"/>
      <c r="P311" s="16"/>
      <c r="Q311" s="10"/>
      <c r="R311" s="7"/>
      <c r="S311" s="16"/>
      <c r="AD311" s="14"/>
    </row>
    <row r="312" spans="14:30" x14ac:dyDescent="0.3">
      <c r="AD312" s="15"/>
    </row>
    <row r="313" spans="14:30" x14ac:dyDescent="0.3">
      <c r="N313" s="7"/>
      <c r="O313" s="7"/>
      <c r="P313" s="16"/>
      <c r="Q313" s="7"/>
      <c r="R313" s="7"/>
      <c r="S313" s="16"/>
      <c r="AD313" s="14"/>
    </row>
    <row r="314" spans="14:30" x14ac:dyDescent="0.3">
      <c r="AD314" s="15"/>
    </row>
    <row r="315" spans="14:30" x14ac:dyDescent="0.3">
      <c r="AD315" s="14"/>
    </row>
    <row r="316" spans="14:30" x14ac:dyDescent="0.3">
      <c r="AD316" s="14"/>
    </row>
    <row r="317" spans="14:30" x14ac:dyDescent="0.3">
      <c r="AD317" s="14"/>
    </row>
    <row r="318" spans="14:30" x14ac:dyDescent="0.3">
      <c r="AD318" s="14"/>
    </row>
    <row r="319" spans="14:30" x14ac:dyDescent="0.3">
      <c r="AD319" s="14"/>
    </row>
    <row r="320" spans="14:30" x14ac:dyDescent="0.3">
      <c r="AD320" s="14"/>
    </row>
    <row r="321" spans="30:30" x14ac:dyDescent="0.3">
      <c r="AD321" s="14"/>
    </row>
    <row r="322" spans="30:30" x14ac:dyDescent="0.3">
      <c r="AD322" s="14"/>
    </row>
    <row r="323" spans="30:30" x14ac:dyDescent="0.3">
      <c r="AD323" s="14"/>
    </row>
    <row r="324" spans="30:30" x14ac:dyDescent="0.3">
      <c r="AD324" s="14"/>
    </row>
    <row r="325" spans="30:30" x14ac:dyDescent="0.3">
      <c r="AD325" s="14"/>
    </row>
    <row r="326" spans="30:30" x14ac:dyDescent="0.3">
      <c r="AD326" s="14"/>
    </row>
    <row r="327" spans="30:30" x14ac:dyDescent="0.3">
      <c r="AD327" s="14"/>
    </row>
    <row r="328" spans="30:30" x14ac:dyDescent="0.3">
      <c r="AD328" s="14"/>
    </row>
    <row r="329" spans="30:30" x14ac:dyDescent="0.3">
      <c r="AD329" s="14"/>
    </row>
    <row r="330" spans="30:30" x14ac:dyDescent="0.3">
      <c r="AD330" s="14"/>
    </row>
    <row r="331" spans="30:30" x14ac:dyDescent="0.3">
      <c r="AD331" s="14"/>
    </row>
    <row r="332" spans="30:30" x14ac:dyDescent="0.3">
      <c r="AD332" s="14"/>
    </row>
    <row r="333" spans="30:30" x14ac:dyDescent="0.3">
      <c r="AD333" s="14"/>
    </row>
    <row r="334" spans="30:30" x14ac:dyDescent="0.3">
      <c r="AD334" s="14"/>
    </row>
    <row r="335" spans="30:30" x14ac:dyDescent="0.3">
      <c r="AD335" s="14"/>
    </row>
    <row r="336" spans="30:30" x14ac:dyDescent="0.3">
      <c r="AD336" s="14"/>
    </row>
    <row r="337" spans="14:30" x14ac:dyDescent="0.3">
      <c r="AD337" s="14"/>
    </row>
    <row r="338" spans="14:30" x14ac:dyDescent="0.3">
      <c r="AD338" s="14"/>
    </row>
    <row r="339" spans="14:30" x14ac:dyDescent="0.3">
      <c r="AD339" s="14"/>
    </row>
    <row r="340" spans="14:30" x14ac:dyDescent="0.3">
      <c r="N340" s="10"/>
      <c r="O340" s="10"/>
      <c r="P340" s="16"/>
      <c r="Q340" s="10"/>
      <c r="R340" s="10"/>
      <c r="S340" s="16"/>
      <c r="U340" s="10"/>
      <c r="V340" s="10"/>
      <c r="W340" s="16"/>
      <c r="AD340" s="14"/>
    </row>
    <row r="341" spans="14:30" x14ac:dyDescent="0.3">
      <c r="AD341" s="15"/>
    </row>
    <row r="342" spans="14:30" x14ac:dyDescent="0.3">
      <c r="AD342" s="14"/>
    </row>
    <row r="343" spans="14:30" x14ac:dyDescent="0.3">
      <c r="AD343" s="14"/>
    </row>
    <row r="344" spans="14:30" x14ac:dyDescent="0.3">
      <c r="AD344" s="14"/>
    </row>
    <row r="345" spans="14:30" x14ac:dyDescent="0.3">
      <c r="AD345" s="14"/>
    </row>
    <row r="346" spans="14:30" x14ac:dyDescent="0.3">
      <c r="AD346" s="14"/>
    </row>
    <row r="347" spans="14:30" x14ac:dyDescent="0.3">
      <c r="AD347" s="14"/>
    </row>
    <row r="348" spans="14:30" x14ac:dyDescent="0.3">
      <c r="AD348" s="14"/>
    </row>
    <row r="349" spans="14:30" x14ac:dyDescent="0.3">
      <c r="AD349" s="14"/>
    </row>
    <row r="350" spans="14:30" x14ac:dyDescent="0.3">
      <c r="AD350" s="14"/>
    </row>
    <row r="351" spans="14:30" x14ac:dyDescent="0.3">
      <c r="AD351" s="14"/>
    </row>
    <row r="352" spans="14:30" x14ac:dyDescent="0.3">
      <c r="AD352" s="14"/>
    </row>
    <row r="353" spans="30:30" x14ac:dyDescent="0.3">
      <c r="AD353" s="14"/>
    </row>
    <row r="354" spans="30:30" x14ac:dyDescent="0.3">
      <c r="AD354" s="14"/>
    </row>
    <row r="355" spans="30:30" x14ac:dyDescent="0.3">
      <c r="AD355" s="14"/>
    </row>
    <row r="356" spans="30:30" x14ac:dyDescent="0.3">
      <c r="AD356" s="14"/>
    </row>
    <row r="357" spans="30:30" x14ac:dyDescent="0.3">
      <c r="AD357" s="14"/>
    </row>
    <row r="358" spans="30:30" x14ac:dyDescent="0.3">
      <c r="AD358" s="14"/>
    </row>
    <row r="359" spans="30:30" x14ac:dyDescent="0.3">
      <c r="AD359" s="14"/>
    </row>
    <row r="360" spans="30:30" x14ac:dyDescent="0.3">
      <c r="AD360" s="14"/>
    </row>
    <row r="361" spans="30:30" x14ac:dyDescent="0.3">
      <c r="AD361" s="14"/>
    </row>
    <row r="362" spans="30:30" x14ac:dyDescent="0.3">
      <c r="AD362" s="14"/>
    </row>
    <row r="363" spans="30:30" x14ac:dyDescent="0.3">
      <c r="AD363" s="14"/>
    </row>
    <row r="364" spans="30:30" x14ac:dyDescent="0.3">
      <c r="AD364" s="14"/>
    </row>
    <row r="365" spans="30:30" x14ac:dyDescent="0.3">
      <c r="AD365" s="14"/>
    </row>
    <row r="366" spans="30:30" x14ac:dyDescent="0.3">
      <c r="AD366" s="14"/>
    </row>
    <row r="367" spans="30:30" x14ac:dyDescent="0.3">
      <c r="AD367" s="14"/>
    </row>
    <row r="368" spans="30:30" x14ac:dyDescent="0.3">
      <c r="AD368" s="14"/>
    </row>
    <row r="369" spans="14:30" x14ac:dyDescent="0.3">
      <c r="AD369" s="14"/>
    </row>
    <row r="370" spans="14:30" x14ac:dyDescent="0.3">
      <c r="AD370" s="14"/>
    </row>
    <row r="371" spans="14:30" x14ac:dyDescent="0.3">
      <c r="AD371" s="14"/>
    </row>
    <row r="372" spans="14:30" x14ac:dyDescent="0.3">
      <c r="AD372" s="14"/>
    </row>
    <row r="373" spans="14:30" x14ac:dyDescent="0.3">
      <c r="AD373" s="14"/>
    </row>
    <row r="374" spans="14:30" x14ac:dyDescent="0.3">
      <c r="AD374" s="14"/>
    </row>
    <row r="375" spans="14:30" x14ac:dyDescent="0.3">
      <c r="N375" s="10"/>
      <c r="O375" s="10"/>
      <c r="P375" s="16"/>
      <c r="Q375" s="10"/>
      <c r="R375" s="10"/>
      <c r="S375" s="16"/>
      <c r="AD375" s="14"/>
    </row>
    <row r="376" spans="14:30" x14ac:dyDescent="0.3">
      <c r="AD376" s="15"/>
    </row>
    <row r="377" spans="14:30" x14ac:dyDescent="0.3">
      <c r="AD377" s="14"/>
    </row>
    <row r="378" spans="14:30" x14ac:dyDescent="0.3">
      <c r="AD378" s="14"/>
    </row>
    <row r="379" spans="14:30" x14ac:dyDescent="0.3">
      <c r="AD379" s="14"/>
    </row>
    <row r="380" spans="14:30" x14ac:dyDescent="0.3">
      <c r="AD380" s="14"/>
    </row>
    <row r="381" spans="14:30" x14ac:dyDescent="0.3">
      <c r="AD381" s="14"/>
    </row>
    <row r="382" spans="14:30" x14ac:dyDescent="0.3">
      <c r="AD382" s="14"/>
    </row>
    <row r="383" spans="14:30" x14ac:dyDescent="0.3">
      <c r="AD383" s="14"/>
    </row>
    <row r="384" spans="14:30" x14ac:dyDescent="0.3">
      <c r="AD384" s="14"/>
    </row>
    <row r="385" spans="30:30" x14ac:dyDescent="0.3">
      <c r="AD385" s="14"/>
    </row>
    <row r="386" spans="30:30" x14ac:dyDescent="0.3">
      <c r="AD386" s="14"/>
    </row>
    <row r="387" spans="30:30" x14ac:dyDescent="0.3">
      <c r="AD387" s="14"/>
    </row>
    <row r="388" spans="30:30" x14ac:dyDescent="0.3">
      <c r="AD388" s="14"/>
    </row>
    <row r="389" spans="30:30" x14ac:dyDescent="0.3">
      <c r="AD389" s="14"/>
    </row>
    <row r="390" spans="30:30" x14ac:dyDescent="0.3">
      <c r="AD390" s="14"/>
    </row>
    <row r="391" spans="30:30" x14ac:dyDescent="0.3">
      <c r="AD391" s="14"/>
    </row>
    <row r="392" spans="30:30" x14ac:dyDescent="0.3">
      <c r="AD392" s="14"/>
    </row>
    <row r="393" spans="30:30" x14ac:dyDescent="0.3">
      <c r="AD393" s="14"/>
    </row>
    <row r="394" spans="30:30" x14ac:dyDescent="0.3">
      <c r="AD394" s="14"/>
    </row>
    <row r="395" spans="30:30" x14ac:dyDescent="0.3">
      <c r="AD395" s="14"/>
    </row>
    <row r="396" spans="30:30" x14ac:dyDescent="0.3">
      <c r="AD396" s="14"/>
    </row>
    <row r="397" spans="30:30" x14ac:dyDescent="0.3">
      <c r="AD397" s="14"/>
    </row>
    <row r="398" spans="30:30" x14ac:dyDescent="0.3">
      <c r="AD398" s="14"/>
    </row>
    <row r="399" spans="30:30" x14ac:dyDescent="0.3">
      <c r="AD399" s="14"/>
    </row>
    <row r="400" spans="30:30" x14ac:dyDescent="0.3">
      <c r="AD400" s="14"/>
    </row>
    <row r="401" spans="14:30" x14ac:dyDescent="0.3">
      <c r="AD401" s="14"/>
    </row>
    <row r="402" spans="14:30" x14ac:dyDescent="0.3">
      <c r="AD402" s="14"/>
    </row>
    <row r="403" spans="14:30" x14ac:dyDescent="0.3">
      <c r="AD403" s="14"/>
    </row>
    <row r="404" spans="14:30" x14ac:dyDescent="0.3">
      <c r="AD404" s="14"/>
    </row>
    <row r="405" spans="14:30" x14ac:dyDescent="0.3">
      <c r="AD405" s="14"/>
    </row>
    <row r="406" spans="14:30" x14ac:dyDescent="0.3">
      <c r="N406" s="1"/>
      <c r="O406" s="1"/>
      <c r="P406" s="16"/>
      <c r="Q406" s="1"/>
      <c r="R406" s="1"/>
      <c r="S406" s="16"/>
      <c r="AD406" s="14"/>
    </row>
    <row r="407" spans="14:30" x14ac:dyDescent="0.3">
      <c r="N407" s="7"/>
      <c r="O407" s="7"/>
      <c r="P407" s="16"/>
      <c r="Q407" s="7"/>
      <c r="R407" s="7"/>
      <c r="S407" s="16"/>
      <c r="AD407" s="15"/>
    </row>
    <row r="408" spans="14:30" x14ac:dyDescent="0.3">
      <c r="AD408" s="15"/>
    </row>
    <row r="409" spans="14:30" x14ac:dyDescent="0.3">
      <c r="AD409" s="14"/>
    </row>
    <row r="410" spans="14:30" x14ac:dyDescent="0.3">
      <c r="AD410" s="14"/>
    </row>
    <row r="411" spans="14:30" x14ac:dyDescent="0.3">
      <c r="AD411" s="14"/>
    </row>
    <row r="412" spans="14:30" x14ac:dyDescent="0.3">
      <c r="AD412" s="14"/>
    </row>
    <row r="413" spans="14:30" x14ac:dyDescent="0.3">
      <c r="AD413" s="14"/>
    </row>
    <row r="414" spans="14:30" x14ac:dyDescent="0.3">
      <c r="AD414" s="14"/>
    </row>
    <row r="415" spans="14:30" x14ac:dyDescent="0.3">
      <c r="AD415" s="14"/>
    </row>
    <row r="416" spans="14:30" x14ac:dyDescent="0.3">
      <c r="AD416" s="14"/>
    </row>
    <row r="417" spans="14:30" x14ac:dyDescent="0.3">
      <c r="AD417" s="14"/>
    </row>
    <row r="418" spans="14:30" x14ac:dyDescent="0.3">
      <c r="AD418" s="14"/>
    </row>
    <row r="419" spans="14:30" x14ac:dyDescent="0.3">
      <c r="AD419" s="14"/>
    </row>
    <row r="420" spans="14:30" x14ac:dyDescent="0.3">
      <c r="AD420" s="14"/>
    </row>
    <row r="421" spans="14:30" x14ac:dyDescent="0.3">
      <c r="AD421" s="14"/>
    </row>
    <row r="422" spans="14:30" x14ac:dyDescent="0.3">
      <c r="AD422" s="14"/>
    </row>
    <row r="423" spans="14:30" x14ac:dyDescent="0.3">
      <c r="AD423" s="14"/>
    </row>
    <row r="424" spans="14:30" x14ac:dyDescent="0.3">
      <c r="AD424" s="14"/>
    </row>
    <row r="425" spans="14:30" x14ac:dyDescent="0.3">
      <c r="AD425" s="14"/>
    </row>
    <row r="426" spans="14:30" x14ac:dyDescent="0.3">
      <c r="AD426" s="14"/>
    </row>
    <row r="427" spans="14:30" x14ac:dyDescent="0.3">
      <c r="AD427" s="14"/>
    </row>
    <row r="428" spans="14:30" x14ac:dyDescent="0.3">
      <c r="AD428" s="14"/>
    </row>
    <row r="429" spans="14:30" x14ac:dyDescent="0.3">
      <c r="N429" s="10"/>
      <c r="O429" s="10"/>
      <c r="P429" s="16"/>
      <c r="Q429" s="10"/>
      <c r="R429" s="10"/>
      <c r="S429" s="16"/>
      <c r="AD429" s="14"/>
    </row>
    <row r="430" spans="14:30" x14ac:dyDescent="0.3">
      <c r="N430" s="10"/>
      <c r="O430" s="10"/>
      <c r="P430" s="16"/>
      <c r="Q430" s="10"/>
      <c r="R430" s="10"/>
      <c r="S430" s="16"/>
      <c r="AD430" s="15"/>
    </row>
    <row r="431" spans="14:30" x14ac:dyDescent="0.3">
      <c r="N431" s="10"/>
      <c r="AD431" s="15"/>
    </row>
    <row r="432" spans="14:30" x14ac:dyDescent="0.3">
      <c r="AD432" s="14"/>
    </row>
    <row r="433" spans="30:30" x14ac:dyDescent="0.3">
      <c r="AD433" s="14"/>
    </row>
    <row r="434" spans="30:30" x14ac:dyDescent="0.3">
      <c r="AD434" s="14"/>
    </row>
    <row r="435" spans="30:30" x14ac:dyDescent="0.3">
      <c r="AD435" s="14"/>
    </row>
    <row r="436" spans="30:30" x14ac:dyDescent="0.3">
      <c r="AD436" s="14"/>
    </row>
    <row r="437" spans="30:30" x14ac:dyDescent="0.3">
      <c r="AD437" s="14"/>
    </row>
    <row r="438" spans="30:30" x14ac:dyDescent="0.3">
      <c r="AD438" s="14"/>
    </row>
    <row r="439" spans="30:30" x14ac:dyDescent="0.3">
      <c r="AD439" s="14"/>
    </row>
    <row r="440" spans="30:30" x14ac:dyDescent="0.3">
      <c r="AD440" s="14"/>
    </row>
    <row r="441" spans="30:30" x14ac:dyDescent="0.3">
      <c r="AD441" s="14"/>
    </row>
    <row r="442" spans="30:30" x14ac:dyDescent="0.3">
      <c r="AD442" s="14"/>
    </row>
    <row r="443" spans="30:30" x14ac:dyDescent="0.3">
      <c r="AD443" s="14"/>
    </row>
    <row r="444" spans="30:30" x14ac:dyDescent="0.3">
      <c r="AD444" s="14"/>
    </row>
    <row r="445" spans="30:30" x14ac:dyDescent="0.3">
      <c r="AD445" s="14"/>
    </row>
    <row r="446" spans="30:30" x14ac:dyDescent="0.3">
      <c r="AD446" s="14"/>
    </row>
    <row r="447" spans="30:30" x14ac:dyDescent="0.3">
      <c r="AD447" s="14"/>
    </row>
    <row r="448" spans="30:30" x14ac:dyDescent="0.3">
      <c r="AD448" s="14"/>
    </row>
    <row r="449" spans="30:30" x14ac:dyDescent="0.3">
      <c r="AD449" s="14"/>
    </row>
    <row r="450" spans="30:30" x14ac:dyDescent="0.3">
      <c r="AD450" s="14"/>
    </row>
    <row r="451" spans="30:30" x14ac:dyDescent="0.3">
      <c r="AD451" s="14"/>
    </row>
    <row r="452" spans="30:30" x14ac:dyDescent="0.3">
      <c r="AD452" s="14"/>
    </row>
    <row r="453" spans="30:30" x14ac:dyDescent="0.3">
      <c r="AD453" s="14"/>
    </row>
    <row r="454" spans="30:30" x14ac:dyDescent="0.3">
      <c r="AD454" s="14"/>
    </row>
    <row r="455" spans="30:30" x14ac:dyDescent="0.3">
      <c r="AD455" s="14"/>
    </row>
    <row r="456" spans="30:30" x14ac:dyDescent="0.3">
      <c r="AD456" s="14"/>
    </row>
    <row r="457" spans="30:30" x14ac:dyDescent="0.3">
      <c r="AD457" s="14"/>
    </row>
    <row r="458" spans="30:30" x14ac:dyDescent="0.3">
      <c r="AD458" s="14"/>
    </row>
    <row r="459" spans="30:30" x14ac:dyDescent="0.3">
      <c r="AD459" s="14"/>
    </row>
    <row r="460" spans="30:30" x14ac:dyDescent="0.3">
      <c r="AD460" s="14"/>
    </row>
    <row r="461" spans="30:30" x14ac:dyDescent="0.3">
      <c r="AD461" s="14"/>
    </row>
    <row r="462" spans="30:30" x14ac:dyDescent="0.3">
      <c r="AD462" s="14"/>
    </row>
    <row r="463" spans="30:30" x14ac:dyDescent="0.3">
      <c r="AD463" s="14"/>
    </row>
    <row r="464" spans="30:30" x14ac:dyDescent="0.3">
      <c r="AD464" s="14"/>
    </row>
    <row r="465" spans="14:30" x14ac:dyDescent="0.3">
      <c r="AD465" s="14"/>
    </row>
    <row r="466" spans="14:30" x14ac:dyDescent="0.3">
      <c r="N466" s="10"/>
      <c r="O466" s="10"/>
      <c r="P466" s="16"/>
      <c r="Q466" s="10"/>
      <c r="R466" s="10"/>
      <c r="S466" s="16"/>
      <c r="AD466" s="14"/>
    </row>
    <row r="467" spans="14:30" x14ac:dyDescent="0.3">
      <c r="AD467" s="15"/>
    </row>
    <row r="468" spans="14:30" x14ac:dyDescent="0.3">
      <c r="AD468" s="14"/>
    </row>
    <row r="469" spans="14:30" x14ac:dyDescent="0.3">
      <c r="AD469" s="14"/>
    </row>
    <row r="470" spans="14:30" x14ac:dyDescent="0.3">
      <c r="AD470" s="14"/>
    </row>
    <row r="471" spans="14:30" x14ac:dyDescent="0.3">
      <c r="AD471" s="14"/>
    </row>
    <row r="472" spans="14:30" x14ac:dyDescent="0.3">
      <c r="AD472" s="14"/>
    </row>
    <row r="473" spans="14:30" x14ac:dyDescent="0.3">
      <c r="AD473" s="14"/>
    </row>
    <row r="474" spans="14:30" x14ac:dyDescent="0.3">
      <c r="AD474" s="14"/>
    </row>
    <row r="475" spans="14:30" x14ac:dyDescent="0.3">
      <c r="AD475" s="14"/>
    </row>
    <row r="476" spans="14:30" x14ac:dyDescent="0.3">
      <c r="AD476" s="14"/>
    </row>
    <row r="477" spans="14:30" x14ac:dyDescent="0.3">
      <c r="AD477" s="14"/>
    </row>
    <row r="478" spans="14:30" x14ac:dyDescent="0.3">
      <c r="AD478" s="14"/>
    </row>
    <row r="479" spans="14:30" x14ac:dyDescent="0.3">
      <c r="AD479" s="14"/>
    </row>
    <row r="480" spans="14:30" x14ac:dyDescent="0.3">
      <c r="AD480" s="14"/>
    </row>
    <row r="481" spans="30:30" x14ac:dyDescent="0.3">
      <c r="AD481" s="14"/>
    </row>
    <row r="482" spans="30:30" x14ac:dyDescent="0.3">
      <c r="AD482" s="14"/>
    </row>
    <row r="483" spans="30:30" x14ac:dyDescent="0.3">
      <c r="AD483" s="14"/>
    </row>
    <row r="484" spans="30:30" x14ac:dyDescent="0.3">
      <c r="AD484" s="14"/>
    </row>
    <row r="485" spans="30:30" x14ac:dyDescent="0.3">
      <c r="AD485" s="14"/>
    </row>
    <row r="486" spans="30:30" x14ac:dyDescent="0.3">
      <c r="AD486" s="14"/>
    </row>
    <row r="487" spans="30:30" x14ac:dyDescent="0.3">
      <c r="AD487" s="14"/>
    </row>
    <row r="488" spans="30:30" x14ac:dyDescent="0.3">
      <c r="AD488" s="14"/>
    </row>
    <row r="489" spans="30:30" x14ac:dyDescent="0.3">
      <c r="AD489" s="14"/>
    </row>
    <row r="490" spans="30:30" x14ac:dyDescent="0.3">
      <c r="AD490" s="14"/>
    </row>
    <row r="491" spans="30:30" x14ac:dyDescent="0.3">
      <c r="AD491" s="14"/>
    </row>
    <row r="492" spans="30:30" x14ac:dyDescent="0.3">
      <c r="AD492" s="14"/>
    </row>
    <row r="493" spans="30:30" x14ac:dyDescent="0.3">
      <c r="AD493" s="14"/>
    </row>
    <row r="494" spans="30:30" x14ac:dyDescent="0.3">
      <c r="AD494" s="14"/>
    </row>
    <row r="495" spans="30:30" x14ac:dyDescent="0.3">
      <c r="AD495" s="14"/>
    </row>
    <row r="496" spans="30:30" x14ac:dyDescent="0.3">
      <c r="AD496" s="14"/>
    </row>
    <row r="497" spans="30:30" x14ac:dyDescent="0.3">
      <c r="AD497" s="14"/>
    </row>
    <row r="498" spans="30:30" x14ac:dyDescent="0.3">
      <c r="AD498" s="14"/>
    </row>
    <row r="499" spans="30:30" x14ac:dyDescent="0.3">
      <c r="AD499" s="14"/>
    </row>
    <row r="500" spans="30:30" x14ac:dyDescent="0.3">
      <c r="AD500" s="14"/>
    </row>
    <row r="501" spans="30:30" x14ac:dyDescent="0.3">
      <c r="AD501" s="14"/>
    </row>
    <row r="502" spans="30:30" x14ac:dyDescent="0.3">
      <c r="AD502" s="14"/>
    </row>
    <row r="503" spans="30:30" x14ac:dyDescent="0.3">
      <c r="AD503" s="14"/>
    </row>
    <row r="504" spans="30:30" x14ac:dyDescent="0.3">
      <c r="AD504" s="14"/>
    </row>
    <row r="505" spans="30:30" x14ac:dyDescent="0.3">
      <c r="AD505" s="14"/>
    </row>
    <row r="506" spans="30:30" x14ac:dyDescent="0.3">
      <c r="AD506" s="14"/>
    </row>
    <row r="507" spans="30:30" x14ac:dyDescent="0.3">
      <c r="AD507" s="14"/>
    </row>
    <row r="508" spans="30:30" x14ac:dyDescent="0.3">
      <c r="AD508" s="14"/>
    </row>
    <row r="509" spans="30:30" x14ac:dyDescent="0.3">
      <c r="AD509" s="14"/>
    </row>
    <row r="510" spans="30:30" x14ac:dyDescent="0.3">
      <c r="AD510" s="14"/>
    </row>
    <row r="511" spans="30:30" x14ac:dyDescent="0.3">
      <c r="AD511" s="14"/>
    </row>
    <row r="512" spans="30:30" x14ac:dyDescent="0.3">
      <c r="AD512" s="14"/>
    </row>
    <row r="513" spans="14:30" x14ac:dyDescent="0.3">
      <c r="AD513" s="14"/>
    </row>
    <row r="514" spans="14:30" x14ac:dyDescent="0.3">
      <c r="AD514" s="14"/>
    </row>
    <row r="515" spans="14:30" x14ac:dyDescent="0.3">
      <c r="AD515" s="14"/>
    </row>
    <row r="516" spans="14:30" x14ac:dyDescent="0.3">
      <c r="AD516" s="14"/>
    </row>
    <row r="517" spans="14:30" x14ac:dyDescent="0.3">
      <c r="AD517" s="14"/>
    </row>
    <row r="518" spans="14:30" x14ac:dyDescent="0.3">
      <c r="AD518" s="14"/>
    </row>
    <row r="519" spans="14:30" x14ac:dyDescent="0.3">
      <c r="AD519" s="14"/>
    </row>
    <row r="520" spans="14:30" x14ac:dyDescent="0.3">
      <c r="N520" s="10"/>
      <c r="O520" s="10"/>
      <c r="P520" s="16"/>
      <c r="Q520" s="10"/>
      <c r="R520" s="10"/>
      <c r="S520" s="16"/>
      <c r="AD520" s="14"/>
    </row>
    <row r="521" spans="14:30" x14ac:dyDescent="0.3"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AD521" s="15"/>
    </row>
    <row r="522" spans="14:30" x14ac:dyDescent="0.3"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AD522" s="14"/>
    </row>
    <row r="523" spans="14:30" x14ac:dyDescent="0.3"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AD523" s="14"/>
    </row>
    <row r="524" spans="14:30" x14ac:dyDescent="0.3"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AD524" s="14"/>
    </row>
    <row r="525" spans="14:30" x14ac:dyDescent="0.3"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AD525" s="14"/>
    </row>
    <row r="526" spans="14:30" x14ac:dyDescent="0.3"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AD526" s="14"/>
    </row>
    <row r="527" spans="14:30" x14ac:dyDescent="0.3"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AD527" s="14"/>
    </row>
    <row r="528" spans="14:30" x14ac:dyDescent="0.3"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AD528" s="14"/>
    </row>
    <row r="529" spans="14:30" x14ac:dyDescent="0.3"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AD529" s="14"/>
    </row>
    <row r="530" spans="14:30" x14ac:dyDescent="0.3"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AD530" s="14"/>
    </row>
    <row r="531" spans="14:30" x14ac:dyDescent="0.3"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AD531" s="14"/>
    </row>
    <row r="532" spans="14:30" x14ac:dyDescent="0.3">
      <c r="N532" s="7"/>
      <c r="O532" s="10"/>
      <c r="P532" s="16"/>
      <c r="Q532" s="7"/>
      <c r="R532" s="10"/>
      <c r="S532" s="16"/>
      <c r="T532" s="9"/>
      <c r="U532" s="9"/>
      <c r="V532" s="9"/>
      <c r="W532" s="9"/>
      <c r="X532" s="9"/>
      <c r="AD532" s="14"/>
    </row>
    <row r="533" spans="14:30" x14ac:dyDescent="0.3">
      <c r="AD533" s="15"/>
    </row>
    <row r="534" spans="14:30" x14ac:dyDescent="0.3">
      <c r="AD534" s="14"/>
    </row>
    <row r="535" spans="14:30" x14ac:dyDescent="0.3">
      <c r="N535" s="10"/>
      <c r="O535" s="10"/>
      <c r="P535" s="16"/>
      <c r="Q535" s="10"/>
      <c r="R535" s="10"/>
      <c r="S535" s="16"/>
      <c r="AD535" s="14"/>
    </row>
    <row r="536" spans="14:30" x14ac:dyDescent="0.3"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AD536" s="15"/>
    </row>
    <row r="537" spans="14:30" x14ac:dyDescent="0.3"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AD537" s="14"/>
    </row>
    <row r="538" spans="14:30" x14ac:dyDescent="0.3"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AD538" s="14"/>
    </row>
    <row r="539" spans="14:30" x14ac:dyDescent="0.3"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AD539" s="14"/>
    </row>
    <row r="540" spans="14:30" x14ac:dyDescent="0.3"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AD540" s="14"/>
    </row>
    <row r="541" spans="14:30" x14ac:dyDescent="0.3"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AD541" s="14"/>
    </row>
    <row r="542" spans="14:30" x14ac:dyDescent="0.3"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AD542" s="14"/>
    </row>
    <row r="543" spans="14:30" x14ac:dyDescent="0.3"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AD543" s="14"/>
    </row>
    <row r="544" spans="14:30" x14ac:dyDescent="0.3"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AD544" s="14"/>
    </row>
    <row r="545" spans="14:30" x14ac:dyDescent="0.3"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AD545" s="14"/>
    </row>
    <row r="546" spans="14:30" x14ac:dyDescent="0.3"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AD546" s="14"/>
    </row>
    <row r="547" spans="14:30" x14ac:dyDescent="0.3"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AD547" s="14"/>
    </row>
    <row r="548" spans="14:30" x14ac:dyDescent="0.3"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AD548" s="14"/>
    </row>
    <row r="549" spans="14:30" x14ac:dyDescent="0.3"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AD549" s="14"/>
    </row>
    <row r="550" spans="14:30" x14ac:dyDescent="0.3"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AD550" s="14"/>
    </row>
    <row r="551" spans="14:30" x14ac:dyDescent="0.3"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AD551" s="14"/>
    </row>
    <row r="552" spans="14:30" x14ac:dyDescent="0.3"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AD552" s="14"/>
    </row>
    <row r="553" spans="14:30" x14ac:dyDescent="0.3">
      <c r="N553" s="1"/>
      <c r="O553" s="1"/>
      <c r="P553" s="16"/>
      <c r="Q553" s="10"/>
      <c r="R553" s="10"/>
      <c r="S553" s="16"/>
      <c r="T553" s="9"/>
      <c r="U553" s="9"/>
      <c r="V553" s="9"/>
      <c r="W553" s="9"/>
      <c r="X553" s="9"/>
      <c r="AD553" s="14"/>
    </row>
    <row r="554" spans="14:30" x14ac:dyDescent="0.3">
      <c r="AD554" s="15"/>
    </row>
    <row r="555" spans="14:30" x14ac:dyDescent="0.3">
      <c r="AD555" s="14"/>
    </row>
    <row r="556" spans="14:30" x14ac:dyDescent="0.3">
      <c r="AD556" s="14"/>
    </row>
    <row r="557" spans="14:30" x14ac:dyDescent="0.3">
      <c r="AD557" s="14"/>
    </row>
    <row r="558" spans="14:30" x14ac:dyDescent="0.3">
      <c r="AD558" s="14"/>
    </row>
    <row r="559" spans="14:30" x14ac:dyDescent="0.3">
      <c r="AD559" s="14"/>
    </row>
    <row r="560" spans="14:30" x14ac:dyDescent="0.3">
      <c r="AD560" s="14"/>
    </row>
    <row r="561" spans="30:30" x14ac:dyDescent="0.3">
      <c r="AD561" s="14"/>
    </row>
    <row r="562" spans="30:30" x14ac:dyDescent="0.3">
      <c r="AD562" s="14"/>
    </row>
    <row r="563" spans="30:30" x14ac:dyDescent="0.3">
      <c r="AD563" s="14"/>
    </row>
    <row r="564" spans="30:30" x14ac:dyDescent="0.3">
      <c r="AD564" s="14"/>
    </row>
    <row r="565" spans="30:30" x14ac:dyDescent="0.3">
      <c r="AD565" s="14"/>
    </row>
    <row r="566" spans="30:30" x14ac:dyDescent="0.3">
      <c r="AD566" s="14"/>
    </row>
    <row r="567" spans="30:30" x14ac:dyDescent="0.3">
      <c r="AD567" s="14"/>
    </row>
    <row r="568" spans="30:30" x14ac:dyDescent="0.3">
      <c r="AD568" s="14"/>
    </row>
    <row r="569" spans="30:30" x14ac:dyDescent="0.3">
      <c r="AD569" s="14"/>
    </row>
    <row r="570" spans="30:30" x14ac:dyDescent="0.3">
      <c r="AD570" s="14"/>
    </row>
    <row r="571" spans="30:30" x14ac:dyDescent="0.3">
      <c r="AD571" s="14"/>
    </row>
    <row r="572" spans="30:30" x14ac:dyDescent="0.3">
      <c r="AD572" s="14"/>
    </row>
    <row r="573" spans="30:30" x14ac:dyDescent="0.3">
      <c r="AD573" s="14"/>
    </row>
    <row r="574" spans="30:30" x14ac:dyDescent="0.3">
      <c r="AD574" s="14"/>
    </row>
    <row r="575" spans="30:30" x14ac:dyDescent="0.3">
      <c r="AD575" s="14"/>
    </row>
    <row r="576" spans="30:30" x14ac:dyDescent="0.3">
      <c r="AD576" s="14"/>
    </row>
    <row r="577" spans="14:30" x14ac:dyDescent="0.3">
      <c r="AD577" s="14"/>
    </row>
    <row r="578" spans="14:30" x14ac:dyDescent="0.3">
      <c r="AD578" s="14"/>
    </row>
    <row r="579" spans="14:30" x14ac:dyDescent="0.3">
      <c r="AD579" s="14"/>
    </row>
    <row r="580" spans="14:30" x14ac:dyDescent="0.3">
      <c r="AD580" s="14"/>
    </row>
    <row r="581" spans="14:30" x14ac:dyDescent="0.3">
      <c r="AD581" s="14"/>
    </row>
    <row r="582" spans="14:30" x14ac:dyDescent="0.3">
      <c r="AD582" s="14"/>
    </row>
    <row r="583" spans="14:30" x14ac:dyDescent="0.3">
      <c r="AD583" s="14"/>
    </row>
    <row r="584" spans="14:30" x14ac:dyDescent="0.3">
      <c r="AD584" s="14"/>
    </row>
    <row r="585" spans="14:30" x14ac:dyDescent="0.3">
      <c r="AD585" s="14"/>
    </row>
    <row r="586" spans="14:30" x14ac:dyDescent="0.3">
      <c r="AD586" s="14"/>
    </row>
    <row r="587" spans="14:30" x14ac:dyDescent="0.3">
      <c r="AD587" s="14"/>
    </row>
    <row r="588" spans="14:30" x14ac:dyDescent="0.3">
      <c r="AD588" s="14"/>
    </row>
    <row r="589" spans="14:30" x14ac:dyDescent="0.3">
      <c r="AD589" s="14"/>
    </row>
    <row r="590" spans="14:30" x14ac:dyDescent="0.3">
      <c r="AD590" s="14"/>
    </row>
    <row r="591" spans="14:30" x14ac:dyDescent="0.3">
      <c r="AD591" s="14"/>
    </row>
    <row r="592" spans="14:30" x14ac:dyDescent="0.3">
      <c r="N592" s="10"/>
      <c r="O592" s="10"/>
      <c r="P592" s="16"/>
      <c r="Q592" s="10"/>
      <c r="R592" s="10"/>
      <c r="S592" s="16"/>
      <c r="AD592" s="14"/>
    </row>
    <row r="593" spans="30:30" x14ac:dyDescent="0.3">
      <c r="AD593" s="15"/>
    </row>
    <row r="594" spans="30:30" x14ac:dyDescent="0.3">
      <c r="AD594" s="14"/>
    </row>
    <row r="595" spans="30:30" x14ac:dyDescent="0.3">
      <c r="AD595" s="14"/>
    </row>
    <row r="596" spans="30:30" x14ac:dyDescent="0.3">
      <c r="AD596" s="14"/>
    </row>
    <row r="597" spans="30:30" x14ac:dyDescent="0.3">
      <c r="AD597" s="14"/>
    </row>
    <row r="598" spans="30:30" x14ac:dyDescent="0.3">
      <c r="AD598" s="14"/>
    </row>
    <row r="599" spans="30:30" x14ac:dyDescent="0.3">
      <c r="AD599" s="14"/>
    </row>
    <row r="600" spans="30:30" x14ac:dyDescent="0.3">
      <c r="AD600" s="14"/>
    </row>
    <row r="601" spans="30:30" x14ac:dyDescent="0.3">
      <c r="AD601" s="14"/>
    </row>
    <row r="602" spans="30:30" x14ac:dyDescent="0.3">
      <c r="AD602" s="14"/>
    </row>
    <row r="603" spans="30:30" x14ac:dyDescent="0.3">
      <c r="AD603" s="14"/>
    </row>
    <row r="604" spans="30:30" x14ac:dyDescent="0.3">
      <c r="AD604" s="14"/>
    </row>
    <row r="605" spans="30:30" x14ac:dyDescent="0.3">
      <c r="AD605" s="14"/>
    </row>
    <row r="606" spans="30:30" x14ac:dyDescent="0.3">
      <c r="AD606" s="14"/>
    </row>
    <row r="607" spans="30:30" x14ac:dyDescent="0.3">
      <c r="AD607" s="14"/>
    </row>
    <row r="608" spans="30:30" x14ac:dyDescent="0.3">
      <c r="AD608" s="14"/>
    </row>
    <row r="609" spans="30:30" x14ac:dyDescent="0.3">
      <c r="AD609" s="14"/>
    </row>
    <row r="610" spans="30:30" x14ac:dyDescent="0.3">
      <c r="AD610" s="14"/>
    </row>
    <row r="611" spans="30:30" x14ac:dyDescent="0.3">
      <c r="AD611" s="14"/>
    </row>
    <row r="612" spans="30:30" x14ac:dyDescent="0.3">
      <c r="AD612" s="14"/>
    </row>
    <row r="613" spans="30:30" x14ac:dyDescent="0.3">
      <c r="AD613" s="14"/>
    </row>
    <row r="614" spans="30:30" x14ac:dyDescent="0.3">
      <c r="AD614" s="14"/>
    </row>
    <row r="615" spans="30:30" x14ac:dyDescent="0.3">
      <c r="AD615" s="14"/>
    </row>
    <row r="616" spans="30:30" x14ac:dyDescent="0.3">
      <c r="AD616" s="14"/>
    </row>
    <row r="617" spans="30:30" x14ac:dyDescent="0.3">
      <c r="AD617" s="14"/>
    </row>
    <row r="618" spans="30:30" x14ac:dyDescent="0.3">
      <c r="AD618" s="14"/>
    </row>
    <row r="619" spans="30:30" x14ac:dyDescent="0.3">
      <c r="AD619" s="14"/>
    </row>
    <row r="620" spans="30:30" x14ac:dyDescent="0.3">
      <c r="AD620" s="14"/>
    </row>
    <row r="621" spans="30:30" x14ac:dyDescent="0.3">
      <c r="AD621" s="14"/>
    </row>
    <row r="622" spans="30:30" x14ac:dyDescent="0.3">
      <c r="AD622" s="14"/>
    </row>
    <row r="623" spans="30:30" x14ac:dyDescent="0.3">
      <c r="AD623" s="14"/>
    </row>
    <row r="624" spans="30:30" x14ac:dyDescent="0.3">
      <c r="AD624" s="14"/>
    </row>
    <row r="625" spans="14:30" x14ac:dyDescent="0.3">
      <c r="N625" s="10"/>
      <c r="O625" s="10"/>
      <c r="P625" s="16"/>
      <c r="Q625" s="10"/>
      <c r="R625" s="10"/>
      <c r="S625" s="16"/>
      <c r="AD625" s="14"/>
    </row>
    <row r="626" spans="14:30" x14ac:dyDescent="0.3">
      <c r="AD626" s="15"/>
    </row>
    <row r="627" spans="14:30" x14ac:dyDescent="0.3">
      <c r="AD627" s="14"/>
    </row>
    <row r="628" spans="14:30" x14ac:dyDescent="0.3">
      <c r="AD628" s="14"/>
    </row>
    <row r="629" spans="14:30" x14ac:dyDescent="0.3">
      <c r="AD629" s="14"/>
    </row>
    <row r="630" spans="14:30" x14ac:dyDescent="0.3">
      <c r="AD630" s="14"/>
    </row>
    <row r="631" spans="14:30" x14ac:dyDescent="0.3">
      <c r="N631" s="10"/>
      <c r="O631" s="10"/>
      <c r="P631" s="16"/>
      <c r="Q631" s="10"/>
      <c r="R631" s="10"/>
      <c r="S631" s="16"/>
      <c r="AD631" s="14"/>
    </row>
    <row r="632" spans="14:30" x14ac:dyDescent="0.3">
      <c r="AD632" s="15"/>
    </row>
    <row r="633" spans="14:30" x14ac:dyDescent="0.3">
      <c r="AD633" s="14"/>
    </row>
    <row r="634" spans="14:30" x14ac:dyDescent="0.3">
      <c r="N634" s="10"/>
      <c r="O634" s="10"/>
      <c r="P634" s="16"/>
      <c r="Q634" s="10"/>
      <c r="R634" s="10"/>
      <c r="S634" s="16"/>
      <c r="AD634" s="14"/>
    </row>
    <row r="635" spans="14:30" x14ac:dyDescent="0.3">
      <c r="N635" s="10"/>
      <c r="AD635" s="15"/>
    </row>
    <row r="636" spans="14:30" x14ac:dyDescent="0.3">
      <c r="N636" s="10"/>
      <c r="O636" s="10"/>
      <c r="P636" s="16"/>
      <c r="Q636" s="10"/>
      <c r="R636" s="10"/>
      <c r="S636" s="16"/>
      <c r="AD636" s="14"/>
    </row>
    <row r="637" spans="14:30" x14ac:dyDescent="0.3">
      <c r="AD637" s="15"/>
    </row>
    <row r="638" spans="14:30" x14ac:dyDescent="0.3">
      <c r="AD638" s="14"/>
    </row>
    <row r="639" spans="14:30" x14ac:dyDescent="0.3">
      <c r="AD639" s="14"/>
    </row>
    <row r="640" spans="14:30" x14ac:dyDescent="0.3">
      <c r="AD640" s="14"/>
    </row>
    <row r="641" spans="14:30" x14ac:dyDescent="0.3">
      <c r="N641" s="1"/>
      <c r="O641" s="1"/>
      <c r="P641" s="16"/>
      <c r="Q641" s="1"/>
      <c r="R641" s="1"/>
      <c r="S641" s="16"/>
      <c r="AD641" s="14"/>
    </row>
    <row r="642" spans="14:30" x14ac:dyDescent="0.3">
      <c r="N642" s="10"/>
      <c r="O642" s="10"/>
      <c r="P642" s="16"/>
      <c r="Q642" s="10"/>
      <c r="R642" s="10"/>
      <c r="S642" s="16"/>
      <c r="AD642" s="15"/>
    </row>
    <row r="643" spans="14:30" x14ac:dyDescent="0.3">
      <c r="AD643" s="15"/>
    </row>
    <row r="644" spans="14:30" x14ac:dyDescent="0.3">
      <c r="N644" s="10"/>
      <c r="O644" s="10"/>
      <c r="P644" s="16"/>
      <c r="Q644" s="10"/>
      <c r="R644" s="10"/>
      <c r="S644" s="16"/>
      <c r="AD644" s="14"/>
    </row>
    <row r="645" spans="14:30" x14ac:dyDescent="0.3">
      <c r="AD645" s="15"/>
    </row>
    <row r="646" spans="14:30" x14ac:dyDescent="0.3">
      <c r="AD646" s="14"/>
    </row>
    <row r="647" spans="14:30" x14ac:dyDescent="0.3">
      <c r="AD647" s="14"/>
    </row>
    <row r="648" spans="14:30" x14ac:dyDescent="0.3">
      <c r="AD648" s="14"/>
    </row>
    <row r="649" spans="14:30" x14ac:dyDescent="0.3">
      <c r="AD649" s="14"/>
    </row>
    <row r="650" spans="14:30" x14ac:dyDescent="0.3">
      <c r="AD650" s="14"/>
    </row>
    <row r="651" spans="14:30" x14ac:dyDescent="0.3">
      <c r="AD651" s="14"/>
    </row>
    <row r="652" spans="14:30" x14ac:dyDescent="0.3">
      <c r="AD652" s="14"/>
    </row>
    <row r="653" spans="14:30" x14ac:dyDescent="0.3">
      <c r="N653" s="10"/>
      <c r="O653" s="10"/>
      <c r="P653" s="16"/>
      <c r="Q653" s="10"/>
      <c r="R653" s="10"/>
      <c r="S653" s="16"/>
      <c r="AD653" s="14"/>
    </row>
    <row r="654" spans="14:30" x14ac:dyDescent="0.3">
      <c r="N654" s="7"/>
      <c r="O654" s="7"/>
      <c r="P654" s="16"/>
      <c r="Q654" s="7"/>
      <c r="R654" s="7"/>
      <c r="S654" s="16"/>
      <c r="T654" s="9"/>
      <c r="U654" s="9"/>
      <c r="V654" s="9"/>
      <c r="W654" s="9"/>
      <c r="X654" s="9"/>
      <c r="AD654" s="15"/>
    </row>
    <row r="655" spans="14:30" x14ac:dyDescent="0.3">
      <c r="AD655" s="15"/>
    </row>
    <row r="656" spans="14:30" x14ac:dyDescent="0.3">
      <c r="AD656" s="14"/>
    </row>
    <row r="657" spans="14:30" x14ac:dyDescent="0.3">
      <c r="AD657" s="14"/>
    </row>
    <row r="658" spans="14:30" x14ac:dyDescent="0.3">
      <c r="AD658" s="14"/>
    </row>
    <row r="659" spans="14:30" x14ac:dyDescent="0.3">
      <c r="AD659" s="14"/>
    </row>
    <row r="660" spans="14:30" x14ac:dyDescent="0.3">
      <c r="AD660" s="14"/>
    </row>
    <row r="661" spans="14:30" x14ac:dyDescent="0.3">
      <c r="AD661" s="14"/>
    </row>
    <row r="662" spans="14:30" x14ac:dyDescent="0.3">
      <c r="AD662" s="14"/>
    </row>
    <row r="663" spans="14:30" x14ac:dyDescent="0.3">
      <c r="AD663" s="14"/>
    </row>
    <row r="664" spans="14:30" x14ac:dyDescent="0.3">
      <c r="AD664" s="14"/>
    </row>
    <row r="665" spans="14:30" x14ac:dyDescent="0.3">
      <c r="AD665" s="14"/>
    </row>
    <row r="666" spans="14:30" x14ac:dyDescent="0.3">
      <c r="AD666" s="14"/>
    </row>
    <row r="667" spans="14:30" x14ac:dyDescent="0.3">
      <c r="AD667" s="14"/>
    </row>
    <row r="668" spans="14:30" x14ac:dyDescent="0.3">
      <c r="AD668" s="14"/>
    </row>
    <row r="669" spans="14:30" x14ac:dyDescent="0.3">
      <c r="AD669" s="14"/>
    </row>
    <row r="670" spans="14:30" x14ac:dyDescent="0.3">
      <c r="AD670" s="14"/>
    </row>
    <row r="671" spans="14:30" x14ac:dyDescent="0.3">
      <c r="AD671" s="14"/>
    </row>
    <row r="672" spans="14:30" x14ac:dyDescent="0.3">
      <c r="N672" s="7"/>
      <c r="O672" s="10"/>
      <c r="P672" s="16"/>
      <c r="Q672" s="7"/>
      <c r="R672" s="10"/>
      <c r="S672" s="16"/>
      <c r="AD672" s="14"/>
    </row>
    <row r="673" spans="30:30" x14ac:dyDescent="0.3">
      <c r="AD673" s="15"/>
    </row>
    <row r="674" spans="30:30" x14ac:dyDescent="0.3">
      <c r="AD674" s="14"/>
    </row>
    <row r="675" spans="30:30" x14ac:dyDescent="0.3">
      <c r="AD675" s="14"/>
    </row>
    <row r="676" spans="30:30" x14ac:dyDescent="0.3">
      <c r="AD676" s="14"/>
    </row>
    <row r="677" spans="30:30" x14ac:dyDescent="0.3">
      <c r="AD677" s="14"/>
    </row>
    <row r="678" spans="30:30" x14ac:dyDescent="0.3">
      <c r="AD678" s="14"/>
    </row>
    <row r="679" spans="30:30" x14ac:dyDescent="0.3">
      <c r="AD679" s="14"/>
    </row>
    <row r="680" spans="30:30" x14ac:dyDescent="0.3">
      <c r="AD680" s="14"/>
    </row>
    <row r="681" spans="30:30" x14ac:dyDescent="0.3">
      <c r="AD681" s="14"/>
    </row>
    <row r="682" spans="30:30" x14ac:dyDescent="0.3">
      <c r="AD682" s="14"/>
    </row>
    <row r="683" spans="30:30" x14ac:dyDescent="0.3">
      <c r="AD683" s="14"/>
    </row>
    <row r="684" spans="30:30" x14ac:dyDescent="0.3">
      <c r="AD684" s="14"/>
    </row>
    <row r="685" spans="30:30" x14ac:dyDescent="0.3">
      <c r="AD685" s="14"/>
    </row>
    <row r="686" spans="30:30" x14ac:dyDescent="0.3">
      <c r="AD686" s="14"/>
    </row>
    <row r="687" spans="30:30" x14ac:dyDescent="0.3">
      <c r="AD687" s="14"/>
    </row>
    <row r="688" spans="30:30" x14ac:dyDescent="0.3">
      <c r="AD688" s="14"/>
    </row>
    <row r="689" spans="14:30" x14ac:dyDescent="0.3">
      <c r="AD689" s="14"/>
    </row>
    <row r="690" spans="14:30" x14ac:dyDescent="0.3">
      <c r="AD690" s="14"/>
    </row>
    <row r="691" spans="14:30" x14ac:dyDescent="0.3">
      <c r="AD691" s="14"/>
    </row>
    <row r="692" spans="14:30" x14ac:dyDescent="0.3">
      <c r="AD692" s="14"/>
    </row>
    <row r="693" spans="14:30" x14ac:dyDescent="0.3">
      <c r="AD693" s="14"/>
    </row>
    <row r="694" spans="14:30" x14ac:dyDescent="0.3">
      <c r="AD694" s="14"/>
    </row>
    <row r="695" spans="14:30" x14ac:dyDescent="0.3">
      <c r="AD695" s="14"/>
    </row>
    <row r="696" spans="14:30" x14ac:dyDescent="0.3">
      <c r="AD696" s="14"/>
    </row>
    <row r="697" spans="14:30" x14ac:dyDescent="0.3">
      <c r="N697" s="7"/>
      <c r="O697" s="10"/>
      <c r="P697" s="16"/>
      <c r="Q697" s="7"/>
      <c r="R697" s="10"/>
      <c r="S697" s="16"/>
      <c r="AD697" s="14"/>
    </row>
    <row r="698" spans="14:30" x14ac:dyDescent="0.3">
      <c r="AD698" s="15"/>
    </row>
    <row r="699" spans="14:30" x14ac:dyDescent="0.3">
      <c r="AD699" s="14"/>
    </row>
    <row r="700" spans="14:30" x14ac:dyDescent="0.3">
      <c r="AD700" s="14"/>
    </row>
    <row r="701" spans="14:30" x14ac:dyDescent="0.3">
      <c r="AD701" s="14"/>
    </row>
    <row r="702" spans="14:30" x14ac:dyDescent="0.3">
      <c r="AD702" s="14"/>
    </row>
    <row r="703" spans="14:30" x14ac:dyDescent="0.3">
      <c r="AD703" s="14"/>
    </row>
    <row r="704" spans="14:30" x14ac:dyDescent="0.3">
      <c r="AD704" s="14"/>
    </row>
    <row r="705" spans="30:30" x14ac:dyDescent="0.3">
      <c r="AD705" s="14"/>
    </row>
    <row r="706" spans="30:30" x14ac:dyDescent="0.3">
      <c r="AD706" s="14"/>
    </row>
    <row r="707" spans="30:30" x14ac:dyDescent="0.3">
      <c r="AD707" s="14"/>
    </row>
    <row r="708" spans="30:30" x14ac:dyDescent="0.3">
      <c r="AD708" s="14"/>
    </row>
    <row r="709" spans="30:30" x14ac:dyDescent="0.3">
      <c r="AD709" s="14"/>
    </row>
    <row r="710" spans="30:30" x14ac:dyDescent="0.3">
      <c r="AD710" s="14"/>
    </row>
    <row r="711" spans="30:30" x14ac:dyDescent="0.3">
      <c r="AD711" s="14"/>
    </row>
    <row r="712" spans="30:30" x14ac:dyDescent="0.3">
      <c r="AD712" s="14"/>
    </row>
    <row r="713" spans="30:30" x14ac:dyDescent="0.3">
      <c r="AD713" s="14"/>
    </row>
    <row r="714" spans="30:30" x14ac:dyDescent="0.3">
      <c r="AD714" s="14"/>
    </row>
    <row r="715" spans="30:30" x14ac:dyDescent="0.3">
      <c r="AD715" s="14"/>
    </row>
    <row r="716" spans="30:30" x14ac:dyDescent="0.3">
      <c r="AD716" s="14"/>
    </row>
    <row r="717" spans="30:30" x14ac:dyDescent="0.3">
      <c r="AD717" s="14"/>
    </row>
    <row r="718" spans="30:30" x14ac:dyDescent="0.3">
      <c r="AD718" s="14"/>
    </row>
    <row r="719" spans="30:30" x14ac:dyDescent="0.3">
      <c r="AD719" s="14"/>
    </row>
    <row r="720" spans="30:30" x14ac:dyDescent="0.3">
      <c r="AD720" s="14"/>
    </row>
    <row r="721" spans="30:30" x14ac:dyDescent="0.3">
      <c r="AD721" s="14"/>
    </row>
    <row r="722" spans="30:30" x14ac:dyDescent="0.3">
      <c r="AD722" s="14"/>
    </row>
    <row r="723" spans="30:30" x14ac:dyDescent="0.3">
      <c r="AD723" s="14"/>
    </row>
    <row r="724" spans="30:30" x14ac:dyDescent="0.3">
      <c r="AD724" s="14"/>
    </row>
    <row r="725" spans="30:30" x14ac:dyDescent="0.3">
      <c r="AD725" s="14"/>
    </row>
    <row r="726" spans="30:30" x14ac:dyDescent="0.3">
      <c r="AD726" s="14"/>
    </row>
    <row r="727" spans="30:30" x14ac:dyDescent="0.3">
      <c r="AD727" s="14"/>
    </row>
    <row r="728" spans="30:30" x14ac:dyDescent="0.3">
      <c r="AD728" s="14"/>
    </row>
    <row r="729" spans="30:30" x14ac:dyDescent="0.3">
      <c r="AD729" s="14"/>
    </row>
    <row r="730" spans="30:30" x14ac:dyDescent="0.3">
      <c r="AD730" s="14"/>
    </row>
    <row r="731" spans="30:30" x14ac:dyDescent="0.3">
      <c r="AD731" s="14"/>
    </row>
    <row r="732" spans="30:30" x14ac:dyDescent="0.3">
      <c r="AD732" s="14"/>
    </row>
    <row r="733" spans="30:30" x14ac:dyDescent="0.3">
      <c r="AD733" s="14"/>
    </row>
    <row r="734" spans="30:30" x14ac:dyDescent="0.3">
      <c r="AD734" s="14"/>
    </row>
    <row r="735" spans="30:30" x14ac:dyDescent="0.3">
      <c r="AD735" s="14"/>
    </row>
    <row r="736" spans="30:30" x14ac:dyDescent="0.3">
      <c r="AD736" s="14"/>
    </row>
    <row r="737" spans="30:30" x14ac:dyDescent="0.3">
      <c r="AD737" s="14"/>
    </row>
    <row r="738" spans="30:30" x14ac:dyDescent="0.3">
      <c r="AD738" s="14"/>
    </row>
    <row r="739" spans="30:30" x14ac:dyDescent="0.3">
      <c r="AD739" s="14"/>
    </row>
    <row r="740" spans="30:30" x14ac:dyDescent="0.3">
      <c r="AD740" s="14"/>
    </row>
    <row r="741" spans="30:30" x14ac:dyDescent="0.3">
      <c r="AD741" s="14"/>
    </row>
    <row r="742" spans="30:30" x14ac:dyDescent="0.3">
      <c r="AD742" s="14"/>
    </row>
    <row r="743" spans="30:30" x14ac:dyDescent="0.3">
      <c r="AD743" s="14"/>
    </row>
    <row r="744" spans="30:30" x14ac:dyDescent="0.3">
      <c r="AD744" s="14"/>
    </row>
    <row r="745" spans="30:30" x14ac:dyDescent="0.3">
      <c r="AD745" s="14"/>
    </row>
    <row r="746" spans="30:30" x14ac:dyDescent="0.3">
      <c r="AD746" s="14"/>
    </row>
    <row r="747" spans="30:30" x14ac:dyDescent="0.3">
      <c r="AD747" s="14"/>
    </row>
    <row r="748" spans="30:30" x14ac:dyDescent="0.3">
      <c r="AD748" s="14"/>
    </row>
    <row r="749" spans="30:30" x14ac:dyDescent="0.3">
      <c r="AD749" s="14"/>
    </row>
    <row r="750" spans="30:30" x14ac:dyDescent="0.3">
      <c r="AD750" s="14"/>
    </row>
    <row r="751" spans="30:30" x14ac:dyDescent="0.3">
      <c r="AD751" s="14"/>
    </row>
    <row r="752" spans="30:30" x14ac:dyDescent="0.3">
      <c r="AD752" s="14"/>
    </row>
    <row r="753" spans="14:30" x14ac:dyDescent="0.3">
      <c r="AD753" s="14"/>
    </row>
    <row r="754" spans="14:30" x14ac:dyDescent="0.3">
      <c r="AD754" s="14"/>
    </row>
    <row r="755" spans="14:30" x14ac:dyDescent="0.3">
      <c r="AD755" s="14"/>
    </row>
    <row r="756" spans="14:30" x14ac:dyDescent="0.3">
      <c r="AD756" s="14"/>
    </row>
    <row r="757" spans="14:30" x14ac:dyDescent="0.3">
      <c r="AD757" s="14"/>
    </row>
    <row r="758" spans="14:30" x14ac:dyDescent="0.3">
      <c r="AD758" s="14"/>
    </row>
    <row r="759" spans="14:30" x14ac:dyDescent="0.3">
      <c r="AD759" s="14"/>
    </row>
    <row r="760" spans="14:30" x14ac:dyDescent="0.3">
      <c r="AD760" s="14"/>
    </row>
    <row r="761" spans="14:30" x14ac:dyDescent="0.3">
      <c r="AD761" s="14"/>
    </row>
    <row r="762" spans="14:30" x14ac:dyDescent="0.3">
      <c r="AD762" s="14"/>
    </row>
    <row r="763" spans="14:30" x14ac:dyDescent="0.3">
      <c r="AD763" s="14"/>
    </row>
    <row r="764" spans="14:30" x14ac:dyDescent="0.3">
      <c r="AD764" s="14"/>
    </row>
    <row r="765" spans="14:30" x14ac:dyDescent="0.3">
      <c r="N765" s="7"/>
      <c r="O765" s="1"/>
      <c r="P765" s="16"/>
      <c r="Q765" s="7"/>
      <c r="R765" s="1"/>
      <c r="S765" s="16"/>
      <c r="AD765" s="14"/>
    </row>
    <row r="766" spans="14:30" x14ac:dyDescent="0.3">
      <c r="AD766" s="15"/>
    </row>
    <row r="767" spans="14:30" x14ac:dyDescent="0.3">
      <c r="AD767" s="14"/>
    </row>
    <row r="768" spans="14:30" x14ac:dyDescent="0.3">
      <c r="AD768" s="14"/>
    </row>
    <row r="769" spans="30:30" x14ac:dyDescent="0.3">
      <c r="AD769" s="14"/>
    </row>
    <row r="770" spans="30:30" x14ac:dyDescent="0.3">
      <c r="AD770" s="14"/>
    </row>
    <row r="771" spans="30:30" x14ac:dyDescent="0.3">
      <c r="AD771" s="14"/>
    </row>
    <row r="772" spans="30:30" x14ac:dyDescent="0.3">
      <c r="AD772" s="14"/>
    </row>
    <row r="773" spans="30:30" x14ac:dyDescent="0.3">
      <c r="AD773" s="14"/>
    </row>
    <row r="774" spans="30:30" x14ac:dyDescent="0.3">
      <c r="AD774" s="14"/>
    </row>
    <row r="775" spans="30:30" x14ac:dyDescent="0.3">
      <c r="AD775" s="14"/>
    </row>
    <row r="776" spans="30:30" x14ac:dyDescent="0.3">
      <c r="AD776" s="14"/>
    </row>
    <row r="777" spans="30:30" x14ac:dyDescent="0.3">
      <c r="AD777" s="14"/>
    </row>
    <row r="778" spans="30:30" x14ac:dyDescent="0.3">
      <c r="AD778" s="14"/>
    </row>
    <row r="779" spans="30:30" x14ac:dyDescent="0.3">
      <c r="AD779" s="14"/>
    </row>
    <row r="780" spans="30:30" x14ac:dyDescent="0.3">
      <c r="AD780" s="14"/>
    </row>
    <row r="781" spans="30:30" x14ac:dyDescent="0.3">
      <c r="AD781" s="14"/>
    </row>
    <row r="782" spans="30:30" x14ac:dyDescent="0.3">
      <c r="AD782" s="14"/>
    </row>
    <row r="783" spans="30:30" x14ac:dyDescent="0.3">
      <c r="AD783" s="14"/>
    </row>
    <row r="784" spans="30:30" x14ac:dyDescent="0.3">
      <c r="AD784" s="14"/>
    </row>
    <row r="785" spans="14:30" x14ac:dyDescent="0.3">
      <c r="AD785" s="14"/>
    </row>
    <row r="786" spans="14:30" x14ac:dyDescent="0.3">
      <c r="AD786" s="14"/>
    </row>
    <row r="787" spans="14:30" x14ac:dyDescent="0.3">
      <c r="AD787" s="14"/>
    </row>
    <row r="788" spans="14:30" x14ac:dyDescent="0.3">
      <c r="AD788" s="14"/>
    </row>
    <row r="789" spans="14:30" x14ac:dyDescent="0.3">
      <c r="AD789" s="14"/>
    </row>
    <row r="790" spans="14:30" x14ac:dyDescent="0.3">
      <c r="AD790" s="14"/>
    </row>
    <row r="791" spans="14:30" x14ac:dyDescent="0.3">
      <c r="N791" s="10"/>
      <c r="O791" s="10"/>
      <c r="P791" s="16"/>
      <c r="Q791" s="10"/>
      <c r="R791" s="10"/>
      <c r="S791" s="16"/>
      <c r="AD791" s="14"/>
    </row>
    <row r="792" spans="14:30" x14ac:dyDescent="0.3">
      <c r="AD792" s="15"/>
    </row>
    <row r="793" spans="14:30" x14ac:dyDescent="0.3">
      <c r="AD793" s="14"/>
    </row>
    <row r="794" spans="14:30" x14ac:dyDescent="0.3">
      <c r="AD794" s="14"/>
    </row>
    <row r="795" spans="14:30" x14ac:dyDescent="0.3">
      <c r="AD795" s="14"/>
    </row>
    <row r="796" spans="14:30" x14ac:dyDescent="0.3">
      <c r="AD796" s="14"/>
    </row>
    <row r="797" spans="14:30" x14ac:dyDescent="0.3">
      <c r="AD797" s="14"/>
    </row>
    <row r="798" spans="14:30" x14ac:dyDescent="0.3">
      <c r="AD798" s="14"/>
    </row>
    <row r="799" spans="14:30" x14ac:dyDescent="0.3">
      <c r="N799" s="1"/>
      <c r="O799" s="1"/>
      <c r="P799" s="16"/>
      <c r="Q799" s="1"/>
      <c r="R799" s="1"/>
      <c r="S799" s="16"/>
      <c r="AD799" s="14"/>
    </row>
    <row r="800" spans="14:30" x14ac:dyDescent="0.3">
      <c r="AD800" s="15"/>
    </row>
    <row r="801" spans="30:30" x14ac:dyDescent="0.3">
      <c r="AD801" s="14"/>
    </row>
    <row r="802" spans="30:30" x14ac:dyDescent="0.3">
      <c r="AD802" s="14"/>
    </row>
    <row r="803" spans="30:30" x14ac:dyDescent="0.3">
      <c r="AD803" s="14"/>
    </row>
    <row r="804" spans="30:30" x14ac:dyDescent="0.3">
      <c r="AD804" s="14"/>
    </row>
    <row r="805" spans="30:30" x14ac:dyDescent="0.3">
      <c r="AD805" s="14"/>
    </row>
    <row r="806" spans="30:30" x14ac:dyDescent="0.3">
      <c r="AD806" s="14"/>
    </row>
    <row r="807" spans="30:30" x14ac:dyDescent="0.3">
      <c r="AD807" s="14"/>
    </row>
    <row r="808" spans="30:30" x14ac:dyDescent="0.3">
      <c r="AD808" s="14"/>
    </row>
    <row r="809" spans="30:30" x14ac:dyDescent="0.3">
      <c r="AD809" s="14"/>
    </row>
    <row r="810" spans="30:30" x14ac:dyDescent="0.3">
      <c r="AD810" s="14"/>
    </row>
    <row r="811" spans="30:30" x14ac:dyDescent="0.3">
      <c r="AD811" s="14"/>
    </row>
    <row r="812" spans="30:30" x14ac:dyDescent="0.3">
      <c r="AD812" s="14"/>
    </row>
    <row r="813" spans="30:30" x14ac:dyDescent="0.3">
      <c r="AD813" s="14"/>
    </row>
    <row r="814" spans="30:30" x14ac:dyDescent="0.3">
      <c r="AD814" s="14"/>
    </row>
    <row r="815" spans="30:30" x14ac:dyDescent="0.3">
      <c r="AD815" s="14"/>
    </row>
    <row r="816" spans="30:30" x14ac:dyDescent="0.3">
      <c r="AD816" s="14"/>
    </row>
    <row r="817" spans="14:30" x14ac:dyDescent="0.3">
      <c r="AD817" s="14"/>
    </row>
    <row r="818" spans="14:30" x14ac:dyDescent="0.3">
      <c r="N818" s="10"/>
      <c r="O818" s="10"/>
      <c r="P818" s="16"/>
      <c r="Q818" s="10"/>
      <c r="R818" s="10"/>
      <c r="S818" s="16"/>
      <c r="AD818" s="14"/>
    </row>
    <row r="819" spans="14:30" x14ac:dyDescent="0.3">
      <c r="AD819" s="15"/>
    </row>
    <row r="820" spans="14:30" x14ac:dyDescent="0.3">
      <c r="AD820" s="14"/>
    </row>
    <row r="821" spans="14:30" x14ac:dyDescent="0.3">
      <c r="AD821" s="14"/>
    </row>
    <row r="822" spans="14:30" x14ac:dyDescent="0.3">
      <c r="AD822" s="14"/>
    </row>
    <row r="823" spans="14:30" x14ac:dyDescent="0.3">
      <c r="AD823" s="14"/>
    </row>
    <row r="824" spans="14:30" x14ac:dyDescent="0.3">
      <c r="AD824" s="14"/>
    </row>
    <row r="825" spans="14:30" x14ac:dyDescent="0.3">
      <c r="AD825" s="14"/>
    </row>
    <row r="826" spans="14:30" x14ac:dyDescent="0.3">
      <c r="AD826" s="14"/>
    </row>
    <row r="827" spans="14:30" x14ac:dyDescent="0.3">
      <c r="AD827" s="14"/>
    </row>
    <row r="828" spans="14:30" x14ac:dyDescent="0.3">
      <c r="AD828" s="14"/>
    </row>
    <row r="829" spans="14:30" x14ac:dyDescent="0.3">
      <c r="N829" s="1"/>
      <c r="O829" s="1"/>
      <c r="P829" s="16"/>
      <c r="Q829" s="1"/>
      <c r="R829" s="1"/>
      <c r="S829" s="16"/>
      <c r="AD829" s="14"/>
    </row>
    <row r="830" spans="14:30" x14ac:dyDescent="0.3">
      <c r="AD830" s="15"/>
    </row>
    <row r="831" spans="14:30" x14ac:dyDescent="0.3">
      <c r="AD831" s="14"/>
    </row>
    <row r="832" spans="14:30" x14ac:dyDescent="0.3">
      <c r="AD832" s="14"/>
    </row>
    <row r="833" spans="30:30" x14ac:dyDescent="0.3">
      <c r="AD833" s="14"/>
    </row>
    <row r="834" spans="30:30" x14ac:dyDescent="0.3">
      <c r="AD834" s="14"/>
    </row>
    <row r="835" spans="30:30" x14ac:dyDescent="0.3">
      <c r="AD835" s="14"/>
    </row>
    <row r="836" spans="30:30" x14ac:dyDescent="0.3">
      <c r="AD836" s="14"/>
    </row>
    <row r="837" spans="30:30" x14ac:dyDescent="0.3">
      <c r="AD837" s="14"/>
    </row>
    <row r="838" spans="30:30" x14ac:dyDescent="0.3">
      <c r="AD838" s="14"/>
    </row>
    <row r="839" spans="30:30" x14ac:dyDescent="0.3">
      <c r="AD839" s="14"/>
    </row>
    <row r="840" spans="30:30" x14ac:dyDescent="0.3">
      <c r="AD840" s="14"/>
    </row>
    <row r="841" spans="30:30" x14ac:dyDescent="0.3">
      <c r="AD841" s="14"/>
    </row>
    <row r="842" spans="30:30" x14ac:dyDescent="0.3">
      <c r="AD842" s="14"/>
    </row>
    <row r="843" spans="30:30" x14ac:dyDescent="0.3">
      <c r="AD843" s="14"/>
    </row>
    <row r="844" spans="30:30" x14ac:dyDescent="0.3">
      <c r="AD844" s="14"/>
    </row>
    <row r="845" spans="30:30" x14ac:dyDescent="0.3">
      <c r="AD845" s="14"/>
    </row>
    <row r="846" spans="30:30" x14ac:dyDescent="0.3">
      <c r="AD846" s="14"/>
    </row>
    <row r="847" spans="30:30" x14ac:dyDescent="0.3">
      <c r="AD847" s="14"/>
    </row>
    <row r="848" spans="30:30" x14ac:dyDescent="0.3">
      <c r="AD848" s="14"/>
    </row>
    <row r="849" spans="14:30" x14ac:dyDescent="0.3">
      <c r="AD849" s="14"/>
    </row>
    <row r="850" spans="14:30" x14ac:dyDescent="0.3">
      <c r="N850" s="10"/>
      <c r="O850" s="10"/>
      <c r="P850" s="16"/>
      <c r="Q850" s="10"/>
      <c r="R850" s="10"/>
      <c r="S850" s="16"/>
      <c r="AD850" s="14"/>
    </row>
    <row r="851" spans="14:30" x14ac:dyDescent="0.3">
      <c r="AD851" s="15"/>
    </row>
    <row r="852" spans="14:30" x14ac:dyDescent="0.3">
      <c r="AD852" s="14"/>
    </row>
    <row r="853" spans="14:30" x14ac:dyDescent="0.3">
      <c r="AD853" s="14"/>
    </row>
    <row r="854" spans="14:30" x14ac:dyDescent="0.3">
      <c r="N854" s="10"/>
      <c r="O854" s="1"/>
      <c r="P854" s="16"/>
      <c r="Q854" s="10"/>
      <c r="R854" s="1"/>
      <c r="S854" s="16"/>
      <c r="AD854" s="14"/>
    </row>
    <row r="855" spans="14:30" x14ac:dyDescent="0.3">
      <c r="AD855" s="15"/>
    </row>
    <row r="856" spans="14:30" x14ac:dyDescent="0.3">
      <c r="AD856" s="14"/>
    </row>
    <row r="857" spans="14:30" x14ac:dyDescent="0.3">
      <c r="AD857" s="14"/>
    </row>
    <row r="858" spans="14:30" x14ac:dyDescent="0.3">
      <c r="AD858" s="14"/>
    </row>
    <row r="859" spans="14:30" x14ac:dyDescent="0.3">
      <c r="AD859" s="14"/>
    </row>
    <row r="860" spans="14:30" x14ac:dyDescent="0.3">
      <c r="AD860" s="14"/>
    </row>
    <row r="861" spans="14:30" x14ac:dyDescent="0.3">
      <c r="AD861" s="14"/>
    </row>
    <row r="862" spans="14:30" x14ac:dyDescent="0.3">
      <c r="AD862" s="14"/>
    </row>
    <row r="863" spans="14:30" x14ac:dyDescent="0.3">
      <c r="AD863" s="14"/>
    </row>
    <row r="864" spans="14:30" x14ac:dyDescent="0.3">
      <c r="AD864" s="14"/>
    </row>
    <row r="865" spans="14:30" x14ac:dyDescent="0.3">
      <c r="AD865" s="14"/>
    </row>
    <row r="866" spans="14:30" x14ac:dyDescent="0.3">
      <c r="AD866" s="14"/>
    </row>
    <row r="867" spans="14:30" x14ac:dyDescent="0.3">
      <c r="AD867" s="14"/>
    </row>
    <row r="868" spans="14:30" x14ac:dyDescent="0.3">
      <c r="AD868" s="14"/>
    </row>
    <row r="869" spans="14:30" x14ac:dyDescent="0.3">
      <c r="AD869" s="14"/>
    </row>
    <row r="870" spans="14:30" x14ac:dyDescent="0.3">
      <c r="N870" s="10"/>
      <c r="O870" s="10"/>
      <c r="P870" s="16"/>
      <c r="Q870" s="10"/>
      <c r="R870" s="10"/>
      <c r="S870" s="16"/>
      <c r="AD870" s="14"/>
    </row>
    <row r="871" spans="14:30" x14ac:dyDescent="0.3">
      <c r="AD871" s="15"/>
    </row>
    <row r="872" spans="14:30" x14ac:dyDescent="0.3">
      <c r="AD872" s="14"/>
    </row>
    <row r="873" spans="14:30" x14ac:dyDescent="0.3">
      <c r="AD873" s="14"/>
    </row>
    <row r="874" spans="14:30" x14ac:dyDescent="0.3">
      <c r="AD874" s="14"/>
    </row>
    <row r="875" spans="14:30" x14ac:dyDescent="0.3">
      <c r="AD875" s="14"/>
    </row>
    <row r="876" spans="14:30" x14ac:dyDescent="0.3">
      <c r="AD876" s="14"/>
    </row>
    <row r="877" spans="14:30" x14ac:dyDescent="0.3">
      <c r="AD877" s="14"/>
    </row>
    <row r="878" spans="14:30" x14ac:dyDescent="0.3">
      <c r="AD878" s="14"/>
    </row>
    <row r="879" spans="14:30" x14ac:dyDescent="0.3">
      <c r="AD879" s="14"/>
    </row>
    <row r="880" spans="14:30" x14ac:dyDescent="0.3">
      <c r="AD880" s="14"/>
    </row>
    <row r="881" spans="14:30" x14ac:dyDescent="0.3">
      <c r="AD881" s="14"/>
    </row>
    <row r="882" spans="14:30" x14ac:dyDescent="0.3">
      <c r="AD882" s="14"/>
    </row>
    <row r="883" spans="14:30" x14ac:dyDescent="0.3">
      <c r="AD883" s="14"/>
    </row>
    <row r="884" spans="14:30" x14ac:dyDescent="0.3">
      <c r="N884" s="1"/>
      <c r="O884" s="10"/>
      <c r="P884" s="16"/>
      <c r="Q884" s="1"/>
      <c r="R884" s="10"/>
      <c r="S884" s="16"/>
      <c r="AD884" s="14"/>
    </row>
    <row r="885" spans="14:30" x14ac:dyDescent="0.3">
      <c r="AD885" s="15"/>
    </row>
    <row r="886" spans="14:30" x14ac:dyDescent="0.3">
      <c r="AD886" s="14"/>
    </row>
    <row r="887" spans="14:30" x14ac:dyDescent="0.3">
      <c r="N887" s="10"/>
      <c r="O887" s="10"/>
      <c r="P887" s="16"/>
      <c r="Q887" s="10"/>
      <c r="R887" s="10"/>
      <c r="S887" s="16"/>
      <c r="AD887" s="14"/>
    </row>
    <row r="888" spans="14:30" x14ac:dyDescent="0.3">
      <c r="AD888" s="15"/>
    </row>
    <row r="889" spans="14:30" x14ac:dyDescent="0.3">
      <c r="AD889" s="14"/>
    </row>
    <row r="890" spans="14:30" x14ac:dyDescent="0.3">
      <c r="AD890" s="14"/>
    </row>
    <row r="891" spans="14:30" x14ac:dyDescent="0.3">
      <c r="AD891" s="14"/>
    </row>
    <row r="892" spans="14:30" x14ac:dyDescent="0.3">
      <c r="N892" s="1"/>
      <c r="O892" s="1"/>
      <c r="P892" s="16"/>
      <c r="Q892" s="1"/>
      <c r="R892" s="1"/>
      <c r="S892" s="16"/>
      <c r="AD892" s="14"/>
    </row>
    <row r="893" spans="14:30" x14ac:dyDescent="0.3">
      <c r="AD893" s="15"/>
    </row>
    <row r="894" spans="14:30" x14ac:dyDescent="0.3">
      <c r="AD894" s="14"/>
    </row>
    <row r="895" spans="14:30" x14ac:dyDescent="0.3">
      <c r="N895" s="10"/>
      <c r="O895" s="10"/>
      <c r="P895" s="16"/>
      <c r="Q895" s="10"/>
      <c r="R895" s="10"/>
      <c r="S895" s="16"/>
      <c r="AD895" s="14"/>
    </row>
    <row r="896" spans="14:30" x14ac:dyDescent="0.3">
      <c r="AD896" s="15"/>
    </row>
    <row r="897" spans="14:30" x14ac:dyDescent="0.3">
      <c r="AD897" s="14"/>
    </row>
    <row r="898" spans="14:30" x14ac:dyDescent="0.3">
      <c r="AD898" s="14"/>
    </row>
    <row r="899" spans="14:30" x14ac:dyDescent="0.3">
      <c r="AD899" s="14"/>
    </row>
    <row r="900" spans="14:30" x14ac:dyDescent="0.3">
      <c r="N900" s="10"/>
      <c r="O900" s="10"/>
      <c r="P900" s="16"/>
      <c r="Q900" s="10"/>
      <c r="R900" s="10"/>
      <c r="S900" s="16"/>
      <c r="AD900" s="14"/>
    </row>
    <row r="901" spans="14:30" x14ac:dyDescent="0.3">
      <c r="AD901" s="15"/>
    </row>
    <row r="902" spans="14:30" x14ac:dyDescent="0.3">
      <c r="AD902" s="14"/>
    </row>
    <row r="903" spans="14:30" x14ac:dyDescent="0.3">
      <c r="N903" s="1"/>
      <c r="O903" s="1"/>
      <c r="P903" s="16"/>
      <c r="Q903" s="1"/>
      <c r="R903" s="1"/>
      <c r="S903" s="16"/>
      <c r="AD903" s="14"/>
    </row>
    <row r="904" spans="14:30" x14ac:dyDescent="0.3">
      <c r="AD904" s="15"/>
    </row>
    <row r="905" spans="14:30" x14ac:dyDescent="0.3">
      <c r="AD905" s="14"/>
    </row>
    <row r="906" spans="14:30" x14ac:dyDescent="0.3">
      <c r="N906" s="1"/>
      <c r="O906" s="1"/>
      <c r="P906" s="16"/>
      <c r="Q906" s="1"/>
      <c r="R906" s="1"/>
      <c r="S906" s="16"/>
      <c r="AD906" s="14"/>
    </row>
    <row r="907" spans="14:30" x14ac:dyDescent="0.3">
      <c r="AD907" s="15"/>
    </row>
    <row r="908" spans="14:30" x14ac:dyDescent="0.3">
      <c r="AD908" s="14"/>
    </row>
    <row r="909" spans="14:30" x14ac:dyDescent="0.3">
      <c r="N909" s="10"/>
      <c r="O909" s="10"/>
      <c r="P909" s="16"/>
      <c r="Q909" s="10"/>
      <c r="R909" s="10"/>
      <c r="S909" s="16"/>
      <c r="AD909" s="14"/>
    </row>
    <row r="910" spans="14:30" x14ac:dyDescent="0.3">
      <c r="N910" s="10"/>
      <c r="O910" s="10"/>
      <c r="P910" s="16"/>
      <c r="Q910" s="10"/>
      <c r="R910" s="10"/>
      <c r="S910" s="16"/>
      <c r="AD910" s="15"/>
    </row>
    <row r="911" spans="14:30" x14ac:dyDescent="0.3">
      <c r="N911" s="10"/>
      <c r="O911" s="10"/>
      <c r="P911" s="16"/>
      <c r="Q911" s="10"/>
      <c r="R911" s="10"/>
      <c r="S911" s="16"/>
      <c r="AD911" s="15"/>
    </row>
    <row r="912" spans="14:30" x14ac:dyDescent="0.3">
      <c r="AD912" s="15"/>
    </row>
    <row r="913" spans="14:30" x14ac:dyDescent="0.3">
      <c r="AD913" s="14"/>
    </row>
    <row r="914" spans="14:30" x14ac:dyDescent="0.3">
      <c r="AD914" s="14"/>
    </row>
    <row r="915" spans="14:30" x14ac:dyDescent="0.3">
      <c r="N915" s="10"/>
      <c r="O915" s="10"/>
      <c r="P915" s="16"/>
      <c r="Q915" s="10"/>
      <c r="R915" s="10"/>
      <c r="S915" s="16"/>
      <c r="AD915" s="14"/>
    </row>
    <row r="916" spans="14:30" x14ac:dyDescent="0.3">
      <c r="AD916" s="15"/>
    </row>
    <row r="917" spans="14:30" x14ac:dyDescent="0.3">
      <c r="N917" s="1"/>
      <c r="O917" s="1"/>
      <c r="P917" s="16"/>
      <c r="Q917" s="1"/>
      <c r="R917" s="1"/>
      <c r="S917" s="16"/>
      <c r="AD917" s="14"/>
    </row>
    <row r="918" spans="14:30" x14ac:dyDescent="0.3">
      <c r="N918" s="1"/>
      <c r="O918" s="1"/>
      <c r="P918" s="16"/>
      <c r="Q918" s="1"/>
      <c r="R918" s="1"/>
      <c r="S918" s="16"/>
      <c r="AD918" s="15"/>
    </row>
    <row r="919" spans="14:30" x14ac:dyDescent="0.3">
      <c r="AD919" s="15"/>
    </row>
    <row r="920" spans="14:30" x14ac:dyDescent="0.3">
      <c r="AD920" s="14"/>
    </row>
    <row r="921" spans="14:30" x14ac:dyDescent="0.3">
      <c r="AD921" s="14"/>
    </row>
    <row r="922" spans="14:30" x14ac:dyDescent="0.3">
      <c r="N922" s="10"/>
      <c r="O922" s="10"/>
      <c r="P922" s="16"/>
      <c r="Q922" s="10"/>
      <c r="R922" s="10"/>
      <c r="S922" s="16"/>
      <c r="AD922" s="14"/>
    </row>
    <row r="923" spans="14:30" x14ac:dyDescent="0.3">
      <c r="AD923" s="15"/>
    </row>
    <row r="924" spans="14:30" x14ac:dyDescent="0.3">
      <c r="N924" s="1"/>
      <c r="O924" s="1"/>
      <c r="P924" s="16"/>
      <c r="Q924" s="1"/>
      <c r="R924" s="1"/>
      <c r="S924" s="16"/>
      <c r="AD924" s="14"/>
    </row>
    <row r="925" spans="14:30" x14ac:dyDescent="0.3">
      <c r="AD925" s="15"/>
    </row>
    <row r="926" spans="14:30" x14ac:dyDescent="0.3">
      <c r="N926" s="1"/>
      <c r="O926" s="1"/>
      <c r="P926" s="16"/>
      <c r="Q926" s="1"/>
      <c r="R926" s="1"/>
      <c r="S926" s="16"/>
      <c r="AD926" s="14"/>
    </row>
    <row r="927" spans="14:30" x14ac:dyDescent="0.3">
      <c r="N927" s="1"/>
      <c r="O927" s="1"/>
      <c r="P927" s="16"/>
      <c r="Q927" s="1"/>
      <c r="R927" s="1"/>
      <c r="S927" s="16"/>
      <c r="AD927" s="15"/>
    </row>
    <row r="928" spans="14:30" x14ac:dyDescent="0.3">
      <c r="N928" s="10"/>
      <c r="O928" s="10"/>
      <c r="P928" s="16"/>
      <c r="Q928" s="10"/>
      <c r="R928" s="10"/>
      <c r="S928" s="16"/>
      <c r="AD928" s="15"/>
    </row>
    <row r="929" spans="14:30" x14ac:dyDescent="0.3">
      <c r="N929" s="10"/>
      <c r="O929" s="10"/>
      <c r="P929" s="16"/>
      <c r="Q929" s="10"/>
      <c r="R929" s="10"/>
      <c r="S929" s="16"/>
      <c r="AD929" s="15"/>
    </row>
    <row r="930" spans="14:30" x14ac:dyDescent="0.3">
      <c r="N930" s="10"/>
      <c r="O930" s="10"/>
      <c r="P930" s="16"/>
      <c r="Q930" s="10"/>
      <c r="R930" s="10"/>
      <c r="S930" s="16"/>
      <c r="AD930" s="15"/>
    </row>
    <row r="931" spans="14:30" x14ac:dyDescent="0.3">
      <c r="AD931" s="14"/>
    </row>
    <row r="932" spans="14:30" x14ac:dyDescent="0.3">
      <c r="AD932" s="14"/>
    </row>
    <row r="933" spans="14:30" x14ac:dyDescent="0.3">
      <c r="AD933" s="14"/>
    </row>
    <row r="934" spans="14:30" x14ac:dyDescent="0.3">
      <c r="AD934" s="14"/>
    </row>
    <row r="935" spans="14:30" x14ac:dyDescent="0.3">
      <c r="AD935" s="14"/>
    </row>
    <row r="936" spans="14:30" x14ac:dyDescent="0.3">
      <c r="AD936" s="14"/>
    </row>
    <row r="937" spans="14:30" x14ac:dyDescent="0.3">
      <c r="AD937" s="14"/>
    </row>
    <row r="938" spans="14:30" x14ac:dyDescent="0.3">
      <c r="AD938" s="14"/>
    </row>
    <row r="939" spans="14:30" x14ac:dyDescent="0.3">
      <c r="AD939" s="14"/>
    </row>
    <row r="940" spans="14:30" x14ac:dyDescent="0.3">
      <c r="AD940" s="14"/>
    </row>
    <row r="941" spans="14:30" x14ac:dyDescent="0.3">
      <c r="AD941" s="14"/>
    </row>
    <row r="942" spans="14:30" x14ac:dyDescent="0.3">
      <c r="AD942" s="14"/>
    </row>
    <row r="943" spans="14:30" x14ac:dyDescent="0.3">
      <c r="AD943" s="14"/>
    </row>
    <row r="944" spans="14:30" x14ac:dyDescent="0.3">
      <c r="AD944" s="14"/>
    </row>
    <row r="945" spans="30:30" x14ac:dyDescent="0.3">
      <c r="AD945" s="14"/>
    </row>
    <row r="946" spans="30:30" x14ac:dyDescent="0.3">
      <c r="AD946" s="14"/>
    </row>
    <row r="947" spans="30:30" x14ac:dyDescent="0.3">
      <c r="AD947" s="14"/>
    </row>
    <row r="948" spans="30:30" x14ac:dyDescent="0.3">
      <c r="AD948" s="14"/>
    </row>
    <row r="949" spans="30:30" x14ac:dyDescent="0.3">
      <c r="AD949" s="14"/>
    </row>
    <row r="950" spans="30:30" x14ac:dyDescent="0.3">
      <c r="AD950" s="14"/>
    </row>
    <row r="951" spans="30:30" x14ac:dyDescent="0.3">
      <c r="AD951" s="14"/>
    </row>
    <row r="952" spans="30:30" x14ac:dyDescent="0.3">
      <c r="AD952" s="14"/>
    </row>
    <row r="953" spans="30:30" x14ac:dyDescent="0.3">
      <c r="AD953" s="14"/>
    </row>
    <row r="954" spans="30:30" x14ac:dyDescent="0.3">
      <c r="AD954" s="14"/>
    </row>
    <row r="955" spans="30:30" x14ac:dyDescent="0.3">
      <c r="AD955" s="14"/>
    </row>
    <row r="956" spans="30:30" x14ac:dyDescent="0.3">
      <c r="AD956" s="14"/>
    </row>
    <row r="957" spans="30:30" x14ac:dyDescent="0.3">
      <c r="AD957" s="14"/>
    </row>
    <row r="958" spans="30:30" x14ac:dyDescent="0.3">
      <c r="AD958" s="14"/>
    </row>
    <row r="959" spans="30:30" x14ac:dyDescent="0.3">
      <c r="AD959" s="14"/>
    </row>
    <row r="960" spans="30:30" x14ac:dyDescent="0.3">
      <c r="AD960" s="14"/>
    </row>
    <row r="961" spans="30:30" x14ac:dyDescent="0.3">
      <c r="AD961" s="14"/>
    </row>
    <row r="962" spans="30:30" x14ac:dyDescent="0.3">
      <c r="AD962" s="14"/>
    </row>
    <row r="963" spans="30:30" x14ac:dyDescent="0.3">
      <c r="AD963" s="14"/>
    </row>
    <row r="964" spans="30:30" x14ac:dyDescent="0.3">
      <c r="AD964" s="14"/>
    </row>
    <row r="965" spans="30:30" x14ac:dyDescent="0.3">
      <c r="AD965" s="14"/>
    </row>
    <row r="966" spans="30:30" x14ac:dyDescent="0.3">
      <c r="AD966" s="14"/>
    </row>
    <row r="967" spans="30:30" x14ac:dyDescent="0.3">
      <c r="AD967" s="14"/>
    </row>
    <row r="968" spans="30:30" x14ac:dyDescent="0.3">
      <c r="AD968" s="14"/>
    </row>
    <row r="969" spans="30:30" x14ac:dyDescent="0.3">
      <c r="AD969" s="14"/>
    </row>
    <row r="970" spans="30:30" x14ac:dyDescent="0.3">
      <c r="AD970" s="14"/>
    </row>
    <row r="971" spans="30:30" x14ac:dyDescent="0.3">
      <c r="AD971" s="14"/>
    </row>
    <row r="972" spans="30:30" x14ac:dyDescent="0.3">
      <c r="AD972" s="14"/>
    </row>
    <row r="973" spans="30:30" x14ac:dyDescent="0.3">
      <c r="AD973" s="14"/>
    </row>
    <row r="974" spans="30:30" x14ac:dyDescent="0.3">
      <c r="AD974" s="14"/>
    </row>
    <row r="975" spans="30:30" x14ac:dyDescent="0.3">
      <c r="AD975" s="14"/>
    </row>
    <row r="976" spans="30:30" x14ac:dyDescent="0.3">
      <c r="AD976" s="14"/>
    </row>
    <row r="977" spans="30:30" x14ac:dyDescent="0.3">
      <c r="AD977" s="14"/>
    </row>
    <row r="978" spans="30:30" x14ac:dyDescent="0.3">
      <c r="AD978" s="14"/>
    </row>
    <row r="979" spans="30:30" x14ac:dyDescent="0.3">
      <c r="AD979" s="14"/>
    </row>
    <row r="980" spans="30:30" x14ac:dyDescent="0.3">
      <c r="AD980" s="14"/>
    </row>
    <row r="981" spans="30:30" x14ac:dyDescent="0.3">
      <c r="AD981" s="14"/>
    </row>
    <row r="982" spans="30:30" x14ac:dyDescent="0.3">
      <c r="AD982" s="14"/>
    </row>
    <row r="983" spans="30:30" x14ac:dyDescent="0.3">
      <c r="AD983" s="14"/>
    </row>
    <row r="984" spans="30:30" x14ac:dyDescent="0.3">
      <c r="AD984" s="14"/>
    </row>
    <row r="985" spans="30:30" x14ac:dyDescent="0.3">
      <c r="AD985" s="14"/>
    </row>
    <row r="986" spans="30:30" x14ac:dyDescent="0.3">
      <c r="AD986" s="14"/>
    </row>
    <row r="987" spans="30:30" x14ac:dyDescent="0.3">
      <c r="AD987" s="14"/>
    </row>
    <row r="988" spans="30:30" x14ac:dyDescent="0.3">
      <c r="AD988" s="14"/>
    </row>
    <row r="989" spans="30:30" x14ac:dyDescent="0.3">
      <c r="AD989" s="14"/>
    </row>
    <row r="990" spans="30:30" x14ac:dyDescent="0.3">
      <c r="AD990" s="14"/>
    </row>
    <row r="991" spans="30:30" x14ac:dyDescent="0.3">
      <c r="AD991" s="14"/>
    </row>
    <row r="992" spans="30:30" x14ac:dyDescent="0.3">
      <c r="AD992" s="14"/>
    </row>
    <row r="993" spans="30:30" x14ac:dyDescent="0.3">
      <c r="AD993" s="14"/>
    </row>
    <row r="994" spans="30:30" x14ac:dyDescent="0.3">
      <c r="AD994" s="14"/>
    </row>
    <row r="995" spans="30:30" x14ac:dyDescent="0.3">
      <c r="AD995" s="14"/>
    </row>
    <row r="996" spans="30:30" x14ac:dyDescent="0.3">
      <c r="AD996" s="14"/>
    </row>
    <row r="997" spans="30:30" x14ac:dyDescent="0.3">
      <c r="AD997" s="14"/>
    </row>
    <row r="998" spans="30:30" x14ac:dyDescent="0.3">
      <c r="AD998" s="14"/>
    </row>
    <row r="999" spans="30:30" x14ac:dyDescent="0.3">
      <c r="AD999" s="14"/>
    </row>
    <row r="1000" spans="30:30" x14ac:dyDescent="0.3">
      <c r="AD1000" s="14"/>
    </row>
    <row r="1001" spans="30:30" x14ac:dyDescent="0.3">
      <c r="AD1001" s="14"/>
    </row>
    <row r="1002" spans="30:30" x14ac:dyDescent="0.3">
      <c r="AD1002" s="14"/>
    </row>
    <row r="1003" spans="30:30" x14ac:dyDescent="0.3">
      <c r="AD1003" s="14"/>
    </row>
    <row r="1004" spans="30:30" x14ac:dyDescent="0.3">
      <c r="AD1004" s="14"/>
    </row>
    <row r="1005" spans="30:30" x14ac:dyDescent="0.3">
      <c r="AD1005" s="14"/>
    </row>
    <row r="1006" spans="30:30" x14ac:dyDescent="0.3">
      <c r="AD1006" s="14"/>
    </row>
    <row r="1007" spans="30:30" x14ac:dyDescent="0.3">
      <c r="AD1007" s="14"/>
    </row>
    <row r="1008" spans="30:30" x14ac:dyDescent="0.3">
      <c r="AD1008" s="14"/>
    </row>
    <row r="1009" spans="30:30" x14ac:dyDescent="0.3">
      <c r="AD1009" s="14"/>
    </row>
    <row r="1010" spans="30:30" x14ac:dyDescent="0.3">
      <c r="AD1010" s="14"/>
    </row>
    <row r="1011" spans="30:30" x14ac:dyDescent="0.3">
      <c r="AD1011" s="14"/>
    </row>
    <row r="1012" spans="30:30" x14ac:dyDescent="0.3">
      <c r="AD1012" s="14"/>
    </row>
    <row r="1013" spans="30:30" x14ac:dyDescent="0.3">
      <c r="AD1013" s="14"/>
    </row>
    <row r="1014" spans="30:30" x14ac:dyDescent="0.3">
      <c r="AD1014" s="14"/>
    </row>
    <row r="1015" spans="30:30" x14ac:dyDescent="0.3">
      <c r="AD1015" s="14"/>
    </row>
    <row r="1016" spans="30:30" x14ac:dyDescent="0.3">
      <c r="AD1016" s="14"/>
    </row>
    <row r="1017" spans="30:30" x14ac:dyDescent="0.3">
      <c r="AD1017" s="14"/>
    </row>
    <row r="1018" spans="30:30" x14ac:dyDescent="0.3">
      <c r="AD1018" s="14"/>
    </row>
    <row r="1019" spans="30:30" x14ac:dyDescent="0.3">
      <c r="AD1019" s="14"/>
    </row>
    <row r="1020" spans="30:30" x14ac:dyDescent="0.3">
      <c r="AD1020" s="14"/>
    </row>
    <row r="1021" spans="30:30" x14ac:dyDescent="0.3">
      <c r="AD1021" s="14"/>
    </row>
    <row r="1022" spans="30:30" x14ac:dyDescent="0.3">
      <c r="AD1022" s="14"/>
    </row>
    <row r="1023" spans="30:30" x14ac:dyDescent="0.3">
      <c r="AD1023" s="14"/>
    </row>
    <row r="1024" spans="30:30" x14ac:dyDescent="0.3">
      <c r="AD1024" s="14"/>
    </row>
    <row r="1025" spans="30:30" x14ac:dyDescent="0.3">
      <c r="AD1025" s="14"/>
    </row>
    <row r="1026" spans="30:30" x14ac:dyDescent="0.3">
      <c r="AD1026" s="14"/>
    </row>
    <row r="1027" spans="30:30" x14ac:dyDescent="0.3">
      <c r="AD1027" s="14"/>
    </row>
    <row r="1028" spans="30:30" x14ac:dyDescent="0.3">
      <c r="AD1028" s="14"/>
    </row>
    <row r="1029" spans="30:30" x14ac:dyDescent="0.3">
      <c r="AD1029" s="14"/>
    </row>
    <row r="1030" spans="30:30" x14ac:dyDescent="0.3">
      <c r="AD1030" s="14"/>
    </row>
    <row r="1031" spans="30:30" x14ac:dyDescent="0.3">
      <c r="AD1031" s="14"/>
    </row>
    <row r="1032" spans="30:30" x14ac:dyDescent="0.3">
      <c r="AD1032" s="14"/>
    </row>
    <row r="1033" spans="30:30" x14ac:dyDescent="0.3">
      <c r="AD1033" s="14"/>
    </row>
    <row r="1034" spans="30:30" x14ac:dyDescent="0.3">
      <c r="AD1034" s="14"/>
    </row>
    <row r="1035" spans="30:30" x14ac:dyDescent="0.3">
      <c r="AD1035" s="14"/>
    </row>
    <row r="1036" spans="30:30" x14ac:dyDescent="0.3">
      <c r="AD1036" s="14"/>
    </row>
    <row r="1037" spans="30:30" x14ac:dyDescent="0.3">
      <c r="AD1037" s="14"/>
    </row>
    <row r="1038" spans="30:30" x14ac:dyDescent="0.3">
      <c r="AD1038" s="14"/>
    </row>
    <row r="1039" spans="30:30" x14ac:dyDescent="0.3">
      <c r="AD1039" s="14"/>
    </row>
    <row r="1040" spans="30:30" x14ac:dyDescent="0.3">
      <c r="AD1040" s="14"/>
    </row>
    <row r="1041" spans="30:30" x14ac:dyDescent="0.3">
      <c r="AD1041" s="14"/>
    </row>
    <row r="1042" spans="30:30" x14ac:dyDescent="0.3">
      <c r="AD1042" s="14"/>
    </row>
    <row r="1043" spans="30:30" x14ac:dyDescent="0.3">
      <c r="AD1043" s="14"/>
    </row>
    <row r="1044" spans="30:30" x14ac:dyDescent="0.3">
      <c r="AD1044" s="14"/>
    </row>
    <row r="1045" spans="30:30" x14ac:dyDescent="0.3">
      <c r="AD1045" s="14"/>
    </row>
    <row r="1046" spans="30:30" x14ac:dyDescent="0.3">
      <c r="AD1046" s="14"/>
    </row>
    <row r="1047" spans="30:30" x14ac:dyDescent="0.3">
      <c r="AD1047" s="14"/>
    </row>
    <row r="1048" spans="30:30" x14ac:dyDescent="0.3">
      <c r="AD1048" s="14"/>
    </row>
    <row r="1049" spans="30:30" x14ac:dyDescent="0.3">
      <c r="AD1049" s="14"/>
    </row>
    <row r="1050" spans="30:30" x14ac:dyDescent="0.3">
      <c r="AD1050" s="14"/>
    </row>
    <row r="1051" spans="30:30" x14ac:dyDescent="0.3">
      <c r="AD1051" s="14"/>
    </row>
    <row r="1052" spans="30:30" x14ac:dyDescent="0.3">
      <c r="AD1052" s="14"/>
    </row>
    <row r="1053" spans="30:30" x14ac:dyDescent="0.3">
      <c r="AD1053" s="14"/>
    </row>
    <row r="1054" spans="30:30" x14ac:dyDescent="0.3">
      <c r="AD1054" s="14"/>
    </row>
    <row r="1055" spans="30:30" x14ac:dyDescent="0.3">
      <c r="AD1055" s="14"/>
    </row>
    <row r="1056" spans="30:30" x14ac:dyDescent="0.3">
      <c r="AD1056" s="14"/>
    </row>
    <row r="1057" spans="30:30" x14ac:dyDescent="0.3">
      <c r="AD1057" s="14"/>
    </row>
    <row r="1058" spans="30:30" x14ac:dyDescent="0.3">
      <c r="AD1058" s="14"/>
    </row>
    <row r="1059" spans="30:30" x14ac:dyDescent="0.3">
      <c r="AD1059" s="14"/>
    </row>
    <row r="1060" spans="30:30" x14ac:dyDescent="0.3">
      <c r="AD1060" s="14"/>
    </row>
    <row r="1061" spans="30:30" x14ac:dyDescent="0.3">
      <c r="AD1061" s="14"/>
    </row>
    <row r="1062" spans="30:30" x14ac:dyDescent="0.3">
      <c r="AD1062" s="14"/>
    </row>
    <row r="1063" spans="30:30" x14ac:dyDescent="0.3">
      <c r="AD1063" s="14"/>
    </row>
    <row r="1064" spans="30:30" x14ac:dyDescent="0.3">
      <c r="AD1064" s="14"/>
    </row>
    <row r="1065" spans="30:30" x14ac:dyDescent="0.3">
      <c r="AD1065" s="14"/>
    </row>
    <row r="1066" spans="30:30" x14ac:dyDescent="0.3">
      <c r="AD1066" s="14"/>
    </row>
    <row r="1067" spans="30:30" x14ac:dyDescent="0.3">
      <c r="AD1067" s="14"/>
    </row>
    <row r="1068" spans="30:30" x14ac:dyDescent="0.3">
      <c r="AD1068" s="14"/>
    </row>
    <row r="1069" spans="30:30" x14ac:dyDescent="0.3">
      <c r="AD1069" s="14"/>
    </row>
    <row r="1070" spans="30:30" x14ac:dyDescent="0.3">
      <c r="AD1070" s="14"/>
    </row>
    <row r="1071" spans="30:30" x14ac:dyDescent="0.3">
      <c r="AD1071" s="14"/>
    </row>
    <row r="1072" spans="30:30" x14ac:dyDescent="0.3">
      <c r="AD1072" s="14"/>
    </row>
    <row r="1073" spans="30:30" x14ac:dyDescent="0.3">
      <c r="AD1073" s="14"/>
    </row>
    <row r="1074" spans="30:30" x14ac:dyDescent="0.3">
      <c r="AD1074" s="14"/>
    </row>
    <row r="1075" spans="30:30" x14ac:dyDescent="0.3">
      <c r="AD1075" s="14"/>
    </row>
    <row r="1076" spans="30:30" x14ac:dyDescent="0.3">
      <c r="AD1076" s="14"/>
    </row>
    <row r="1077" spans="30:30" x14ac:dyDescent="0.3">
      <c r="AD1077" s="14"/>
    </row>
    <row r="1078" spans="30:30" x14ac:dyDescent="0.3">
      <c r="AD1078" s="14"/>
    </row>
    <row r="1079" spans="30:30" x14ac:dyDescent="0.3">
      <c r="AD1079" s="14"/>
    </row>
    <row r="1080" spans="30:30" x14ac:dyDescent="0.3">
      <c r="AD1080" s="14"/>
    </row>
    <row r="1081" spans="30:30" x14ac:dyDescent="0.3">
      <c r="AD1081" s="14"/>
    </row>
    <row r="1082" spans="30:30" x14ac:dyDescent="0.3">
      <c r="AD1082" s="14"/>
    </row>
    <row r="1083" spans="30:30" x14ac:dyDescent="0.3">
      <c r="AD1083" s="14"/>
    </row>
    <row r="1084" spans="30:30" x14ac:dyDescent="0.3">
      <c r="AD1084" s="14"/>
    </row>
    <row r="1085" spans="30:30" x14ac:dyDescent="0.3">
      <c r="AD1085" s="14"/>
    </row>
    <row r="1086" spans="30:30" x14ac:dyDescent="0.3">
      <c r="AD1086" s="14"/>
    </row>
    <row r="1087" spans="30:30" x14ac:dyDescent="0.3">
      <c r="AD1087" s="14"/>
    </row>
    <row r="1088" spans="30:30" x14ac:dyDescent="0.3">
      <c r="AD1088" s="14"/>
    </row>
    <row r="1089" spans="30:30" x14ac:dyDescent="0.3">
      <c r="AD1089" s="14"/>
    </row>
    <row r="1090" spans="30:30" x14ac:dyDescent="0.3">
      <c r="AD1090" s="14"/>
    </row>
    <row r="1091" spans="30:30" x14ac:dyDescent="0.3">
      <c r="AD1091" s="14"/>
    </row>
    <row r="1092" spans="30:30" x14ac:dyDescent="0.3">
      <c r="AD1092" s="14"/>
    </row>
    <row r="1093" spans="30:30" x14ac:dyDescent="0.3">
      <c r="AD1093" s="14"/>
    </row>
    <row r="1094" spans="30:30" x14ac:dyDescent="0.3">
      <c r="AD1094" s="14"/>
    </row>
    <row r="1095" spans="30:30" x14ac:dyDescent="0.3">
      <c r="AD1095" s="14"/>
    </row>
    <row r="1096" spans="30:30" x14ac:dyDescent="0.3">
      <c r="AD1096" s="14"/>
    </row>
    <row r="1097" spans="30:30" x14ac:dyDescent="0.3">
      <c r="AD1097" s="14"/>
    </row>
    <row r="1098" spans="30:30" x14ac:dyDescent="0.3">
      <c r="AD1098" s="14"/>
    </row>
    <row r="1099" spans="30:30" x14ac:dyDescent="0.3">
      <c r="AD1099" s="14"/>
    </row>
    <row r="1100" spans="30:30" x14ac:dyDescent="0.3">
      <c r="AD1100" s="14"/>
    </row>
    <row r="1101" spans="30:30" x14ac:dyDescent="0.3">
      <c r="AD1101" s="14"/>
    </row>
    <row r="1102" spans="30:30" x14ac:dyDescent="0.3">
      <c r="AD1102" s="14"/>
    </row>
    <row r="1103" spans="30:30" x14ac:dyDescent="0.3">
      <c r="AD1103" s="14"/>
    </row>
    <row r="1104" spans="30:30" x14ac:dyDescent="0.3">
      <c r="AD1104" s="14"/>
    </row>
    <row r="1105" spans="30:30" x14ac:dyDescent="0.3">
      <c r="AD1105" s="14"/>
    </row>
    <row r="1106" spans="30:30" x14ac:dyDescent="0.3">
      <c r="AD1106" s="14"/>
    </row>
    <row r="1107" spans="30:30" x14ac:dyDescent="0.3">
      <c r="AD1107" s="14"/>
    </row>
    <row r="1108" spans="30:30" x14ac:dyDescent="0.3">
      <c r="AD1108" s="14"/>
    </row>
    <row r="1109" spans="30:30" x14ac:dyDescent="0.3">
      <c r="AD1109" s="14"/>
    </row>
    <row r="1110" spans="30:30" x14ac:dyDescent="0.3">
      <c r="AD1110" s="14"/>
    </row>
    <row r="1111" spans="30:30" x14ac:dyDescent="0.3">
      <c r="AD1111" s="14"/>
    </row>
    <row r="1112" spans="30:30" x14ac:dyDescent="0.3">
      <c r="AD1112" s="14"/>
    </row>
    <row r="1113" spans="30:30" x14ac:dyDescent="0.3">
      <c r="AD1113" s="14"/>
    </row>
    <row r="1114" spans="30:30" x14ac:dyDescent="0.3">
      <c r="AD1114" s="14"/>
    </row>
    <row r="1115" spans="30:30" x14ac:dyDescent="0.3">
      <c r="AD1115" s="14"/>
    </row>
    <row r="1116" spans="30:30" x14ac:dyDescent="0.3">
      <c r="AD1116" s="14"/>
    </row>
    <row r="1117" spans="30:30" x14ac:dyDescent="0.3">
      <c r="AD1117" s="14"/>
    </row>
    <row r="1118" spans="30:30" x14ac:dyDescent="0.3">
      <c r="AD1118" s="14"/>
    </row>
    <row r="1119" spans="30:30" x14ac:dyDescent="0.3">
      <c r="AD1119" s="14"/>
    </row>
    <row r="1120" spans="30:30" x14ac:dyDescent="0.3">
      <c r="AD1120" s="14"/>
    </row>
    <row r="1121" spans="30:30" x14ac:dyDescent="0.3">
      <c r="AD1121" s="14"/>
    </row>
    <row r="1122" spans="30:30" x14ac:dyDescent="0.3">
      <c r="AD1122" s="14"/>
    </row>
    <row r="1123" spans="30:30" x14ac:dyDescent="0.3">
      <c r="AD1123" s="14"/>
    </row>
    <row r="1124" spans="30:30" x14ac:dyDescent="0.3">
      <c r="AD1124" s="14"/>
    </row>
    <row r="1125" spans="30:30" x14ac:dyDescent="0.3">
      <c r="AD1125" s="14"/>
    </row>
    <row r="1126" spans="30:30" x14ac:dyDescent="0.3">
      <c r="AD1126" s="14"/>
    </row>
    <row r="1127" spans="30:30" x14ac:dyDescent="0.3">
      <c r="AD1127" s="14"/>
    </row>
    <row r="1128" spans="30:30" x14ac:dyDescent="0.3">
      <c r="AD1128" s="14"/>
    </row>
    <row r="1129" spans="30:30" x14ac:dyDescent="0.3">
      <c r="AD1129" s="14"/>
    </row>
    <row r="1130" spans="30:30" x14ac:dyDescent="0.3">
      <c r="AD1130" s="14"/>
    </row>
    <row r="1131" spans="30:30" x14ac:dyDescent="0.3">
      <c r="AD1131" s="14"/>
    </row>
    <row r="1132" spans="30:30" x14ac:dyDescent="0.3">
      <c r="AD1132" s="14"/>
    </row>
    <row r="1133" spans="30:30" x14ac:dyDescent="0.3">
      <c r="AD1133" s="14"/>
    </row>
    <row r="1134" spans="30:30" x14ac:dyDescent="0.3">
      <c r="AD1134" s="14"/>
    </row>
    <row r="1135" spans="30:30" x14ac:dyDescent="0.3">
      <c r="AD1135" s="14"/>
    </row>
    <row r="1136" spans="30:30" x14ac:dyDescent="0.3">
      <c r="AD1136" s="14"/>
    </row>
    <row r="1137" spans="30:30" x14ac:dyDescent="0.3">
      <c r="AD1137" s="14"/>
    </row>
    <row r="1138" spans="30:30" x14ac:dyDescent="0.3">
      <c r="AD1138" s="14"/>
    </row>
    <row r="1139" spans="30:30" x14ac:dyDescent="0.3">
      <c r="AD1139" s="14"/>
    </row>
    <row r="1140" spans="30:30" x14ac:dyDescent="0.3">
      <c r="AD1140" s="14"/>
    </row>
    <row r="1141" spans="30:30" x14ac:dyDescent="0.3">
      <c r="AD1141" s="14"/>
    </row>
    <row r="1142" spans="30:30" x14ac:dyDescent="0.3">
      <c r="AD1142" s="14"/>
    </row>
    <row r="1143" spans="30:30" x14ac:dyDescent="0.3">
      <c r="AD1143" s="14"/>
    </row>
    <row r="1144" spans="30:30" x14ac:dyDescent="0.3">
      <c r="AD1144" s="14"/>
    </row>
    <row r="1145" spans="30:30" x14ac:dyDescent="0.3">
      <c r="AD1145" s="14"/>
    </row>
    <row r="1146" spans="30:30" x14ac:dyDescent="0.3">
      <c r="AD1146" s="14"/>
    </row>
    <row r="1147" spans="30:30" x14ac:dyDescent="0.3">
      <c r="AD1147" s="14"/>
    </row>
    <row r="1148" spans="30:30" x14ac:dyDescent="0.3">
      <c r="AD1148" s="14"/>
    </row>
    <row r="1149" spans="30:30" x14ac:dyDescent="0.3">
      <c r="AD1149" s="14"/>
    </row>
    <row r="1150" spans="30:30" x14ac:dyDescent="0.3">
      <c r="AD1150" s="14"/>
    </row>
    <row r="1151" spans="30:30" x14ac:dyDescent="0.3">
      <c r="AD1151" s="14"/>
    </row>
    <row r="1152" spans="30:30" x14ac:dyDescent="0.3">
      <c r="AD1152" s="14"/>
    </row>
    <row r="1153" spans="30:30" x14ac:dyDescent="0.3">
      <c r="AD1153" s="14"/>
    </row>
    <row r="1154" spans="30:30" x14ac:dyDescent="0.3">
      <c r="AD1154" s="14"/>
    </row>
    <row r="1155" spans="30:30" x14ac:dyDescent="0.3">
      <c r="AD1155" s="14"/>
    </row>
    <row r="1156" spans="30:30" x14ac:dyDescent="0.3">
      <c r="AD1156" s="14"/>
    </row>
    <row r="1157" spans="30:30" x14ac:dyDescent="0.3">
      <c r="AD1157" s="14"/>
    </row>
    <row r="1158" spans="30:30" x14ac:dyDescent="0.3">
      <c r="AD1158" s="14"/>
    </row>
    <row r="1159" spans="30:30" x14ac:dyDescent="0.3">
      <c r="AD1159" s="14"/>
    </row>
    <row r="1160" spans="30:30" x14ac:dyDescent="0.3">
      <c r="AD1160" s="14"/>
    </row>
    <row r="1161" spans="30:30" x14ac:dyDescent="0.3">
      <c r="AD1161" s="14"/>
    </row>
    <row r="1162" spans="30:30" x14ac:dyDescent="0.3">
      <c r="AD1162" s="14"/>
    </row>
    <row r="1163" spans="30:30" x14ac:dyDescent="0.3">
      <c r="AD1163" s="14"/>
    </row>
    <row r="1164" spans="30:30" x14ac:dyDescent="0.3">
      <c r="AD1164" s="14"/>
    </row>
    <row r="1165" spans="30:30" x14ac:dyDescent="0.3">
      <c r="AD1165" s="14"/>
    </row>
    <row r="1166" spans="30:30" x14ac:dyDescent="0.3">
      <c r="AD1166" s="14"/>
    </row>
    <row r="1167" spans="30:30" x14ac:dyDescent="0.3">
      <c r="AD1167" s="14"/>
    </row>
    <row r="1168" spans="30:30" x14ac:dyDescent="0.3">
      <c r="AD1168" s="14"/>
    </row>
    <row r="1169" spans="30:30" x14ac:dyDescent="0.3">
      <c r="AD1169" s="14"/>
    </row>
    <row r="1170" spans="30:30" x14ac:dyDescent="0.3">
      <c r="AD1170" s="14"/>
    </row>
    <row r="1171" spans="30:30" x14ac:dyDescent="0.3">
      <c r="AD1171" s="14"/>
    </row>
    <row r="1172" spans="30:30" x14ac:dyDescent="0.3">
      <c r="AD1172" s="14"/>
    </row>
    <row r="1173" spans="30:30" x14ac:dyDescent="0.3">
      <c r="AD1173" s="14"/>
    </row>
    <row r="1174" spans="30:30" x14ac:dyDescent="0.3">
      <c r="AD1174" s="14"/>
    </row>
    <row r="1175" spans="30:30" x14ac:dyDescent="0.3">
      <c r="AD1175" s="14"/>
    </row>
    <row r="1176" spans="30:30" x14ac:dyDescent="0.3">
      <c r="AD1176" s="14"/>
    </row>
    <row r="1177" spans="30:30" x14ac:dyDescent="0.3">
      <c r="AD1177" s="14"/>
    </row>
    <row r="1178" spans="30:30" x14ac:dyDescent="0.3">
      <c r="AD1178" s="14"/>
    </row>
    <row r="1179" spans="30:30" x14ac:dyDescent="0.3">
      <c r="AD1179" s="14"/>
    </row>
    <row r="1180" spans="30:30" x14ac:dyDescent="0.3">
      <c r="AD1180" s="14"/>
    </row>
    <row r="1181" spans="30:30" x14ac:dyDescent="0.3">
      <c r="AD1181" s="14"/>
    </row>
    <row r="1182" spans="30:30" x14ac:dyDescent="0.3">
      <c r="AD1182" s="14"/>
    </row>
    <row r="1183" spans="30:30" x14ac:dyDescent="0.3">
      <c r="AD1183" s="14"/>
    </row>
    <row r="1184" spans="30:30" x14ac:dyDescent="0.3">
      <c r="AD1184" s="14"/>
    </row>
    <row r="1185" spans="30:30" x14ac:dyDescent="0.3">
      <c r="AD1185" s="14"/>
    </row>
    <row r="1186" spans="30:30" x14ac:dyDescent="0.3">
      <c r="AD1186" s="14"/>
    </row>
    <row r="1187" spans="30:30" x14ac:dyDescent="0.3">
      <c r="AD1187" s="14"/>
    </row>
    <row r="1188" spans="30:30" x14ac:dyDescent="0.3">
      <c r="AD1188" s="14"/>
    </row>
    <row r="1189" spans="30:30" x14ac:dyDescent="0.3">
      <c r="AD1189" s="14"/>
    </row>
    <row r="1190" spans="30:30" x14ac:dyDescent="0.3">
      <c r="AD1190" s="14"/>
    </row>
    <row r="1191" spans="30:30" x14ac:dyDescent="0.3">
      <c r="AD1191" s="14"/>
    </row>
    <row r="1192" spans="30:30" x14ac:dyDescent="0.3">
      <c r="AD1192" s="14"/>
    </row>
    <row r="1193" spans="30:30" x14ac:dyDescent="0.3">
      <c r="AD1193" s="14"/>
    </row>
    <row r="1194" spans="30:30" x14ac:dyDescent="0.3">
      <c r="AD1194" s="14"/>
    </row>
    <row r="1195" spans="30:30" x14ac:dyDescent="0.3">
      <c r="AD1195" s="14"/>
    </row>
    <row r="1196" spans="30:30" x14ac:dyDescent="0.3">
      <c r="AD1196" s="14"/>
    </row>
    <row r="1197" spans="30:30" x14ac:dyDescent="0.3">
      <c r="AD1197" s="14"/>
    </row>
    <row r="1198" spans="30:30" x14ac:dyDescent="0.3">
      <c r="AD1198" s="14"/>
    </row>
    <row r="1199" spans="30:30" x14ac:dyDescent="0.3">
      <c r="AD1199" s="14"/>
    </row>
    <row r="1200" spans="30:30" x14ac:dyDescent="0.3">
      <c r="AD1200" s="14"/>
    </row>
    <row r="1201" spans="30:30" x14ac:dyDescent="0.3">
      <c r="AD1201" s="14"/>
    </row>
    <row r="1202" spans="30:30" x14ac:dyDescent="0.3">
      <c r="AD1202" s="14"/>
    </row>
    <row r="1203" spans="30:30" x14ac:dyDescent="0.3">
      <c r="AD1203" s="14"/>
    </row>
    <row r="1204" spans="30:30" x14ac:dyDescent="0.3">
      <c r="AD1204" s="14"/>
    </row>
    <row r="1205" spans="30:30" x14ac:dyDescent="0.3">
      <c r="AD1205" s="14"/>
    </row>
    <row r="1206" spans="30:30" x14ac:dyDescent="0.3">
      <c r="AD1206" s="14"/>
    </row>
    <row r="1207" spans="30:30" x14ac:dyDescent="0.3">
      <c r="AD1207" s="14"/>
    </row>
    <row r="1208" spans="30:30" x14ac:dyDescent="0.3">
      <c r="AD1208" s="14"/>
    </row>
    <row r="1209" spans="30:30" x14ac:dyDescent="0.3">
      <c r="AD1209" s="14"/>
    </row>
    <row r="1210" spans="30:30" x14ac:dyDescent="0.3">
      <c r="AD1210" s="14"/>
    </row>
    <row r="1211" spans="30:30" x14ac:dyDescent="0.3">
      <c r="AD1211" s="14"/>
    </row>
    <row r="1212" spans="30:30" x14ac:dyDescent="0.3">
      <c r="AD1212" s="14"/>
    </row>
    <row r="1213" spans="30:30" x14ac:dyDescent="0.3">
      <c r="AD1213" s="14"/>
    </row>
    <row r="1214" spans="30:30" x14ac:dyDescent="0.3">
      <c r="AD1214" s="14"/>
    </row>
    <row r="1215" spans="30:30" x14ac:dyDescent="0.3">
      <c r="AD1215" s="14"/>
    </row>
    <row r="1216" spans="30:30" x14ac:dyDescent="0.3">
      <c r="AD1216" s="14"/>
    </row>
    <row r="1217" spans="30:30" x14ac:dyDescent="0.3">
      <c r="AD1217" s="14"/>
    </row>
    <row r="1218" spans="30:30" x14ac:dyDescent="0.3">
      <c r="AD1218" s="14"/>
    </row>
    <row r="1219" spans="30:30" x14ac:dyDescent="0.3">
      <c r="AD1219" s="14"/>
    </row>
    <row r="1220" spans="30:30" x14ac:dyDescent="0.3">
      <c r="AD1220" s="14"/>
    </row>
    <row r="1221" spans="30:30" x14ac:dyDescent="0.3">
      <c r="AD1221" s="14"/>
    </row>
    <row r="1222" spans="30:30" x14ac:dyDescent="0.3">
      <c r="AD1222" s="14"/>
    </row>
    <row r="1223" spans="30:30" x14ac:dyDescent="0.3">
      <c r="AD1223" s="14"/>
    </row>
    <row r="1224" spans="30:30" x14ac:dyDescent="0.3">
      <c r="AD1224" s="14"/>
    </row>
    <row r="1225" spans="30:30" x14ac:dyDescent="0.3">
      <c r="AD1225" s="14"/>
    </row>
    <row r="1226" spans="30:30" x14ac:dyDescent="0.3">
      <c r="AD1226" s="14"/>
    </row>
    <row r="1227" spans="30:30" x14ac:dyDescent="0.3">
      <c r="AD1227" s="14"/>
    </row>
    <row r="1228" spans="30:30" x14ac:dyDescent="0.3">
      <c r="AD1228" s="14"/>
    </row>
    <row r="1229" spans="30:30" x14ac:dyDescent="0.3">
      <c r="AD1229" s="14"/>
    </row>
    <row r="1230" spans="30:30" x14ac:dyDescent="0.3">
      <c r="AD1230" s="14"/>
    </row>
    <row r="1231" spans="30:30" x14ac:dyDescent="0.3">
      <c r="AD1231" s="14"/>
    </row>
    <row r="1232" spans="30:30" x14ac:dyDescent="0.3">
      <c r="AD1232" s="14"/>
    </row>
    <row r="1233" spans="30:30" x14ac:dyDescent="0.3">
      <c r="AD1233" s="14"/>
    </row>
    <row r="1234" spans="30:30" x14ac:dyDescent="0.3">
      <c r="AD1234" s="14"/>
    </row>
    <row r="1235" spans="30:30" x14ac:dyDescent="0.3">
      <c r="AD1235" s="14"/>
    </row>
    <row r="1236" spans="30:30" x14ac:dyDescent="0.3">
      <c r="AD1236" s="14"/>
    </row>
    <row r="1237" spans="30:30" x14ac:dyDescent="0.3">
      <c r="AD1237" s="14"/>
    </row>
    <row r="1238" spans="30:30" x14ac:dyDescent="0.3">
      <c r="AD1238" s="14"/>
    </row>
    <row r="1239" spans="30:30" x14ac:dyDescent="0.3">
      <c r="AD1239" s="14"/>
    </row>
    <row r="1240" spans="30:30" x14ac:dyDescent="0.3">
      <c r="AD1240" s="14"/>
    </row>
    <row r="1241" spans="30:30" x14ac:dyDescent="0.3">
      <c r="AD1241" s="14"/>
    </row>
    <row r="1242" spans="30:30" x14ac:dyDescent="0.3">
      <c r="AD1242" s="14"/>
    </row>
    <row r="1243" spans="30:30" x14ac:dyDescent="0.3">
      <c r="AD1243" s="14"/>
    </row>
    <row r="1244" spans="30:30" x14ac:dyDescent="0.3">
      <c r="AD1244" s="14"/>
    </row>
    <row r="1245" spans="30:30" x14ac:dyDescent="0.3">
      <c r="AD1245" s="14"/>
    </row>
    <row r="1246" spans="30:30" x14ac:dyDescent="0.3">
      <c r="AD1246" s="14"/>
    </row>
    <row r="1247" spans="30:30" x14ac:dyDescent="0.3">
      <c r="AD1247" s="14"/>
    </row>
    <row r="1248" spans="30:30" x14ac:dyDescent="0.3">
      <c r="AD1248" s="14"/>
    </row>
    <row r="1249" spans="30:30" x14ac:dyDescent="0.3">
      <c r="AD1249" s="14"/>
    </row>
    <row r="1250" spans="30:30" x14ac:dyDescent="0.3">
      <c r="AD1250" s="14"/>
    </row>
    <row r="1251" spans="30:30" x14ac:dyDescent="0.3">
      <c r="AD1251" s="14"/>
    </row>
    <row r="1252" spans="30:30" x14ac:dyDescent="0.3">
      <c r="AD1252" s="14"/>
    </row>
    <row r="1253" spans="30:30" x14ac:dyDescent="0.3">
      <c r="AD1253" s="14"/>
    </row>
    <row r="1254" spans="30:30" x14ac:dyDescent="0.3">
      <c r="AD1254" s="14"/>
    </row>
    <row r="1255" spans="30:30" x14ac:dyDescent="0.3">
      <c r="AD1255" s="14"/>
    </row>
    <row r="1256" spans="30:30" x14ac:dyDescent="0.3">
      <c r="AD1256" s="14"/>
    </row>
    <row r="1257" spans="30:30" x14ac:dyDescent="0.3">
      <c r="AD1257" s="14"/>
    </row>
    <row r="1258" spans="30:30" x14ac:dyDescent="0.3">
      <c r="AD1258" s="14"/>
    </row>
    <row r="1259" spans="30:30" x14ac:dyDescent="0.3">
      <c r="AD1259" s="14"/>
    </row>
    <row r="1260" spans="30:30" x14ac:dyDescent="0.3">
      <c r="AD1260" s="14"/>
    </row>
    <row r="1261" spans="30:30" x14ac:dyDescent="0.3">
      <c r="AD1261" s="14"/>
    </row>
    <row r="1262" spans="30:30" x14ac:dyDescent="0.3">
      <c r="AD1262" s="14"/>
    </row>
    <row r="1263" spans="30:30" x14ac:dyDescent="0.3">
      <c r="AD1263" s="14"/>
    </row>
    <row r="1264" spans="30:30" x14ac:dyDescent="0.3">
      <c r="AD1264" s="14"/>
    </row>
    <row r="1265" spans="30:30" x14ac:dyDescent="0.3">
      <c r="AD1265" s="14"/>
    </row>
    <row r="1266" spans="30:30" x14ac:dyDescent="0.3">
      <c r="AD1266" s="14"/>
    </row>
    <row r="1267" spans="30:30" x14ac:dyDescent="0.3">
      <c r="AD1267" s="14"/>
    </row>
    <row r="1268" spans="30:30" x14ac:dyDescent="0.3">
      <c r="AD1268" s="14"/>
    </row>
    <row r="1269" spans="30:30" x14ac:dyDescent="0.3">
      <c r="AD1269" s="14"/>
    </row>
    <row r="1270" spans="30:30" x14ac:dyDescent="0.3">
      <c r="AD1270" s="14"/>
    </row>
    <row r="1271" spans="30:30" x14ac:dyDescent="0.3">
      <c r="AD1271" s="14"/>
    </row>
    <row r="1272" spans="30:30" x14ac:dyDescent="0.3">
      <c r="AD1272" s="14"/>
    </row>
    <row r="1273" spans="30:30" x14ac:dyDescent="0.3">
      <c r="AD1273" s="14"/>
    </row>
    <row r="1274" spans="30:30" x14ac:dyDescent="0.3">
      <c r="AD1274" s="14"/>
    </row>
    <row r="1275" spans="30:30" x14ac:dyDescent="0.3">
      <c r="AD1275" s="14"/>
    </row>
    <row r="1276" spans="30:30" x14ac:dyDescent="0.3">
      <c r="AD1276" s="14"/>
    </row>
    <row r="1277" spans="30:30" x14ac:dyDescent="0.3">
      <c r="AD1277" s="14"/>
    </row>
    <row r="1278" spans="30:30" x14ac:dyDescent="0.3">
      <c r="AD1278" s="14"/>
    </row>
    <row r="1279" spans="30:30" x14ac:dyDescent="0.3">
      <c r="AD1279" s="14"/>
    </row>
    <row r="1280" spans="30:30" x14ac:dyDescent="0.3">
      <c r="AD1280" s="14"/>
    </row>
    <row r="1281" spans="30:30" x14ac:dyDescent="0.3">
      <c r="AD1281" s="14"/>
    </row>
    <row r="1282" spans="30:30" x14ac:dyDescent="0.3">
      <c r="AD1282" s="14"/>
    </row>
    <row r="1283" spans="30:30" x14ac:dyDescent="0.3">
      <c r="AD1283" s="14"/>
    </row>
    <row r="1284" spans="30:30" x14ac:dyDescent="0.3">
      <c r="AD1284" s="14"/>
    </row>
    <row r="1285" spans="30:30" x14ac:dyDescent="0.3">
      <c r="AD1285" s="14"/>
    </row>
    <row r="1286" spans="30:30" x14ac:dyDescent="0.3">
      <c r="AD1286" s="14"/>
    </row>
    <row r="1287" spans="30:30" x14ac:dyDescent="0.3">
      <c r="AD1287" s="14"/>
    </row>
    <row r="1288" spans="30:30" x14ac:dyDescent="0.3">
      <c r="AD1288" s="14"/>
    </row>
    <row r="1289" spans="30:30" x14ac:dyDescent="0.3">
      <c r="AD1289" s="14"/>
    </row>
    <row r="1290" spans="30:30" x14ac:dyDescent="0.3">
      <c r="AD1290" s="14"/>
    </row>
    <row r="1291" spans="30:30" x14ac:dyDescent="0.3">
      <c r="AD1291" s="14"/>
    </row>
    <row r="1292" spans="30:30" x14ac:dyDescent="0.3">
      <c r="AD1292" s="14"/>
    </row>
    <row r="1293" spans="30:30" x14ac:dyDescent="0.3">
      <c r="AD1293" s="14"/>
    </row>
    <row r="1294" spans="30:30" x14ac:dyDescent="0.3">
      <c r="AD1294" s="14"/>
    </row>
    <row r="1295" spans="30:30" x14ac:dyDescent="0.3">
      <c r="AD1295" s="14"/>
    </row>
    <row r="1296" spans="30:30" x14ac:dyDescent="0.3">
      <c r="AD1296" s="14"/>
    </row>
    <row r="1297" spans="30:30" x14ac:dyDescent="0.3">
      <c r="AD1297" s="14"/>
    </row>
    <row r="1298" spans="30:30" x14ac:dyDescent="0.3">
      <c r="AD1298" s="14"/>
    </row>
    <row r="1299" spans="30:30" x14ac:dyDescent="0.3">
      <c r="AD1299" s="14"/>
    </row>
    <row r="1300" spans="30:30" x14ac:dyDescent="0.3">
      <c r="AD1300" s="14"/>
    </row>
    <row r="1301" spans="30:30" x14ac:dyDescent="0.3">
      <c r="AD1301" s="14"/>
    </row>
    <row r="1302" spans="30:30" x14ac:dyDescent="0.3">
      <c r="AD1302" s="14"/>
    </row>
    <row r="1303" spans="30:30" x14ac:dyDescent="0.3">
      <c r="AD1303" s="14"/>
    </row>
    <row r="1304" spans="30:30" x14ac:dyDescent="0.3">
      <c r="AD1304" s="14"/>
    </row>
    <row r="1305" spans="30:30" x14ac:dyDescent="0.3">
      <c r="AD1305" s="14"/>
    </row>
    <row r="1306" spans="30:30" x14ac:dyDescent="0.3">
      <c r="AD1306" s="14"/>
    </row>
    <row r="1307" spans="30:30" x14ac:dyDescent="0.3">
      <c r="AD1307" s="14"/>
    </row>
    <row r="1308" spans="30:30" x14ac:dyDescent="0.3">
      <c r="AD1308" s="14"/>
    </row>
    <row r="1309" spans="30:30" x14ac:dyDescent="0.3">
      <c r="AD1309" s="14"/>
    </row>
    <row r="1310" spans="30:30" x14ac:dyDescent="0.3">
      <c r="AD1310" s="14"/>
    </row>
    <row r="1311" spans="30:30" x14ac:dyDescent="0.3">
      <c r="AD1311" s="14"/>
    </row>
    <row r="1312" spans="30:30" x14ac:dyDescent="0.3">
      <c r="AD1312" s="14"/>
    </row>
    <row r="1313" spans="30:30" x14ac:dyDescent="0.3">
      <c r="AD1313" s="14"/>
    </row>
    <row r="1314" spans="30:30" x14ac:dyDescent="0.3">
      <c r="AD1314" s="14"/>
    </row>
    <row r="1315" spans="30:30" x14ac:dyDescent="0.3">
      <c r="AD1315" s="14"/>
    </row>
    <row r="1316" spans="30:30" x14ac:dyDescent="0.3">
      <c r="AD1316" s="14"/>
    </row>
    <row r="1317" spans="30:30" x14ac:dyDescent="0.3">
      <c r="AD1317" s="14"/>
    </row>
    <row r="1318" spans="30:30" x14ac:dyDescent="0.3">
      <c r="AD1318" s="14"/>
    </row>
    <row r="1319" spans="30:30" x14ac:dyDescent="0.3">
      <c r="AD1319" s="14"/>
    </row>
    <row r="1320" spans="30:30" x14ac:dyDescent="0.3">
      <c r="AD1320" s="14"/>
    </row>
    <row r="1321" spans="30:30" x14ac:dyDescent="0.3">
      <c r="AD1321" s="14"/>
    </row>
    <row r="1322" spans="30:30" x14ac:dyDescent="0.3">
      <c r="AD1322" s="14"/>
    </row>
    <row r="1323" spans="30:30" x14ac:dyDescent="0.3">
      <c r="AD1323" s="14"/>
    </row>
    <row r="1324" spans="30:30" x14ac:dyDescent="0.3">
      <c r="AD1324" s="14"/>
    </row>
    <row r="1325" spans="30:30" x14ac:dyDescent="0.3">
      <c r="AD1325" s="14"/>
    </row>
    <row r="1326" spans="30:30" x14ac:dyDescent="0.3">
      <c r="AD1326" s="14"/>
    </row>
    <row r="1327" spans="30:30" x14ac:dyDescent="0.3">
      <c r="AD1327" s="14"/>
    </row>
    <row r="1328" spans="30:30" x14ac:dyDescent="0.3">
      <c r="AD1328" s="14"/>
    </row>
    <row r="1329" spans="30:30" x14ac:dyDescent="0.3">
      <c r="AD1329" s="14"/>
    </row>
    <row r="1330" spans="30:30" x14ac:dyDescent="0.3">
      <c r="AD1330" s="14"/>
    </row>
    <row r="1331" spans="30:30" x14ac:dyDescent="0.3">
      <c r="AD1331" s="14"/>
    </row>
    <row r="1332" spans="30:30" x14ac:dyDescent="0.3">
      <c r="AD1332" s="14"/>
    </row>
    <row r="1333" spans="30:30" x14ac:dyDescent="0.3">
      <c r="AD1333" s="14"/>
    </row>
    <row r="1334" spans="30:30" x14ac:dyDescent="0.3">
      <c r="AD1334" s="14"/>
    </row>
    <row r="1335" spans="30:30" x14ac:dyDescent="0.3">
      <c r="AD1335" s="14"/>
    </row>
    <row r="1336" spans="30:30" x14ac:dyDescent="0.3">
      <c r="AD1336" s="14"/>
    </row>
    <row r="1337" spans="30:30" x14ac:dyDescent="0.3">
      <c r="AD1337" s="14"/>
    </row>
    <row r="1338" spans="30:30" x14ac:dyDescent="0.3">
      <c r="AD1338" s="14"/>
    </row>
    <row r="1339" spans="30:30" x14ac:dyDescent="0.3">
      <c r="AD1339" s="14"/>
    </row>
    <row r="1340" spans="30:30" x14ac:dyDescent="0.3">
      <c r="AD1340" s="14"/>
    </row>
    <row r="1341" spans="30:30" x14ac:dyDescent="0.3">
      <c r="AD1341" s="14"/>
    </row>
    <row r="1342" spans="30:30" x14ac:dyDescent="0.3">
      <c r="AD1342" s="14"/>
    </row>
    <row r="1343" spans="30:30" x14ac:dyDescent="0.3">
      <c r="AD1343" s="14"/>
    </row>
    <row r="1344" spans="30:30" x14ac:dyDescent="0.3">
      <c r="AD1344" s="14"/>
    </row>
    <row r="1345" spans="30:30" x14ac:dyDescent="0.3">
      <c r="AD1345" s="14"/>
    </row>
    <row r="1346" spans="30:30" x14ac:dyDescent="0.3">
      <c r="AD1346" s="14"/>
    </row>
    <row r="1347" spans="30:30" x14ac:dyDescent="0.3">
      <c r="AD1347" s="14"/>
    </row>
    <row r="1348" spans="30:30" x14ac:dyDescent="0.3">
      <c r="AD1348" s="14"/>
    </row>
    <row r="1349" spans="30:30" x14ac:dyDescent="0.3">
      <c r="AD1349" s="14"/>
    </row>
    <row r="1350" spans="30:30" x14ac:dyDescent="0.3">
      <c r="AD1350" s="14"/>
    </row>
    <row r="1351" spans="30:30" x14ac:dyDescent="0.3">
      <c r="AD1351" s="14"/>
    </row>
    <row r="1352" spans="30:30" x14ac:dyDescent="0.3">
      <c r="AD1352" s="14"/>
    </row>
    <row r="1353" spans="30:30" x14ac:dyDescent="0.3">
      <c r="AD1353" s="14"/>
    </row>
    <row r="1354" spans="30:30" x14ac:dyDescent="0.3">
      <c r="AD1354" s="14"/>
    </row>
    <row r="1355" spans="30:30" x14ac:dyDescent="0.3">
      <c r="AD1355" s="14"/>
    </row>
    <row r="1356" spans="30:30" x14ac:dyDescent="0.3">
      <c r="AD1356" s="14"/>
    </row>
    <row r="1357" spans="30:30" x14ac:dyDescent="0.3">
      <c r="AD1357" s="14"/>
    </row>
    <row r="1358" spans="30:30" x14ac:dyDescent="0.3">
      <c r="AD1358" s="14"/>
    </row>
    <row r="1359" spans="30:30" x14ac:dyDescent="0.3">
      <c r="AD1359" s="14"/>
    </row>
    <row r="1360" spans="30:30" x14ac:dyDescent="0.3">
      <c r="AD1360" s="14"/>
    </row>
    <row r="1361" spans="30:30" x14ac:dyDescent="0.3">
      <c r="AD1361" s="14"/>
    </row>
    <row r="1362" spans="30:30" x14ac:dyDescent="0.3">
      <c r="AD1362" s="14"/>
    </row>
    <row r="1363" spans="30:30" x14ac:dyDescent="0.3">
      <c r="AD1363" s="14"/>
    </row>
    <row r="1364" spans="30:30" x14ac:dyDescent="0.3">
      <c r="AD1364" s="14"/>
    </row>
    <row r="1365" spans="30:30" x14ac:dyDescent="0.3">
      <c r="AD1365" s="14"/>
    </row>
    <row r="1366" spans="30:30" x14ac:dyDescent="0.3">
      <c r="AD1366" s="14"/>
    </row>
    <row r="1367" spans="30:30" x14ac:dyDescent="0.3">
      <c r="AD1367" s="14"/>
    </row>
    <row r="1368" spans="30:30" x14ac:dyDescent="0.3">
      <c r="AD1368" s="14"/>
    </row>
    <row r="1369" spans="30:30" x14ac:dyDescent="0.3">
      <c r="AD1369" s="14"/>
    </row>
    <row r="1370" spans="30:30" x14ac:dyDescent="0.3">
      <c r="AD1370" s="14"/>
    </row>
    <row r="1371" spans="30:30" x14ac:dyDescent="0.3">
      <c r="AD1371" s="14"/>
    </row>
    <row r="1372" spans="30:30" x14ac:dyDescent="0.3">
      <c r="AD1372" s="14"/>
    </row>
    <row r="1373" spans="30:30" x14ac:dyDescent="0.3">
      <c r="AD1373" s="14"/>
    </row>
    <row r="1374" spans="30:30" x14ac:dyDescent="0.3">
      <c r="AD1374" s="14"/>
    </row>
    <row r="1375" spans="30:30" x14ac:dyDescent="0.3">
      <c r="AD1375" s="14"/>
    </row>
    <row r="1376" spans="30:30" x14ac:dyDescent="0.3">
      <c r="AD1376" s="14"/>
    </row>
    <row r="1377" spans="30:30" x14ac:dyDescent="0.3">
      <c r="AD1377" s="14"/>
    </row>
    <row r="1378" spans="30:30" x14ac:dyDescent="0.3">
      <c r="AD1378" s="14"/>
    </row>
    <row r="1379" spans="30:30" x14ac:dyDescent="0.3">
      <c r="AD1379" s="14"/>
    </row>
    <row r="1380" spans="30:30" x14ac:dyDescent="0.3">
      <c r="AD1380" s="14"/>
    </row>
    <row r="1381" spans="30:30" x14ac:dyDescent="0.3">
      <c r="AD1381" s="14"/>
    </row>
    <row r="1382" spans="30:30" x14ac:dyDescent="0.3">
      <c r="AD1382" s="14"/>
    </row>
    <row r="1383" spans="30:30" x14ac:dyDescent="0.3">
      <c r="AD1383" s="14"/>
    </row>
    <row r="1384" spans="30:30" x14ac:dyDescent="0.3">
      <c r="AD1384" s="14"/>
    </row>
    <row r="1385" spans="30:30" x14ac:dyDescent="0.3">
      <c r="AD1385" s="14"/>
    </row>
    <row r="1386" spans="30:30" x14ac:dyDescent="0.3">
      <c r="AD1386" s="14"/>
    </row>
    <row r="1387" spans="30:30" x14ac:dyDescent="0.3">
      <c r="AD1387" s="14"/>
    </row>
    <row r="1388" spans="30:30" x14ac:dyDescent="0.3">
      <c r="AD1388" s="14"/>
    </row>
    <row r="1389" spans="30:30" x14ac:dyDescent="0.3">
      <c r="AD1389" s="14"/>
    </row>
    <row r="1390" spans="30:30" x14ac:dyDescent="0.3">
      <c r="AD1390" s="14"/>
    </row>
    <row r="1391" spans="30:30" x14ac:dyDescent="0.3">
      <c r="AD1391" s="14"/>
    </row>
    <row r="1392" spans="30:30" x14ac:dyDescent="0.3">
      <c r="AD1392" s="14"/>
    </row>
    <row r="1393" spans="30:30" x14ac:dyDescent="0.3">
      <c r="AD1393" s="14"/>
    </row>
    <row r="1394" spans="30:30" x14ac:dyDescent="0.3">
      <c r="AD1394" s="14"/>
    </row>
    <row r="1395" spans="30:30" x14ac:dyDescent="0.3">
      <c r="AD1395" s="14"/>
    </row>
    <row r="1396" spans="30:30" x14ac:dyDescent="0.3">
      <c r="AD1396" s="14"/>
    </row>
    <row r="1397" spans="30:30" x14ac:dyDescent="0.3">
      <c r="AD1397" s="14"/>
    </row>
    <row r="1398" spans="30:30" x14ac:dyDescent="0.3">
      <c r="AD1398" s="14"/>
    </row>
    <row r="1399" spans="30:30" x14ac:dyDescent="0.3">
      <c r="AD1399" s="14"/>
    </row>
    <row r="1400" spans="30:30" x14ac:dyDescent="0.3">
      <c r="AD1400" s="14"/>
    </row>
    <row r="1401" spans="30:30" x14ac:dyDescent="0.3">
      <c r="AD1401" s="14"/>
    </row>
    <row r="1402" spans="30:30" x14ac:dyDescent="0.3">
      <c r="AD1402" s="14"/>
    </row>
    <row r="1403" spans="30:30" x14ac:dyDescent="0.3">
      <c r="AD1403" s="14"/>
    </row>
    <row r="1404" spans="30:30" x14ac:dyDescent="0.3">
      <c r="AD1404" s="14"/>
    </row>
    <row r="1405" spans="30:30" x14ac:dyDescent="0.3">
      <c r="AD1405" s="14"/>
    </row>
    <row r="1406" spans="30:30" x14ac:dyDescent="0.3">
      <c r="AD1406" s="14"/>
    </row>
    <row r="1407" spans="30:30" x14ac:dyDescent="0.3">
      <c r="AD1407" s="14"/>
    </row>
    <row r="1408" spans="30:30" x14ac:dyDescent="0.3">
      <c r="AD1408" s="14"/>
    </row>
    <row r="1409" spans="30:30" x14ac:dyDescent="0.3">
      <c r="AD1409" s="14"/>
    </row>
    <row r="1410" spans="30:30" x14ac:dyDescent="0.3">
      <c r="AD1410" s="14"/>
    </row>
    <row r="1411" spans="30:30" x14ac:dyDescent="0.3">
      <c r="AD1411" s="14"/>
    </row>
    <row r="1412" spans="30:30" x14ac:dyDescent="0.3">
      <c r="AD1412" s="14"/>
    </row>
    <row r="1413" spans="30:30" x14ac:dyDescent="0.3">
      <c r="AD1413" s="14"/>
    </row>
    <row r="1414" spans="30:30" x14ac:dyDescent="0.3">
      <c r="AD1414" s="14"/>
    </row>
    <row r="1415" spans="30:30" x14ac:dyDescent="0.3">
      <c r="AD1415" s="14"/>
    </row>
    <row r="1416" spans="30:30" x14ac:dyDescent="0.3">
      <c r="AD1416" s="14"/>
    </row>
    <row r="1417" spans="30:30" x14ac:dyDescent="0.3">
      <c r="AD1417" s="14"/>
    </row>
    <row r="1418" spans="30:30" x14ac:dyDescent="0.3">
      <c r="AD1418" s="14"/>
    </row>
    <row r="1419" spans="30:30" x14ac:dyDescent="0.3">
      <c r="AD1419" s="14"/>
    </row>
    <row r="1420" spans="30:30" x14ac:dyDescent="0.3">
      <c r="AD1420" s="14"/>
    </row>
    <row r="1421" spans="30:30" x14ac:dyDescent="0.3">
      <c r="AD1421" s="14"/>
    </row>
    <row r="1422" spans="30:30" x14ac:dyDescent="0.3">
      <c r="AD1422" s="14"/>
    </row>
    <row r="1423" spans="30:30" x14ac:dyDescent="0.3">
      <c r="AD1423" s="14"/>
    </row>
    <row r="1424" spans="30:30" x14ac:dyDescent="0.3">
      <c r="AD1424" s="14"/>
    </row>
    <row r="1425" spans="30:30" x14ac:dyDescent="0.3">
      <c r="AD1425" s="14"/>
    </row>
    <row r="1426" spans="30:30" x14ac:dyDescent="0.3">
      <c r="AD1426" s="14"/>
    </row>
    <row r="1427" spans="30:30" x14ac:dyDescent="0.3">
      <c r="AD1427" s="14"/>
    </row>
    <row r="1428" spans="30:30" x14ac:dyDescent="0.3">
      <c r="AD1428" s="14"/>
    </row>
    <row r="1429" spans="30:30" x14ac:dyDescent="0.3">
      <c r="AD1429" s="14"/>
    </row>
    <row r="1430" spans="30:30" x14ac:dyDescent="0.3">
      <c r="AD1430" s="14"/>
    </row>
    <row r="1431" spans="30:30" x14ac:dyDescent="0.3">
      <c r="AD1431" s="14"/>
    </row>
    <row r="1432" spans="30:30" x14ac:dyDescent="0.3">
      <c r="AD1432" s="14"/>
    </row>
    <row r="1433" spans="30:30" x14ac:dyDescent="0.3">
      <c r="AD1433" s="14"/>
    </row>
    <row r="1434" spans="30:30" x14ac:dyDescent="0.3">
      <c r="AD1434" s="14"/>
    </row>
    <row r="1435" spans="30:30" x14ac:dyDescent="0.3">
      <c r="AD1435" s="14"/>
    </row>
    <row r="1436" spans="30:30" x14ac:dyDescent="0.3">
      <c r="AD1436" s="14"/>
    </row>
    <row r="1437" spans="30:30" x14ac:dyDescent="0.3">
      <c r="AD1437" s="14"/>
    </row>
    <row r="1438" spans="30:30" x14ac:dyDescent="0.3">
      <c r="AD1438" s="14"/>
    </row>
    <row r="1439" spans="30:30" x14ac:dyDescent="0.3">
      <c r="AD1439" s="14"/>
    </row>
    <row r="1440" spans="30:30" x14ac:dyDescent="0.3">
      <c r="AD1440" s="14"/>
    </row>
    <row r="1441" spans="30:30" x14ac:dyDescent="0.3">
      <c r="AD1441" s="14"/>
    </row>
    <row r="1442" spans="30:30" x14ac:dyDescent="0.3">
      <c r="AD1442" s="14"/>
    </row>
    <row r="1443" spans="30:30" x14ac:dyDescent="0.3">
      <c r="AD1443" s="14"/>
    </row>
    <row r="1444" spans="30:30" x14ac:dyDescent="0.3">
      <c r="AD1444" s="14"/>
    </row>
    <row r="1445" spans="30:30" x14ac:dyDescent="0.3">
      <c r="AD1445" s="14"/>
    </row>
    <row r="1446" spans="30:30" x14ac:dyDescent="0.3">
      <c r="AD1446" s="14"/>
    </row>
    <row r="1447" spans="30:30" x14ac:dyDescent="0.3">
      <c r="AD1447" s="14"/>
    </row>
    <row r="1448" spans="30:30" x14ac:dyDescent="0.3">
      <c r="AD1448" s="14"/>
    </row>
    <row r="1449" spans="30:30" x14ac:dyDescent="0.3">
      <c r="AD1449" s="14"/>
    </row>
    <row r="1450" spans="30:30" x14ac:dyDescent="0.3">
      <c r="AD1450" s="14"/>
    </row>
    <row r="1451" spans="30:30" x14ac:dyDescent="0.3">
      <c r="AD1451" s="14"/>
    </row>
    <row r="1452" spans="30:30" x14ac:dyDescent="0.3">
      <c r="AD1452" s="14"/>
    </row>
    <row r="1453" spans="30:30" x14ac:dyDescent="0.3">
      <c r="AD1453" s="14"/>
    </row>
    <row r="1454" spans="30:30" x14ac:dyDescent="0.3">
      <c r="AD1454" s="14"/>
    </row>
    <row r="1455" spans="30:30" x14ac:dyDescent="0.3">
      <c r="AD1455" s="14"/>
    </row>
    <row r="1456" spans="30:30" x14ac:dyDescent="0.3">
      <c r="AD1456" s="14"/>
    </row>
    <row r="1457" spans="30:30" x14ac:dyDescent="0.3">
      <c r="AD1457" s="14"/>
    </row>
    <row r="1458" spans="30:30" x14ac:dyDescent="0.3">
      <c r="AD1458" s="14"/>
    </row>
    <row r="1459" spans="30:30" x14ac:dyDescent="0.3">
      <c r="AD1459" s="14"/>
    </row>
    <row r="1460" spans="30:30" x14ac:dyDescent="0.3">
      <c r="AD1460" s="14"/>
    </row>
    <row r="1461" spans="30:30" x14ac:dyDescent="0.3">
      <c r="AD1461" s="14"/>
    </row>
    <row r="1462" spans="30:30" x14ac:dyDescent="0.3">
      <c r="AD1462" s="14"/>
    </row>
    <row r="1463" spans="30:30" x14ac:dyDescent="0.3">
      <c r="AD1463" s="14"/>
    </row>
    <row r="1464" spans="30:30" x14ac:dyDescent="0.3">
      <c r="AD1464" s="14"/>
    </row>
    <row r="1465" spans="30:30" x14ac:dyDescent="0.3">
      <c r="AD1465" s="14"/>
    </row>
    <row r="1466" spans="30:30" x14ac:dyDescent="0.3">
      <c r="AD1466" s="14"/>
    </row>
    <row r="1467" spans="30:30" x14ac:dyDescent="0.3">
      <c r="AD1467" s="14"/>
    </row>
    <row r="1468" spans="30:30" x14ac:dyDescent="0.3">
      <c r="AD1468" s="14"/>
    </row>
    <row r="1469" spans="30:30" x14ac:dyDescent="0.3">
      <c r="AD1469" s="14"/>
    </row>
    <row r="1470" spans="30:30" x14ac:dyDescent="0.3">
      <c r="AD1470" s="14"/>
    </row>
    <row r="1471" spans="30:30" x14ac:dyDescent="0.3">
      <c r="AD1471" s="14"/>
    </row>
    <row r="1472" spans="30:30" x14ac:dyDescent="0.3">
      <c r="AD1472" s="14"/>
    </row>
    <row r="1473" spans="30:30" x14ac:dyDescent="0.3">
      <c r="AD1473" s="14"/>
    </row>
    <row r="1474" spans="30:30" x14ac:dyDescent="0.3">
      <c r="AD1474" s="14"/>
    </row>
    <row r="1475" spans="30:30" x14ac:dyDescent="0.3">
      <c r="AD1475" s="14"/>
    </row>
    <row r="1476" spans="30:30" x14ac:dyDescent="0.3">
      <c r="AD1476" s="14"/>
    </row>
    <row r="1477" spans="30:30" x14ac:dyDescent="0.3">
      <c r="AD1477" s="14"/>
    </row>
    <row r="1478" spans="30:30" x14ac:dyDescent="0.3">
      <c r="AD1478" s="14"/>
    </row>
    <row r="1479" spans="30:30" x14ac:dyDescent="0.3">
      <c r="AD1479" s="14"/>
    </row>
    <row r="1480" spans="30:30" x14ac:dyDescent="0.3">
      <c r="AD1480" s="14"/>
    </row>
    <row r="1481" spans="30:30" x14ac:dyDescent="0.3">
      <c r="AD1481" s="14"/>
    </row>
    <row r="1482" spans="30:30" x14ac:dyDescent="0.3">
      <c r="AD1482" s="14"/>
    </row>
    <row r="1483" spans="30:30" x14ac:dyDescent="0.3">
      <c r="AD1483" s="14"/>
    </row>
    <row r="1484" spans="30:30" x14ac:dyDescent="0.3">
      <c r="AD1484" s="14"/>
    </row>
    <row r="1485" spans="30:30" x14ac:dyDescent="0.3">
      <c r="AD1485" s="14"/>
    </row>
    <row r="1486" spans="30:30" x14ac:dyDescent="0.3">
      <c r="AD1486" s="14"/>
    </row>
    <row r="1487" spans="30:30" x14ac:dyDescent="0.3">
      <c r="AD1487" s="14"/>
    </row>
    <row r="1488" spans="30:30" x14ac:dyDescent="0.3">
      <c r="AD1488" s="14"/>
    </row>
    <row r="1489" spans="30:30" x14ac:dyDescent="0.3">
      <c r="AD1489" s="14"/>
    </row>
    <row r="1490" spans="30:30" x14ac:dyDescent="0.3">
      <c r="AD1490" s="14"/>
    </row>
    <row r="1491" spans="30:30" x14ac:dyDescent="0.3">
      <c r="AD1491" s="14"/>
    </row>
    <row r="1492" spans="30:30" x14ac:dyDescent="0.3">
      <c r="AD1492" s="14"/>
    </row>
    <row r="1493" spans="30:30" x14ac:dyDescent="0.3">
      <c r="AD1493" s="14"/>
    </row>
    <row r="1494" spans="30:30" x14ac:dyDescent="0.3">
      <c r="AD1494" s="14"/>
    </row>
    <row r="1495" spans="30:30" x14ac:dyDescent="0.3">
      <c r="AD1495" s="14"/>
    </row>
    <row r="1496" spans="30:30" x14ac:dyDescent="0.3">
      <c r="AD1496" s="14"/>
    </row>
    <row r="1497" spans="30:30" x14ac:dyDescent="0.3">
      <c r="AD1497" s="14"/>
    </row>
    <row r="1498" spans="30:30" x14ac:dyDescent="0.3">
      <c r="AD1498" s="14"/>
    </row>
    <row r="1499" spans="30:30" x14ac:dyDescent="0.3">
      <c r="AD1499" s="14"/>
    </row>
    <row r="1500" spans="30:30" x14ac:dyDescent="0.3">
      <c r="AD1500" s="14"/>
    </row>
    <row r="1501" spans="30:30" x14ac:dyDescent="0.3">
      <c r="AD1501" s="14"/>
    </row>
    <row r="1502" spans="30:30" x14ac:dyDescent="0.3">
      <c r="AD1502" s="14"/>
    </row>
    <row r="1503" spans="30:30" x14ac:dyDescent="0.3">
      <c r="AD1503" s="14"/>
    </row>
    <row r="1504" spans="30:30" x14ac:dyDescent="0.3">
      <c r="AD1504" s="14"/>
    </row>
    <row r="1505" spans="30:30" x14ac:dyDescent="0.3">
      <c r="AD1505" s="14"/>
    </row>
    <row r="1506" spans="30:30" x14ac:dyDescent="0.3">
      <c r="AD1506" s="14"/>
    </row>
    <row r="1507" spans="30:30" x14ac:dyDescent="0.3">
      <c r="AD1507" s="14"/>
    </row>
    <row r="1508" spans="30:30" x14ac:dyDescent="0.3">
      <c r="AD1508" s="14"/>
    </row>
    <row r="1509" spans="30:30" x14ac:dyDescent="0.3">
      <c r="AD1509" s="14"/>
    </row>
    <row r="1510" spans="30:30" x14ac:dyDescent="0.3">
      <c r="AD1510" s="14"/>
    </row>
    <row r="1511" spans="30:30" x14ac:dyDescent="0.3">
      <c r="AD1511" s="14"/>
    </row>
    <row r="1512" spans="30:30" x14ac:dyDescent="0.3">
      <c r="AD1512" s="14"/>
    </row>
    <row r="1513" spans="30:30" x14ac:dyDescent="0.3">
      <c r="AD1513" s="14"/>
    </row>
    <row r="1514" spans="30:30" x14ac:dyDescent="0.3">
      <c r="AD1514" s="14"/>
    </row>
    <row r="1515" spans="30:30" x14ac:dyDescent="0.3">
      <c r="AD1515" s="14"/>
    </row>
    <row r="1516" spans="30:30" x14ac:dyDescent="0.3">
      <c r="AD1516" s="14"/>
    </row>
    <row r="1517" spans="30:30" x14ac:dyDescent="0.3">
      <c r="AD1517" s="14"/>
    </row>
    <row r="1518" spans="30:30" x14ac:dyDescent="0.3">
      <c r="AD1518" s="14"/>
    </row>
    <row r="1519" spans="30:30" x14ac:dyDescent="0.3">
      <c r="AD1519" s="14"/>
    </row>
    <row r="1520" spans="30:30" x14ac:dyDescent="0.3">
      <c r="AD1520" s="14"/>
    </row>
    <row r="1521" spans="30:30" x14ac:dyDescent="0.3">
      <c r="AD1521" s="14"/>
    </row>
    <row r="1522" spans="30:30" x14ac:dyDescent="0.3">
      <c r="AD1522" s="14"/>
    </row>
    <row r="1523" spans="30:30" x14ac:dyDescent="0.3">
      <c r="AD1523" s="14"/>
    </row>
    <row r="1524" spans="30:30" x14ac:dyDescent="0.3">
      <c r="AD1524" s="14"/>
    </row>
    <row r="1525" spans="30:30" x14ac:dyDescent="0.3">
      <c r="AD1525" s="14"/>
    </row>
    <row r="1526" spans="30:30" x14ac:dyDescent="0.3">
      <c r="AD1526" s="14"/>
    </row>
    <row r="1527" spans="30:30" x14ac:dyDescent="0.3">
      <c r="AD1527" s="14"/>
    </row>
    <row r="1528" spans="30:30" x14ac:dyDescent="0.3">
      <c r="AD1528" s="14"/>
    </row>
    <row r="1529" spans="30:30" x14ac:dyDescent="0.3">
      <c r="AD1529" s="14"/>
    </row>
    <row r="1530" spans="30:30" x14ac:dyDescent="0.3">
      <c r="AD1530" s="14"/>
    </row>
    <row r="1531" spans="30:30" x14ac:dyDescent="0.3">
      <c r="AD1531" s="14"/>
    </row>
    <row r="1532" spans="30:30" x14ac:dyDescent="0.3">
      <c r="AD1532" s="14"/>
    </row>
    <row r="1533" spans="30:30" x14ac:dyDescent="0.3">
      <c r="AD1533" s="14"/>
    </row>
    <row r="1534" spans="30:30" x14ac:dyDescent="0.3">
      <c r="AD1534" s="14"/>
    </row>
    <row r="1535" spans="30:30" x14ac:dyDescent="0.3">
      <c r="AD1535" s="14"/>
    </row>
    <row r="1536" spans="30:30" x14ac:dyDescent="0.3">
      <c r="AD1536" s="14"/>
    </row>
    <row r="1537" spans="30:30" x14ac:dyDescent="0.3">
      <c r="AD1537" s="14"/>
    </row>
    <row r="1538" spans="30:30" x14ac:dyDescent="0.3">
      <c r="AD1538" s="14"/>
    </row>
    <row r="1539" spans="30:30" x14ac:dyDescent="0.3">
      <c r="AD1539" s="14"/>
    </row>
    <row r="1540" spans="30:30" x14ac:dyDescent="0.3">
      <c r="AD1540" s="14"/>
    </row>
    <row r="1541" spans="30:30" x14ac:dyDescent="0.3">
      <c r="AD1541" s="14"/>
    </row>
    <row r="1542" spans="30:30" x14ac:dyDescent="0.3">
      <c r="AD1542" s="14"/>
    </row>
    <row r="1543" spans="30:30" x14ac:dyDescent="0.3">
      <c r="AD1543" s="14"/>
    </row>
    <row r="1544" spans="30:30" x14ac:dyDescent="0.3">
      <c r="AD1544" s="14"/>
    </row>
    <row r="1545" spans="30:30" x14ac:dyDescent="0.3">
      <c r="AD1545" s="14"/>
    </row>
    <row r="1546" spans="30:30" x14ac:dyDescent="0.3">
      <c r="AD1546" s="14"/>
    </row>
    <row r="1547" spans="30:30" x14ac:dyDescent="0.3">
      <c r="AD1547" s="14"/>
    </row>
    <row r="1548" spans="30:30" x14ac:dyDescent="0.3">
      <c r="AD1548" s="14"/>
    </row>
    <row r="1549" spans="30:30" x14ac:dyDescent="0.3">
      <c r="AD1549" s="14"/>
    </row>
    <row r="1550" spans="30:30" x14ac:dyDescent="0.3">
      <c r="AD1550" s="14"/>
    </row>
    <row r="1551" spans="30:30" x14ac:dyDescent="0.3">
      <c r="AD1551" s="14"/>
    </row>
    <row r="1552" spans="30:30" x14ac:dyDescent="0.3">
      <c r="AD1552" s="14"/>
    </row>
    <row r="1553" spans="30:30" x14ac:dyDescent="0.3">
      <c r="AD1553" s="14"/>
    </row>
    <row r="1554" spans="30:30" x14ac:dyDescent="0.3">
      <c r="AD1554" s="14"/>
    </row>
    <row r="1555" spans="30:30" x14ac:dyDescent="0.3">
      <c r="AD1555" s="14"/>
    </row>
    <row r="1556" spans="30:30" x14ac:dyDescent="0.3">
      <c r="AD1556" s="14"/>
    </row>
    <row r="1557" spans="30:30" x14ac:dyDescent="0.3">
      <c r="AD1557" s="14"/>
    </row>
    <row r="1558" spans="30:30" x14ac:dyDescent="0.3">
      <c r="AD1558" s="14"/>
    </row>
    <row r="1559" spans="30:30" x14ac:dyDescent="0.3">
      <c r="AD1559" s="14"/>
    </row>
    <row r="1560" spans="30:30" x14ac:dyDescent="0.3">
      <c r="AD1560" s="14"/>
    </row>
    <row r="1561" spans="30:30" x14ac:dyDescent="0.3">
      <c r="AD1561" s="14"/>
    </row>
    <row r="1562" spans="30:30" x14ac:dyDescent="0.3">
      <c r="AD1562" s="14"/>
    </row>
    <row r="1563" spans="30:30" x14ac:dyDescent="0.3">
      <c r="AD1563" s="14"/>
    </row>
    <row r="1564" spans="30:30" x14ac:dyDescent="0.3">
      <c r="AD1564" s="14"/>
    </row>
    <row r="1565" spans="30:30" x14ac:dyDescent="0.3">
      <c r="AD1565" s="14"/>
    </row>
    <row r="1566" spans="30:30" x14ac:dyDescent="0.3">
      <c r="AD1566" s="14"/>
    </row>
    <row r="1567" spans="30:30" x14ac:dyDescent="0.3">
      <c r="AD1567" s="14"/>
    </row>
    <row r="1568" spans="30:30" x14ac:dyDescent="0.3">
      <c r="AD1568" s="14"/>
    </row>
    <row r="1569" spans="30:30" x14ac:dyDescent="0.3">
      <c r="AD1569" s="14"/>
    </row>
    <row r="1570" spans="30:30" x14ac:dyDescent="0.3">
      <c r="AD1570" s="14"/>
    </row>
    <row r="1571" spans="30:30" x14ac:dyDescent="0.3">
      <c r="AD1571" s="14"/>
    </row>
    <row r="1572" spans="30:30" x14ac:dyDescent="0.3">
      <c r="AD1572" s="14"/>
    </row>
    <row r="1573" spans="30:30" x14ac:dyDescent="0.3">
      <c r="AD1573" s="14"/>
    </row>
    <row r="1574" spans="30:30" x14ac:dyDescent="0.3">
      <c r="AD1574" s="14"/>
    </row>
    <row r="1575" spans="30:30" x14ac:dyDescent="0.3">
      <c r="AD1575" s="14"/>
    </row>
    <row r="1576" spans="30:30" x14ac:dyDescent="0.3">
      <c r="AD1576" s="14"/>
    </row>
    <row r="1577" spans="30:30" x14ac:dyDescent="0.3">
      <c r="AD1577" s="14"/>
    </row>
    <row r="1578" spans="30:30" x14ac:dyDescent="0.3">
      <c r="AD1578" s="14"/>
    </row>
    <row r="1579" spans="30:30" x14ac:dyDescent="0.3">
      <c r="AD1579" s="14"/>
    </row>
    <row r="1580" spans="30:30" x14ac:dyDescent="0.3">
      <c r="AD1580" s="14"/>
    </row>
    <row r="1581" spans="30:30" x14ac:dyDescent="0.3">
      <c r="AD1581" s="14"/>
    </row>
    <row r="1582" spans="30:30" x14ac:dyDescent="0.3">
      <c r="AD1582" s="14"/>
    </row>
    <row r="1583" spans="30:30" x14ac:dyDescent="0.3">
      <c r="AD1583" s="14"/>
    </row>
    <row r="1584" spans="30:30" x14ac:dyDescent="0.3">
      <c r="AD1584" s="14"/>
    </row>
    <row r="1585" spans="30:30" x14ac:dyDescent="0.3">
      <c r="AD1585" s="14"/>
    </row>
    <row r="1586" spans="30:30" x14ac:dyDescent="0.3">
      <c r="AD1586" s="14"/>
    </row>
    <row r="1587" spans="30:30" x14ac:dyDescent="0.3">
      <c r="AD1587" s="14"/>
    </row>
    <row r="1588" spans="30:30" x14ac:dyDescent="0.3">
      <c r="AD1588" s="14"/>
    </row>
    <row r="1589" spans="30:30" x14ac:dyDescent="0.3">
      <c r="AD1589" s="14"/>
    </row>
    <row r="1590" spans="30:30" x14ac:dyDescent="0.3">
      <c r="AD1590" s="14"/>
    </row>
    <row r="1591" spans="30:30" x14ac:dyDescent="0.3">
      <c r="AD1591" s="14"/>
    </row>
    <row r="1592" spans="30:30" x14ac:dyDescent="0.3">
      <c r="AD1592" s="14"/>
    </row>
    <row r="1593" spans="30:30" x14ac:dyDescent="0.3">
      <c r="AD1593" s="14"/>
    </row>
    <row r="1594" spans="30:30" x14ac:dyDescent="0.3">
      <c r="AD1594" s="14"/>
    </row>
    <row r="1595" spans="30:30" x14ac:dyDescent="0.3">
      <c r="AD1595" s="14"/>
    </row>
    <row r="1596" spans="30:30" x14ac:dyDescent="0.3">
      <c r="AD1596" s="14"/>
    </row>
    <row r="1597" spans="30:30" x14ac:dyDescent="0.3">
      <c r="AD1597" s="14"/>
    </row>
    <row r="1598" spans="30:30" x14ac:dyDescent="0.3">
      <c r="AD1598" s="14"/>
    </row>
    <row r="1599" spans="30:30" x14ac:dyDescent="0.3">
      <c r="AD1599" s="14"/>
    </row>
    <row r="1600" spans="30:30" x14ac:dyDescent="0.3">
      <c r="AD1600" s="14"/>
    </row>
    <row r="1601" spans="30:30" x14ac:dyDescent="0.3">
      <c r="AD1601" s="14"/>
    </row>
    <row r="1602" spans="30:30" x14ac:dyDescent="0.3">
      <c r="AD1602" s="14"/>
    </row>
    <row r="1603" spans="30:30" x14ac:dyDescent="0.3">
      <c r="AD1603" s="14"/>
    </row>
    <row r="1604" spans="30:30" x14ac:dyDescent="0.3">
      <c r="AD1604" s="14"/>
    </row>
    <row r="1605" spans="30:30" x14ac:dyDescent="0.3">
      <c r="AD1605" s="14"/>
    </row>
    <row r="1606" spans="30:30" x14ac:dyDescent="0.3">
      <c r="AD1606" s="14"/>
    </row>
    <row r="1607" spans="30:30" x14ac:dyDescent="0.3">
      <c r="AD1607" s="14"/>
    </row>
    <row r="1608" spans="30:30" x14ac:dyDescent="0.3">
      <c r="AD1608" s="14"/>
    </row>
    <row r="1609" spans="30:30" x14ac:dyDescent="0.3">
      <c r="AD1609" s="14"/>
    </row>
    <row r="1610" spans="30:30" x14ac:dyDescent="0.3">
      <c r="AD1610" s="14"/>
    </row>
    <row r="1611" spans="30:30" x14ac:dyDescent="0.3">
      <c r="AD1611" s="14"/>
    </row>
    <row r="1612" spans="30:30" x14ac:dyDescent="0.3">
      <c r="AD1612" s="14"/>
    </row>
    <row r="1613" spans="30:30" x14ac:dyDescent="0.3">
      <c r="AD1613" s="14"/>
    </row>
    <row r="1614" spans="30:30" x14ac:dyDescent="0.3">
      <c r="AD1614" s="14"/>
    </row>
    <row r="1615" spans="30:30" x14ac:dyDescent="0.3">
      <c r="AD1615" s="14"/>
    </row>
    <row r="1616" spans="30:30" x14ac:dyDescent="0.3">
      <c r="AD1616" s="14"/>
    </row>
    <row r="1617" spans="30:30" x14ac:dyDescent="0.3">
      <c r="AD1617" s="14"/>
    </row>
    <row r="1618" spans="30:30" x14ac:dyDescent="0.3">
      <c r="AD1618" s="14"/>
    </row>
    <row r="1619" spans="30:30" x14ac:dyDescent="0.3">
      <c r="AD1619" s="14"/>
    </row>
    <row r="1620" spans="30:30" x14ac:dyDescent="0.3">
      <c r="AD1620" s="14"/>
    </row>
    <row r="1621" spans="30:30" x14ac:dyDescent="0.3">
      <c r="AD1621" s="14"/>
    </row>
    <row r="1622" spans="30:30" x14ac:dyDescent="0.3">
      <c r="AD1622" s="14"/>
    </row>
    <row r="1623" spans="30:30" x14ac:dyDescent="0.3">
      <c r="AD1623" s="14"/>
    </row>
    <row r="1624" spans="30:30" x14ac:dyDescent="0.3">
      <c r="AD1624" s="14"/>
    </row>
    <row r="1625" spans="30:30" x14ac:dyDescent="0.3">
      <c r="AD1625" s="14"/>
    </row>
    <row r="1626" spans="30:30" x14ac:dyDescent="0.3">
      <c r="AD1626" s="14"/>
    </row>
    <row r="1627" spans="30:30" x14ac:dyDescent="0.3">
      <c r="AD1627" s="14"/>
    </row>
    <row r="1628" spans="30:30" x14ac:dyDescent="0.3">
      <c r="AD1628" s="14"/>
    </row>
    <row r="1629" spans="30:30" x14ac:dyDescent="0.3">
      <c r="AD1629" s="14"/>
    </row>
    <row r="1630" spans="30:30" x14ac:dyDescent="0.3">
      <c r="AD1630" s="14"/>
    </row>
    <row r="1631" spans="30:30" x14ac:dyDescent="0.3">
      <c r="AD1631" s="14"/>
    </row>
    <row r="1632" spans="30:30" x14ac:dyDescent="0.3">
      <c r="AD1632" s="14"/>
    </row>
    <row r="1633" spans="30:30" x14ac:dyDescent="0.3">
      <c r="AD1633" s="14"/>
    </row>
    <row r="1634" spans="30:30" x14ac:dyDescent="0.3">
      <c r="AD1634" s="14"/>
    </row>
    <row r="1635" spans="30:30" x14ac:dyDescent="0.3">
      <c r="AD1635" s="14"/>
    </row>
    <row r="1636" spans="30:30" x14ac:dyDescent="0.3">
      <c r="AD1636" s="14"/>
    </row>
    <row r="1637" spans="30:30" x14ac:dyDescent="0.3">
      <c r="AD1637" s="14"/>
    </row>
    <row r="1638" spans="30:30" x14ac:dyDescent="0.3">
      <c r="AD1638" s="14"/>
    </row>
    <row r="1639" spans="30:30" x14ac:dyDescent="0.3">
      <c r="AD1639" s="14"/>
    </row>
    <row r="1640" spans="30:30" x14ac:dyDescent="0.3">
      <c r="AD1640" s="14"/>
    </row>
    <row r="1641" spans="30:30" x14ac:dyDescent="0.3">
      <c r="AD1641" s="14"/>
    </row>
    <row r="1642" spans="30:30" x14ac:dyDescent="0.3">
      <c r="AD1642" s="14"/>
    </row>
    <row r="1643" spans="30:30" x14ac:dyDescent="0.3">
      <c r="AD1643" s="14"/>
    </row>
    <row r="1644" spans="30:30" x14ac:dyDescent="0.3">
      <c r="AD1644" s="14"/>
    </row>
    <row r="1645" spans="30:30" x14ac:dyDescent="0.3">
      <c r="AD1645" s="14"/>
    </row>
    <row r="1646" spans="30:30" x14ac:dyDescent="0.3">
      <c r="AD1646" s="14"/>
    </row>
    <row r="1647" spans="30:30" x14ac:dyDescent="0.3">
      <c r="AD1647" s="14"/>
    </row>
    <row r="1648" spans="30:30" x14ac:dyDescent="0.3">
      <c r="AD1648" s="14"/>
    </row>
    <row r="1649" spans="30:30" x14ac:dyDescent="0.3">
      <c r="AD1649" s="14"/>
    </row>
    <row r="1650" spans="30:30" x14ac:dyDescent="0.3">
      <c r="AD1650" s="14"/>
    </row>
    <row r="1651" spans="30:30" x14ac:dyDescent="0.3">
      <c r="AD1651" s="14"/>
    </row>
    <row r="1652" spans="30:30" x14ac:dyDescent="0.3">
      <c r="AD1652" s="14"/>
    </row>
    <row r="1653" spans="30:30" x14ac:dyDescent="0.3">
      <c r="AD1653" s="14"/>
    </row>
    <row r="1654" spans="30:30" x14ac:dyDescent="0.3">
      <c r="AD1654" s="14"/>
    </row>
    <row r="1655" spans="30:30" x14ac:dyDescent="0.3">
      <c r="AD1655" s="14"/>
    </row>
    <row r="1656" spans="30:30" x14ac:dyDescent="0.3">
      <c r="AD1656" s="14"/>
    </row>
    <row r="1657" spans="30:30" x14ac:dyDescent="0.3">
      <c r="AD1657" s="14"/>
    </row>
    <row r="1658" spans="30:30" x14ac:dyDescent="0.3">
      <c r="AD1658" s="14"/>
    </row>
    <row r="1659" spans="30:30" x14ac:dyDescent="0.3">
      <c r="AD1659" s="14"/>
    </row>
    <row r="1660" spans="30:30" x14ac:dyDescent="0.3">
      <c r="AD1660" s="14"/>
    </row>
    <row r="1661" spans="30:30" x14ac:dyDescent="0.3">
      <c r="AD1661" s="14"/>
    </row>
    <row r="1662" spans="30:30" x14ac:dyDescent="0.3">
      <c r="AD1662" s="14"/>
    </row>
    <row r="1663" spans="30:30" x14ac:dyDescent="0.3">
      <c r="AD1663" s="14"/>
    </row>
    <row r="1664" spans="30:30" x14ac:dyDescent="0.3">
      <c r="AD1664" s="14"/>
    </row>
    <row r="1665" spans="30:30" x14ac:dyDescent="0.3">
      <c r="AD1665" s="14"/>
    </row>
    <row r="1666" spans="30:30" x14ac:dyDescent="0.3">
      <c r="AD1666" s="14"/>
    </row>
    <row r="1667" spans="30:30" x14ac:dyDescent="0.3">
      <c r="AD1667" s="14"/>
    </row>
    <row r="1668" spans="30:30" x14ac:dyDescent="0.3">
      <c r="AD1668" s="14"/>
    </row>
    <row r="1669" spans="30:30" x14ac:dyDescent="0.3">
      <c r="AD1669" s="14"/>
    </row>
    <row r="1670" spans="30:30" x14ac:dyDescent="0.3">
      <c r="AD1670" s="14"/>
    </row>
    <row r="1671" spans="30:30" x14ac:dyDescent="0.3">
      <c r="AD1671" s="14"/>
    </row>
    <row r="1672" spans="30:30" x14ac:dyDescent="0.3">
      <c r="AD1672" s="14"/>
    </row>
    <row r="1673" spans="30:30" x14ac:dyDescent="0.3">
      <c r="AD1673" s="14"/>
    </row>
    <row r="1674" spans="30:30" x14ac:dyDescent="0.3">
      <c r="AD1674" s="14"/>
    </row>
    <row r="1675" spans="30:30" x14ac:dyDescent="0.3">
      <c r="AD1675" s="14"/>
    </row>
    <row r="1676" spans="30:30" x14ac:dyDescent="0.3">
      <c r="AD1676" s="14"/>
    </row>
    <row r="1677" spans="30:30" x14ac:dyDescent="0.3">
      <c r="AD1677" s="14"/>
    </row>
    <row r="1678" spans="30:30" x14ac:dyDescent="0.3">
      <c r="AD1678" s="14"/>
    </row>
    <row r="1679" spans="30:30" x14ac:dyDescent="0.3">
      <c r="AD1679" s="14"/>
    </row>
    <row r="1680" spans="30:30" x14ac:dyDescent="0.3">
      <c r="AD1680" s="14"/>
    </row>
    <row r="1681" spans="30:30" x14ac:dyDescent="0.3">
      <c r="AD1681" s="14"/>
    </row>
    <row r="1682" spans="30:30" x14ac:dyDescent="0.3">
      <c r="AD1682" s="14"/>
    </row>
    <row r="1683" spans="30:30" x14ac:dyDescent="0.3">
      <c r="AD1683" s="14"/>
    </row>
    <row r="1684" spans="30:30" x14ac:dyDescent="0.3">
      <c r="AD1684" s="14"/>
    </row>
    <row r="1685" spans="30:30" x14ac:dyDescent="0.3">
      <c r="AD1685" s="14"/>
    </row>
    <row r="1686" spans="30:30" x14ac:dyDescent="0.3">
      <c r="AD1686" s="14"/>
    </row>
    <row r="1687" spans="30:30" x14ac:dyDescent="0.3">
      <c r="AD1687" s="14"/>
    </row>
    <row r="1688" spans="30:30" x14ac:dyDescent="0.3">
      <c r="AD1688" s="14"/>
    </row>
    <row r="1689" spans="30:30" x14ac:dyDescent="0.3">
      <c r="AD1689" s="14"/>
    </row>
    <row r="1690" spans="30:30" x14ac:dyDescent="0.3">
      <c r="AD1690" s="14"/>
    </row>
    <row r="1691" spans="30:30" x14ac:dyDescent="0.3">
      <c r="AD1691" s="14"/>
    </row>
    <row r="1692" spans="30:30" x14ac:dyDescent="0.3">
      <c r="AD1692" s="14"/>
    </row>
    <row r="1693" spans="30:30" x14ac:dyDescent="0.3">
      <c r="AD1693" s="14"/>
    </row>
    <row r="1694" spans="30:30" x14ac:dyDescent="0.3">
      <c r="AD1694" s="14"/>
    </row>
    <row r="1695" spans="30:30" x14ac:dyDescent="0.3">
      <c r="AD1695" s="14"/>
    </row>
    <row r="1696" spans="30:30" x14ac:dyDescent="0.3">
      <c r="AD1696" s="14"/>
    </row>
    <row r="1697" spans="30:30" x14ac:dyDescent="0.3">
      <c r="AD1697" s="14"/>
    </row>
    <row r="1698" spans="30:30" x14ac:dyDescent="0.3">
      <c r="AD1698" s="14"/>
    </row>
    <row r="1699" spans="30:30" x14ac:dyDescent="0.3">
      <c r="AD1699" s="14"/>
    </row>
    <row r="1700" spans="30:30" x14ac:dyDescent="0.3">
      <c r="AD1700" s="14"/>
    </row>
    <row r="1701" spans="30:30" x14ac:dyDescent="0.3">
      <c r="AD1701" s="14"/>
    </row>
    <row r="1702" spans="30:30" x14ac:dyDescent="0.3">
      <c r="AD1702" s="14"/>
    </row>
    <row r="1703" spans="30:30" x14ac:dyDescent="0.3">
      <c r="AD1703" s="14"/>
    </row>
    <row r="1704" spans="30:30" x14ac:dyDescent="0.3">
      <c r="AD1704" s="14"/>
    </row>
    <row r="1705" spans="30:30" x14ac:dyDescent="0.3">
      <c r="AD1705" s="14"/>
    </row>
    <row r="1706" spans="30:30" x14ac:dyDescent="0.3">
      <c r="AD1706" s="14"/>
    </row>
    <row r="1707" spans="30:30" x14ac:dyDescent="0.3">
      <c r="AD1707" s="14"/>
    </row>
    <row r="1708" spans="30:30" x14ac:dyDescent="0.3">
      <c r="AD1708" s="14"/>
    </row>
    <row r="1709" spans="30:30" x14ac:dyDescent="0.3">
      <c r="AD1709" s="14"/>
    </row>
    <row r="1710" spans="30:30" x14ac:dyDescent="0.3">
      <c r="AD1710" s="14"/>
    </row>
    <row r="1711" spans="30:30" x14ac:dyDescent="0.3">
      <c r="AD1711" s="14"/>
    </row>
    <row r="1712" spans="30:30" x14ac:dyDescent="0.3">
      <c r="AD1712" s="14"/>
    </row>
    <row r="1713" spans="30:30" x14ac:dyDescent="0.3">
      <c r="AD1713" s="14"/>
    </row>
    <row r="1714" spans="30:30" x14ac:dyDescent="0.3">
      <c r="AD1714" s="14"/>
    </row>
    <row r="1715" spans="30:30" x14ac:dyDescent="0.3">
      <c r="AD1715" s="14"/>
    </row>
    <row r="1716" spans="30:30" x14ac:dyDescent="0.3">
      <c r="AD1716" s="14"/>
    </row>
    <row r="1717" spans="30:30" x14ac:dyDescent="0.3">
      <c r="AD1717" s="14"/>
    </row>
    <row r="1718" spans="30:30" x14ac:dyDescent="0.3">
      <c r="AD1718" s="14"/>
    </row>
    <row r="1719" spans="30:30" x14ac:dyDescent="0.3">
      <c r="AD1719" s="14"/>
    </row>
    <row r="1720" spans="30:30" x14ac:dyDescent="0.3">
      <c r="AD1720" s="14"/>
    </row>
    <row r="1721" spans="30:30" x14ac:dyDescent="0.3">
      <c r="AD1721" s="14"/>
    </row>
    <row r="1722" spans="30:30" x14ac:dyDescent="0.3">
      <c r="AD1722" s="14"/>
    </row>
    <row r="1723" spans="30:30" x14ac:dyDescent="0.3">
      <c r="AD1723" s="14"/>
    </row>
    <row r="1724" spans="30:30" x14ac:dyDescent="0.3">
      <c r="AD1724" s="14"/>
    </row>
    <row r="1725" spans="30:30" x14ac:dyDescent="0.3">
      <c r="AD1725" s="14"/>
    </row>
    <row r="1726" spans="30:30" x14ac:dyDescent="0.3">
      <c r="AD1726" s="14"/>
    </row>
    <row r="1727" spans="30:30" x14ac:dyDescent="0.3">
      <c r="AD1727" s="14"/>
    </row>
    <row r="1728" spans="30:30" x14ac:dyDescent="0.3">
      <c r="AD1728" s="14"/>
    </row>
    <row r="1729" spans="30:30" x14ac:dyDescent="0.3">
      <c r="AD1729" s="14"/>
    </row>
    <row r="1730" spans="30:30" x14ac:dyDescent="0.3">
      <c r="AD1730" s="14"/>
    </row>
    <row r="1731" spans="30:30" x14ac:dyDescent="0.3">
      <c r="AD1731" s="14"/>
    </row>
    <row r="1732" spans="30:30" x14ac:dyDescent="0.3">
      <c r="AD1732" s="14"/>
    </row>
    <row r="1733" spans="30:30" x14ac:dyDescent="0.3">
      <c r="AD1733" s="14"/>
    </row>
    <row r="1734" spans="30:30" x14ac:dyDescent="0.3">
      <c r="AD1734" s="14"/>
    </row>
    <row r="1735" spans="30:30" x14ac:dyDescent="0.3">
      <c r="AD1735" s="14"/>
    </row>
  </sheetData>
  <autoFilter ref="N1:AG3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Données brute EM</vt:lpstr>
      <vt:lpstr>EM Béliers</vt:lpstr>
      <vt:lpstr>EM par Lots</vt:lpstr>
      <vt:lpstr>EM Brebis </vt:lpstr>
      <vt:lpstr>EM Brebis  Points rouges</vt:lpstr>
      <vt:lpstr>EM Brebis  (2)</vt:lpstr>
      <vt:lpstr>EM Brebis Début-Fin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</dc:creator>
  <cp:lastModifiedBy>Nathalie DEBUS</cp:lastModifiedBy>
  <cp:lastPrinted>2024-06-21T18:34:01Z</cp:lastPrinted>
  <dcterms:created xsi:type="dcterms:W3CDTF">2023-06-15T17:33:19Z</dcterms:created>
  <dcterms:modified xsi:type="dcterms:W3CDTF">2026-04-21T16:51:24Z</dcterms:modified>
</cp:coreProperties>
</file>