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queryTables/queryTable6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7.xml" ContentType="application/vnd.openxmlformats-officedocument.spreadsheetml.queryTab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bus\Documents\Nathalie\FichierPC\Labo\Expérimentations\DetecteurChaleurs\Algorythme\Mistea\LaFage2023-IA-FGA+EM\"/>
    </mc:Choice>
  </mc:AlternateContent>
  <bookViews>
    <workbookView xWindow="0" yWindow="0" windowWidth="23040" windowHeight="8760" activeTab="3"/>
  </bookViews>
  <sheets>
    <sheet name="Alpha C1-2419" sheetId="12" r:id="rId1"/>
    <sheet name="Alpha 16-8688" sheetId="13" r:id="rId2"/>
    <sheet name="Alpha 12-2777" sheetId="14" r:id="rId3"/>
    <sheet name="Alpha 9-9213" sheetId="15" r:id="rId4"/>
    <sheet name="All Data 13-07-23" sheetId="5" r:id="rId5"/>
    <sheet name="Data Bélier" sheetId="7" r:id="rId6"/>
    <sheet name="Data Brebis" sheetId="8" r:id="rId7"/>
    <sheet name="Data Brebis Points rouges" sheetId="9" r:id="rId8"/>
    <sheet name="Feuil9" sheetId="10" r:id="rId9"/>
    <sheet name="EM Brebis Début-Fin" sheetId="11" r:id="rId10"/>
  </sheets>
  <definedNames>
    <definedName name="_1317755739475482419_13_07_24" localSheetId="4">'All Data 13-07-23'!$A$1:$G$96</definedName>
    <definedName name="_1317755739475482419_13_07_24" localSheetId="0">'Alpha C1-2419'!$A$1:$E$96</definedName>
    <definedName name="_1317755739475482419_13_07_24" localSheetId="5">'Data Bélier'!$A$1:$I$78</definedName>
    <definedName name="_1317755739475482419_13_07_24" localSheetId="6">'Data Brebis'!$A$1:$J$78</definedName>
    <definedName name="_1317755739475482419_13_07_24" localSheetId="7">'Data Brebis Points rouges'!$A$1:$J$78</definedName>
    <definedName name="_1317755739475482419_13_07_24" localSheetId="9">'EM Brebis Début-Fin'!$A$1:$J$6</definedName>
    <definedName name="_1317755739475482419_13_07_24" localSheetId="8">Feuil9!$A$1:$J$78</definedName>
    <definedName name="_1317755739475482419_13_07_25" localSheetId="7">'Data Brebis Points rouges'!$A$1:$J$78</definedName>
    <definedName name="_1317755739475482419_13_07_25" localSheetId="8">Feuil9!$A$1:$J$78</definedName>
    <definedName name="_1460541931523872777_13_07_23" localSheetId="2">'Alpha 12-2777'!$A$1:$E$37</definedName>
    <definedName name="_1460541931523878688_13_07_23" localSheetId="1">'Alpha 16-8688'!$A$1:$E$120</definedName>
    <definedName name="_884151479245149213_13_07_23" localSheetId="3">'Alpha 9-9213'!$A$1:$E$217</definedName>
    <definedName name="_xlnm._FilterDatabase" localSheetId="4" hidden="1">'All Data 13-07-23'!$A$1:$K$469</definedName>
    <definedName name="_xlnm._FilterDatabase" localSheetId="5" hidden="1">'Data Bélier'!$A$1:$M$391</definedName>
    <definedName name="_xlnm._FilterDatabase" localSheetId="6" hidden="1">'Data Brebis'!$A$1:$O$391</definedName>
    <definedName name="_xlnm._FilterDatabase" localSheetId="7" hidden="1">'Data Brebis Points rouges'!$A$1:$T$391</definedName>
    <definedName name="_xlnm._FilterDatabase" localSheetId="9" hidden="1">'EM Brebis Début-Fin'!$A$1:$Z$33</definedName>
    <definedName name="_xlnm._FilterDatabase" localSheetId="8" hidden="1">Feuil9!$A$1:$Z$391</definedName>
  </definedNames>
  <calcPr calcId="162913"/>
</workbook>
</file>

<file path=xl/calcChain.xml><?xml version="1.0" encoding="utf-8"?>
<calcChain xmlns="http://schemas.openxmlformats.org/spreadsheetml/2006/main">
  <c r="H3" i="15" l="1"/>
  <c r="G3" i="15" s="1"/>
  <c r="G2" i="15"/>
  <c r="H3" i="14"/>
  <c r="H4" i="14" s="1"/>
  <c r="G3" i="14"/>
  <c r="G2" i="14"/>
  <c r="H3" i="13"/>
  <c r="H4" i="13" s="1"/>
  <c r="G3" i="13"/>
  <c r="G2" i="13"/>
  <c r="H3" i="12"/>
  <c r="H4" i="12" s="1"/>
  <c r="G3" i="12"/>
  <c r="G2" i="12"/>
  <c r="H4" i="15" l="1"/>
  <c r="H5" i="14"/>
  <c r="G4" i="14"/>
  <c r="H5" i="13"/>
  <c r="G4" i="13"/>
  <c r="H5" i="12"/>
  <c r="G4" i="12"/>
  <c r="U33" i="11"/>
  <c r="Q33" i="11"/>
  <c r="U38" i="11"/>
  <c r="Q38" i="11"/>
  <c r="U32" i="11"/>
  <c r="Q32" i="11"/>
  <c r="U31" i="11"/>
  <c r="Q31" i="11"/>
  <c r="U30" i="11"/>
  <c r="Q30" i="11"/>
  <c r="U29" i="11"/>
  <c r="Q29" i="11"/>
  <c r="U28" i="11"/>
  <c r="Q28" i="11"/>
  <c r="U27" i="11"/>
  <c r="Q27" i="11"/>
  <c r="U26" i="11"/>
  <c r="Q26" i="11"/>
  <c r="U25" i="11"/>
  <c r="Q25" i="11"/>
  <c r="U24" i="11"/>
  <c r="Q24" i="11"/>
  <c r="U23" i="11"/>
  <c r="Q23" i="11"/>
  <c r="U22" i="11"/>
  <c r="Q22" i="11"/>
  <c r="U37" i="11"/>
  <c r="Q37" i="11"/>
  <c r="U21" i="11"/>
  <c r="Q21" i="11"/>
  <c r="U20" i="11"/>
  <c r="Q20" i="11"/>
  <c r="U19" i="11"/>
  <c r="Q19" i="11"/>
  <c r="U18" i="11"/>
  <c r="Q18" i="11"/>
  <c r="U17" i="11"/>
  <c r="Q17" i="11"/>
  <c r="U36" i="11"/>
  <c r="Q36" i="11"/>
  <c r="U16" i="11"/>
  <c r="Q16" i="11"/>
  <c r="U15" i="11"/>
  <c r="Q15" i="11"/>
  <c r="U14" i="11"/>
  <c r="Q14" i="11"/>
  <c r="U13" i="11"/>
  <c r="Q13" i="11"/>
  <c r="U12" i="11"/>
  <c r="Q12" i="11"/>
  <c r="U11" i="11"/>
  <c r="Q11" i="11"/>
  <c r="U10" i="11"/>
  <c r="Q10" i="11"/>
  <c r="U9" i="11"/>
  <c r="Q9" i="11"/>
  <c r="U8" i="11"/>
  <c r="Q8" i="11"/>
  <c r="U7" i="11"/>
  <c r="Q7" i="11"/>
  <c r="U6" i="11"/>
  <c r="Q6" i="11"/>
  <c r="U5" i="11"/>
  <c r="Q5" i="11"/>
  <c r="U4" i="11"/>
  <c r="Q4" i="11"/>
  <c r="U3" i="11"/>
  <c r="Q3" i="11"/>
  <c r="U2" i="11"/>
  <c r="Q2" i="11"/>
  <c r="U391" i="10"/>
  <c r="U396" i="10"/>
  <c r="U390" i="10"/>
  <c r="U386" i="10"/>
  <c r="U383" i="10"/>
  <c r="Q391" i="10"/>
  <c r="Q396" i="10"/>
  <c r="Q390" i="10"/>
  <c r="Q386" i="10"/>
  <c r="Q383" i="10"/>
  <c r="U377" i="10"/>
  <c r="U373" i="10"/>
  <c r="U372" i="10"/>
  <c r="U370" i="10"/>
  <c r="U365" i="10"/>
  <c r="U355" i="10"/>
  <c r="Q377" i="10"/>
  <c r="Q373" i="10"/>
  <c r="Q372" i="10"/>
  <c r="Q370" i="10"/>
  <c r="Q365" i="10"/>
  <c r="Q355" i="10"/>
  <c r="U341" i="10"/>
  <c r="Q341" i="10"/>
  <c r="U321" i="10"/>
  <c r="U395" i="10"/>
  <c r="U320" i="10"/>
  <c r="Q321" i="10"/>
  <c r="Q395" i="10"/>
  <c r="Q320" i="10"/>
  <c r="U301" i="10"/>
  <c r="U294" i="10"/>
  <c r="Q301" i="10"/>
  <c r="Q294" i="10"/>
  <c r="U285" i="10"/>
  <c r="Q285" i="10"/>
  <c r="U280" i="10"/>
  <c r="Q280" i="10"/>
  <c r="U394" i="10"/>
  <c r="Q394" i="10"/>
  <c r="Q267" i="10"/>
  <c r="U267" i="10"/>
  <c r="U258" i="10"/>
  <c r="Q258" i="10"/>
  <c r="U249" i="10"/>
  <c r="U243" i="10"/>
  <c r="Q249" i="10"/>
  <c r="Q243" i="10"/>
  <c r="U216" i="10"/>
  <c r="Q216" i="10"/>
  <c r="U179" i="10"/>
  <c r="Q179" i="10"/>
  <c r="U149" i="10"/>
  <c r="Q149" i="10"/>
  <c r="U130" i="10"/>
  <c r="Q130" i="10"/>
  <c r="U88" i="10"/>
  <c r="Q88" i="10"/>
  <c r="U85" i="10"/>
  <c r="Q85" i="10"/>
  <c r="U37" i="10"/>
  <c r="Q37" i="10"/>
  <c r="U36" i="10"/>
  <c r="Q36" i="10"/>
  <c r="U28" i="10"/>
  <c r="Q28" i="10"/>
  <c r="U22" i="10"/>
  <c r="Q22" i="10"/>
  <c r="U19" i="10"/>
  <c r="Q19" i="10"/>
  <c r="Z378" i="10"/>
  <c r="Z356" i="10"/>
  <c r="Z302" i="10"/>
  <c r="Z295" i="10"/>
  <c r="Z286" i="10"/>
  <c r="Z217" i="10"/>
  <c r="H5" i="15" l="1"/>
  <c r="G4" i="15"/>
  <c r="H6" i="14"/>
  <c r="G5" i="14"/>
  <c r="H6" i="13"/>
  <c r="G5" i="13"/>
  <c r="H6" i="12"/>
  <c r="G5" i="12"/>
  <c r="Z131" i="10"/>
  <c r="Z259" i="10"/>
  <c r="Z29" i="10"/>
  <c r="Z268" i="10"/>
  <c r="Z371" i="10"/>
  <c r="Z387" i="10"/>
  <c r="Z342" i="10"/>
  <c r="Z250" i="10"/>
  <c r="Z38" i="10"/>
  <c r="Z86" i="10"/>
  <c r="Z150" i="10"/>
  <c r="Z23" i="10"/>
  <c r="Z366" i="10"/>
  <c r="Z374" i="10"/>
  <c r="Z89" i="10"/>
  <c r="Z281" i="10"/>
  <c r="Z384" i="10"/>
  <c r="Z20" i="10"/>
  <c r="Z180" i="10"/>
  <c r="Z244" i="10"/>
  <c r="Z322" i="10"/>
  <c r="Z2" i="10"/>
  <c r="H6" i="15" l="1"/>
  <c r="G5" i="15"/>
  <c r="G6" i="14"/>
  <c r="H7" i="14"/>
  <c r="G6" i="13"/>
  <c r="H7" i="13"/>
  <c r="G6" i="12"/>
  <c r="H7" i="12"/>
  <c r="K253" i="5"/>
  <c r="K254" i="5" s="1"/>
  <c r="K255" i="5" s="1"/>
  <c r="K217" i="5"/>
  <c r="K218" i="5" s="1"/>
  <c r="K98" i="5"/>
  <c r="K3" i="5"/>
  <c r="K4" i="5" s="1"/>
  <c r="K5" i="5" s="1"/>
  <c r="H7" i="15" l="1"/>
  <c r="G6" i="15"/>
  <c r="H8" i="14"/>
  <c r="G7" i="14"/>
  <c r="H8" i="13"/>
  <c r="G7" i="13"/>
  <c r="G7" i="12"/>
  <c r="H8" i="12"/>
  <c r="K256" i="5"/>
  <c r="K219" i="5"/>
  <c r="K99" i="5"/>
  <c r="K6" i="5"/>
  <c r="H8" i="15" l="1"/>
  <c r="G7" i="15"/>
  <c r="H9" i="14"/>
  <c r="G8" i="14"/>
  <c r="H9" i="13"/>
  <c r="G8" i="13"/>
  <c r="H9" i="12"/>
  <c r="G8" i="12"/>
  <c r="K257" i="5"/>
  <c r="K220" i="5"/>
  <c r="K100" i="5"/>
  <c r="K7" i="5"/>
  <c r="G8" i="15" l="1"/>
  <c r="H9" i="15"/>
  <c r="H10" i="14"/>
  <c r="G9" i="14"/>
  <c r="H10" i="13"/>
  <c r="G9" i="13"/>
  <c r="G9" i="12"/>
  <c r="H10" i="12"/>
  <c r="K258" i="5"/>
  <c r="K221" i="5"/>
  <c r="K101" i="5"/>
  <c r="K8" i="5"/>
  <c r="G9" i="15" l="1"/>
  <c r="H10" i="15"/>
  <c r="H11" i="14"/>
  <c r="G10" i="14"/>
  <c r="H11" i="13"/>
  <c r="G10" i="13"/>
  <c r="G10" i="12"/>
  <c r="H11" i="12"/>
  <c r="K259" i="5"/>
  <c r="K222" i="5"/>
  <c r="K102" i="5"/>
  <c r="K9" i="5"/>
  <c r="G10" i="15" l="1"/>
  <c r="H11" i="15"/>
  <c r="H12" i="14"/>
  <c r="G11" i="14"/>
  <c r="H12" i="13"/>
  <c r="G11" i="13"/>
  <c r="H12" i="12"/>
  <c r="G11" i="12"/>
  <c r="K260" i="5"/>
  <c r="K223" i="5"/>
  <c r="K103" i="5"/>
  <c r="K10" i="5"/>
  <c r="H12" i="15" l="1"/>
  <c r="G11" i="15"/>
  <c r="G12" i="14"/>
  <c r="H13" i="14"/>
  <c r="G12" i="13"/>
  <c r="H13" i="13"/>
  <c r="H13" i="12"/>
  <c r="G12" i="12"/>
  <c r="K261" i="5"/>
  <c r="K224" i="5"/>
  <c r="K104" i="5"/>
  <c r="K11" i="5"/>
  <c r="H13" i="15" l="1"/>
  <c r="G12" i="15"/>
  <c r="H14" i="14"/>
  <c r="G13" i="14"/>
  <c r="H14" i="13"/>
  <c r="G13" i="13"/>
  <c r="H14" i="12"/>
  <c r="G13" i="12"/>
  <c r="K262" i="5"/>
  <c r="K225" i="5"/>
  <c r="K105" i="5"/>
  <c r="K12" i="5"/>
  <c r="H14" i="15" l="1"/>
  <c r="G13" i="15"/>
  <c r="H15" i="14"/>
  <c r="G14" i="14"/>
  <c r="H15" i="13"/>
  <c r="G14" i="13"/>
  <c r="G14" i="12"/>
  <c r="H15" i="12"/>
  <c r="K263" i="5"/>
  <c r="K226" i="5"/>
  <c r="K106" i="5"/>
  <c r="K13" i="5"/>
  <c r="G14" i="15" l="1"/>
  <c r="H15" i="15"/>
  <c r="H16" i="14"/>
  <c r="G15" i="14"/>
  <c r="H16" i="13"/>
  <c r="G15" i="13"/>
  <c r="H16" i="12"/>
  <c r="G15" i="12"/>
  <c r="K264" i="5"/>
  <c r="K227" i="5"/>
  <c r="K107" i="5"/>
  <c r="K14" i="5"/>
  <c r="G15" i="15" l="1"/>
  <c r="H16" i="15"/>
  <c r="H17" i="14"/>
  <c r="G16" i="14"/>
  <c r="H17" i="13"/>
  <c r="G16" i="13"/>
  <c r="H17" i="12"/>
  <c r="G16" i="12"/>
  <c r="K265" i="5"/>
  <c r="K228" i="5"/>
  <c r="K108" i="5"/>
  <c r="K15" i="5"/>
  <c r="H17" i="15" l="1"/>
  <c r="G16" i="15"/>
  <c r="H18" i="14"/>
  <c r="G17" i="14"/>
  <c r="H18" i="13"/>
  <c r="G17" i="13"/>
  <c r="H18" i="12"/>
  <c r="G17" i="12"/>
  <c r="K266" i="5"/>
  <c r="K229" i="5"/>
  <c r="K109" i="5"/>
  <c r="K16" i="5"/>
  <c r="H18" i="15" l="1"/>
  <c r="G17" i="15"/>
  <c r="G18" i="14"/>
  <c r="H19" i="14"/>
  <c r="G18" i="13"/>
  <c r="H19" i="13"/>
  <c r="G18" i="12"/>
  <c r="H19" i="12"/>
  <c r="K267" i="5"/>
  <c r="K230" i="5"/>
  <c r="K110" i="5"/>
  <c r="K17" i="5"/>
  <c r="H19" i="15" l="1"/>
  <c r="G18" i="15"/>
  <c r="H20" i="14"/>
  <c r="G19" i="14"/>
  <c r="G19" i="13"/>
  <c r="H20" i="13"/>
  <c r="G19" i="12"/>
  <c r="H20" i="12"/>
  <c r="K268" i="5"/>
  <c r="K231" i="5"/>
  <c r="K111" i="5"/>
  <c r="K18" i="5"/>
  <c r="H20" i="15" l="1"/>
  <c r="G19" i="15"/>
  <c r="H21" i="14"/>
  <c r="G20" i="14"/>
  <c r="H21" i="13"/>
  <c r="G20" i="13"/>
  <c r="H21" i="12"/>
  <c r="G20" i="12"/>
  <c r="K269" i="5"/>
  <c r="K232" i="5"/>
  <c r="K112" i="5"/>
  <c r="K19" i="5"/>
  <c r="G20" i="15" l="1"/>
  <c r="H21" i="15"/>
  <c r="H22" i="14"/>
  <c r="G21" i="14"/>
  <c r="H22" i="13"/>
  <c r="G21" i="13"/>
  <c r="G21" i="12"/>
  <c r="H22" i="12"/>
  <c r="K270" i="5"/>
  <c r="K233" i="5"/>
  <c r="K113" i="5"/>
  <c r="K20" i="5"/>
  <c r="G21" i="15" l="1"/>
  <c r="H22" i="15"/>
  <c r="H23" i="14"/>
  <c r="G22" i="14"/>
  <c r="H23" i="13"/>
  <c r="G22" i="13"/>
  <c r="G22" i="12"/>
  <c r="H23" i="12"/>
  <c r="K271" i="5"/>
  <c r="K234" i="5"/>
  <c r="K114" i="5"/>
  <c r="K21" i="5"/>
  <c r="G22" i="15" l="1"/>
  <c r="H23" i="15"/>
  <c r="H24" i="14"/>
  <c r="G23" i="14"/>
  <c r="H24" i="13"/>
  <c r="G23" i="13"/>
  <c r="H24" i="12"/>
  <c r="G23" i="12"/>
  <c r="K272" i="5"/>
  <c r="K235" i="5"/>
  <c r="K115" i="5"/>
  <c r="K22" i="5"/>
  <c r="G23" i="15" l="1"/>
  <c r="H24" i="15"/>
  <c r="G24" i="14"/>
  <c r="H25" i="14"/>
  <c r="G24" i="13"/>
  <c r="H25" i="13"/>
  <c r="H25" i="12"/>
  <c r="G24" i="12"/>
  <c r="K273" i="5"/>
  <c r="K236" i="5"/>
  <c r="K116" i="5"/>
  <c r="K23" i="5"/>
  <c r="H25" i="15" l="1"/>
  <c r="G24" i="15"/>
  <c r="H26" i="14"/>
  <c r="G25" i="14"/>
  <c r="H26" i="13"/>
  <c r="G25" i="13"/>
  <c r="H26" i="12"/>
  <c r="G25" i="12"/>
  <c r="K274" i="5"/>
  <c r="K237" i="5"/>
  <c r="K117" i="5"/>
  <c r="K24" i="5"/>
  <c r="H26" i="15" l="1"/>
  <c r="G25" i="15"/>
  <c r="H27" i="14"/>
  <c r="G26" i="14"/>
  <c r="H27" i="13"/>
  <c r="G26" i="13"/>
  <c r="G26" i="12"/>
  <c r="H27" i="12"/>
  <c r="K275" i="5"/>
  <c r="K238" i="5"/>
  <c r="K118" i="5"/>
  <c r="K25" i="5"/>
  <c r="G26" i="15" l="1"/>
  <c r="H27" i="15"/>
  <c r="H28" i="14"/>
  <c r="G27" i="14"/>
  <c r="H28" i="13"/>
  <c r="G27" i="13"/>
  <c r="H28" i="12"/>
  <c r="G27" i="12"/>
  <c r="K276" i="5"/>
  <c r="K239" i="5"/>
  <c r="K119" i="5"/>
  <c r="K26" i="5"/>
  <c r="G27" i="15" l="1"/>
  <c r="H28" i="15"/>
  <c r="H29" i="14"/>
  <c r="G28" i="14"/>
  <c r="H29" i="13"/>
  <c r="G28" i="13"/>
  <c r="G28" i="12"/>
  <c r="H29" i="12"/>
  <c r="K277" i="5"/>
  <c r="K240" i="5"/>
  <c r="K120" i="5"/>
  <c r="K27" i="5"/>
  <c r="H29" i="15" l="1"/>
  <c r="G28" i="15"/>
  <c r="H30" i="14"/>
  <c r="G29" i="14"/>
  <c r="H30" i="13"/>
  <c r="G29" i="13"/>
  <c r="H30" i="12"/>
  <c r="G29" i="12"/>
  <c r="K278" i="5"/>
  <c r="K241" i="5"/>
  <c r="K121" i="5"/>
  <c r="K28" i="5"/>
  <c r="H30" i="15" l="1"/>
  <c r="G29" i="15"/>
  <c r="G30" i="14"/>
  <c r="H31" i="14"/>
  <c r="G30" i="13"/>
  <c r="H31" i="13"/>
  <c r="G30" i="12"/>
  <c r="H31" i="12"/>
  <c r="K279" i="5"/>
  <c r="K242" i="5"/>
  <c r="K122" i="5"/>
  <c r="K29" i="5"/>
  <c r="H31" i="15" l="1"/>
  <c r="G30" i="15"/>
  <c r="H32" i="14"/>
  <c r="G31" i="14"/>
  <c r="H32" i="13"/>
  <c r="G31" i="13"/>
  <c r="G31" i="12"/>
  <c r="H32" i="12"/>
  <c r="K280" i="5"/>
  <c r="K243" i="5"/>
  <c r="K123" i="5"/>
  <c r="K30" i="5"/>
  <c r="G31" i="15" l="1"/>
  <c r="H32" i="15"/>
  <c r="H33" i="14"/>
  <c r="G32" i="14"/>
  <c r="H33" i="13"/>
  <c r="G32" i="13"/>
  <c r="H33" i="12"/>
  <c r="G32" i="12"/>
  <c r="K281" i="5"/>
  <c r="K244" i="5"/>
  <c r="K124" i="5"/>
  <c r="K31" i="5"/>
  <c r="G32" i="15" l="1"/>
  <c r="H33" i="15"/>
  <c r="H34" i="14"/>
  <c r="G33" i="14"/>
  <c r="H34" i="13"/>
  <c r="G33" i="13"/>
  <c r="G33" i="12"/>
  <c r="H34" i="12"/>
  <c r="K282" i="5"/>
  <c r="K245" i="5"/>
  <c r="K125" i="5"/>
  <c r="K32" i="5"/>
  <c r="G33" i="15" l="1"/>
  <c r="H34" i="15"/>
  <c r="H35" i="14"/>
  <c r="G34" i="14"/>
  <c r="H35" i="13"/>
  <c r="G34" i="13"/>
  <c r="H35" i="12"/>
  <c r="G34" i="12"/>
  <c r="K283" i="5"/>
  <c r="K246" i="5"/>
  <c r="K126" i="5"/>
  <c r="K33" i="5"/>
  <c r="G34" i="15" l="1"/>
  <c r="H35" i="15"/>
  <c r="H36" i="14"/>
  <c r="G35" i="14"/>
  <c r="H36" i="13"/>
  <c r="G35" i="13"/>
  <c r="H36" i="12"/>
  <c r="G35" i="12"/>
  <c r="K284" i="5"/>
  <c r="K247" i="5"/>
  <c r="K127" i="5"/>
  <c r="K34" i="5"/>
  <c r="G35" i="15" l="1"/>
  <c r="H36" i="15"/>
  <c r="H37" i="14"/>
  <c r="G37" i="14" s="1"/>
  <c r="G36" i="14"/>
  <c r="G36" i="13"/>
  <c r="H37" i="13"/>
  <c r="H37" i="12"/>
  <c r="G36" i="12"/>
  <c r="K285" i="5"/>
  <c r="K248" i="5"/>
  <c r="K128" i="5"/>
  <c r="K35" i="5"/>
  <c r="H37" i="15" l="1"/>
  <c r="G36" i="15"/>
  <c r="G37" i="13"/>
  <c r="H38" i="13"/>
  <c r="H38" i="12"/>
  <c r="G37" i="12"/>
  <c r="K286" i="5"/>
  <c r="K249" i="5"/>
  <c r="K129" i="5"/>
  <c r="K36" i="5"/>
  <c r="H38" i="15" l="1"/>
  <c r="G37" i="15"/>
  <c r="H39" i="13"/>
  <c r="G38" i="13"/>
  <c r="H39" i="12"/>
  <c r="G38" i="12"/>
  <c r="K287" i="5"/>
  <c r="K250" i="5"/>
  <c r="K130" i="5"/>
  <c r="K37" i="5"/>
  <c r="G38" i="15" l="1"/>
  <c r="H39" i="15"/>
  <c r="H40" i="13"/>
  <c r="G39" i="13"/>
  <c r="G39" i="12"/>
  <c r="H40" i="12"/>
  <c r="K288" i="5"/>
  <c r="K251" i="5"/>
  <c r="K131" i="5"/>
  <c r="K38" i="5"/>
  <c r="G39" i="15" l="1"/>
  <c r="H40" i="15"/>
  <c r="H41" i="13"/>
  <c r="G40" i="13"/>
  <c r="G40" i="12"/>
  <c r="H41" i="12"/>
  <c r="K289" i="5"/>
  <c r="K132" i="5"/>
  <c r="K39" i="5"/>
  <c r="H41" i="15" l="1"/>
  <c r="G40" i="15"/>
  <c r="H42" i="13"/>
  <c r="G41" i="13"/>
  <c r="H42" i="12"/>
  <c r="G41" i="12"/>
  <c r="K290" i="5"/>
  <c r="K133" i="5"/>
  <c r="K40" i="5"/>
  <c r="H42" i="15" l="1"/>
  <c r="G41" i="15"/>
  <c r="G42" i="13"/>
  <c r="H43" i="13"/>
  <c r="G42" i="12"/>
  <c r="H43" i="12"/>
  <c r="K291" i="5"/>
  <c r="K134" i="5"/>
  <c r="K41" i="5"/>
  <c r="H43" i="15" l="1"/>
  <c r="G42" i="15"/>
  <c r="H44" i="13"/>
  <c r="G43" i="13"/>
  <c r="G43" i="12"/>
  <c r="H44" i="12"/>
  <c r="K292" i="5"/>
  <c r="K135" i="5"/>
  <c r="K42" i="5"/>
  <c r="H44" i="15" l="1"/>
  <c r="G43" i="15"/>
  <c r="H45" i="13"/>
  <c r="G44" i="13"/>
  <c r="H45" i="12"/>
  <c r="G44" i="12"/>
  <c r="K293" i="5"/>
  <c r="K136" i="5"/>
  <c r="K43" i="5"/>
  <c r="G44" i="15" l="1"/>
  <c r="H45" i="15"/>
  <c r="H46" i="13"/>
  <c r="G45" i="13"/>
  <c r="G45" i="12"/>
  <c r="H46" i="12"/>
  <c r="K294" i="5"/>
  <c r="K137" i="5"/>
  <c r="K44" i="5"/>
  <c r="G45" i="15" l="1"/>
  <c r="H46" i="15"/>
  <c r="H47" i="13"/>
  <c r="G46" i="13"/>
  <c r="H47" i="12"/>
  <c r="G46" i="12"/>
  <c r="K295" i="5"/>
  <c r="K138" i="5"/>
  <c r="K45" i="5"/>
  <c r="H47" i="15" l="1"/>
  <c r="G46" i="15"/>
  <c r="H48" i="13"/>
  <c r="G47" i="13"/>
  <c r="H48" i="12"/>
  <c r="G47" i="12"/>
  <c r="K296" i="5"/>
  <c r="K139" i="5"/>
  <c r="K46" i="5"/>
  <c r="H48" i="15" l="1"/>
  <c r="G47" i="15"/>
  <c r="G48" i="13"/>
  <c r="H49" i="13"/>
  <c r="G48" i="12"/>
  <c r="H49" i="12"/>
  <c r="K297" i="5"/>
  <c r="K140" i="5"/>
  <c r="K47" i="5"/>
  <c r="H49" i="15" l="1"/>
  <c r="G48" i="15"/>
  <c r="H50" i="13"/>
  <c r="G49" i="13"/>
  <c r="H50" i="12"/>
  <c r="G49" i="12"/>
  <c r="K298" i="5"/>
  <c r="K141" i="5"/>
  <c r="K48" i="5"/>
  <c r="G49" i="15" l="1"/>
  <c r="H50" i="15"/>
  <c r="H51" i="13"/>
  <c r="G50" i="13"/>
  <c r="H51" i="12"/>
  <c r="G50" i="12"/>
  <c r="K299" i="5"/>
  <c r="K142" i="5"/>
  <c r="K49" i="5"/>
  <c r="G50" i="15" l="1"/>
  <c r="H51" i="15"/>
  <c r="H52" i="13"/>
  <c r="G51" i="13"/>
  <c r="G51" i="12"/>
  <c r="H52" i="12"/>
  <c r="K300" i="5"/>
  <c r="K143" i="5"/>
  <c r="K50" i="5"/>
  <c r="G51" i="15" l="1"/>
  <c r="H52" i="15"/>
  <c r="H53" i="13"/>
  <c r="G52" i="13"/>
  <c r="G52" i="12"/>
  <c r="H53" i="12"/>
  <c r="K301" i="5"/>
  <c r="K144" i="5"/>
  <c r="K51" i="5"/>
  <c r="H53" i="15" l="1"/>
  <c r="G52" i="15"/>
  <c r="H54" i="13"/>
  <c r="G53" i="13"/>
  <c r="H54" i="12"/>
  <c r="G53" i="12"/>
  <c r="K302" i="5"/>
  <c r="K145" i="5"/>
  <c r="K52" i="5"/>
  <c r="H54" i="15" l="1"/>
  <c r="G53" i="15"/>
  <c r="G54" i="13"/>
  <c r="H55" i="13"/>
  <c r="H55" i="12"/>
  <c r="G54" i="12"/>
  <c r="K303" i="5"/>
  <c r="K146" i="5"/>
  <c r="K53" i="5"/>
  <c r="H55" i="15" l="1"/>
  <c r="G54" i="15"/>
  <c r="G55" i="13"/>
  <c r="H56" i="13"/>
  <c r="G55" i="12"/>
  <c r="H56" i="12"/>
  <c r="K304" i="5"/>
  <c r="K147" i="5"/>
  <c r="K54" i="5"/>
  <c r="H56" i="15" l="1"/>
  <c r="G55" i="15"/>
  <c r="H57" i="13"/>
  <c r="G56" i="13"/>
  <c r="H57" i="12"/>
  <c r="G56" i="12"/>
  <c r="K305" i="5"/>
  <c r="K148" i="5"/>
  <c r="K55" i="5"/>
  <c r="G56" i="15" l="1"/>
  <c r="H57" i="15"/>
  <c r="H58" i="13"/>
  <c r="G57" i="13"/>
  <c r="G57" i="12"/>
  <c r="H58" i="12"/>
  <c r="K306" i="5"/>
  <c r="K149" i="5"/>
  <c r="K56" i="5"/>
  <c r="G57" i="15" l="1"/>
  <c r="H58" i="15"/>
  <c r="H59" i="13"/>
  <c r="G58" i="13"/>
  <c r="G58" i="12"/>
  <c r="H59" i="12"/>
  <c r="K307" i="5"/>
  <c r="K150" i="5"/>
  <c r="K57" i="5"/>
  <c r="H59" i="15" l="1"/>
  <c r="G58" i="15"/>
  <c r="H60" i="13"/>
  <c r="G59" i="13"/>
  <c r="H60" i="12"/>
  <c r="G59" i="12"/>
  <c r="K308" i="5"/>
  <c r="K151" i="5"/>
  <c r="K58" i="5"/>
  <c r="G59" i="15" l="1"/>
  <c r="H60" i="15"/>
  <c r="G60" i="13"/>
  <c r="H61" i="13"/>
  <c r="G60" i="12"/>
  <c r="H61" i="12"/>
  <c r="K309" i="5"/>
  <c r="K152" i="5"/>
  <c r="K59" i="5"/>
  <c r="H61" i="15" l="1"/>
  <c r="G60" i="15"/>
  <c r="H62" i="13"/>
  <c r="G61" i="13"/>
  <c r="H62" i="12"/>
  <c r="G61" i="12"/>
  <c r="K310" i="5"/>
  <c r="K153" i="5"/>
  <c r="K60" i="5"/>
  <c r="H62" i="15" l="1"/>
  <c r="G61" i="15"/>
  <c r="H63" i="13"/>
  <c r="G62" i="13"/>
  <c r="H63" i="12"/>
  <c r="G62" i="12"/>
  <c r="K311" i="5"/>
  <c r="K154" i="5"/>
  <c r="K61" i="5"/>
  <c r="G62" i="15" l="1"/>
  <c r="H63" i="15"/>
  <c r="H64" i="13"/>
  <c r="G63" i="13"/>
  <c r="G63" i="12"/>
  <c r="H64" i="12"/>
  <c r="K312" i="5"/>
  <c r="K155" i="5"/>
  <c r="K62" i="5"/>
  <c r="G63" i="15" l="1"/>
  <c r="H64" i="15"/>
  <c r="H65" i="13"/>
  <c r="G64" i="13"/>
  <c r="H65" i="12"/>
  <c r="G64" i="12"/>
  <c r="K313" i="5"/>
  <c r="K156" i="5"/>
  <c r="K63" i="5"/>
  <c r="H65" i="15" l="1"/>
  <c r="G64" i="15"/>
  <c r="H66" i="13"/>
  <c r="G65" i="13"/>
  <c r="H66" i="12"/>
  <c r="G65" i="12"/>
  <c r="K314" i="5"/>
  <c r="K157" i="5"/>
  <c r="K64" i="5"/>
  <c r="H66" i="15" l="1"/>
  <c r="G65" i="15"/>
  <c r="G66" i="13"/>
  <c r="H67" i="13"/>
  <c r="G66" i="12"/>
  <c r="H67" i="12"/>
  <c r="K315" i="5"/>
  <c r="K158" i="5"/>
  <c r="K65" i="5"/>
  <c r="H67" i="15" l="1"/>
  <c r="G66" i="15"/>
  <c r="H68" i="13"/>
  <c r="G67" i="13"/>
  <c r="H68" i="12"/>
  <c r="G67" i="12"/>
  <c r="K316" i="5"/>
  <c r="K159" i="5"/>
  <c r="K66" i="5"/>
  <c r="G67" i="15" l="1"/>
  <c r="H68" i="15"/>
  <c r="H69" i="13"/>
  <c r="G68" i="13"/>
  <c r="H69" i="12"/>
  <c r="G68" i="12"/>
  <c r="K317" i="5"/>
  <c r="K160" i="5"/>
  <c r="K67" i="5"/>
  <c r="G68" i="15" l="1"/>
  <c r="H69" i="15"/>
  <c r="H70" i="13"/>
  <c r="G69" i="13"/>
  <c r="G69" i="12"/>
  <c r="H70" i="12"/>
  <c r="K318" i="5"/>
  <c r="K161" i="5"/>
  <c r="K68" i="5"/>
  <c r="G69" i="15" l="1"/>
  <c r="H70" i="15"/>
  <c r="H71" i="13"/>
  <c r="G70" i="13"/>
  <c r="G70" i="12"/>
  <c r="H71" i="12"/>
  <c r="K319" i="5"/>
  <c r="K162" i="5"/>
  <c r="K69" i="5"/>
  <c r="G70" i="15" l="1"/>
  <c r="H71" i="15"/>
  <c r="H72" i="13"/>
  <c r="G71" i="13"/>
  <c r="H72" i="12"/>
  <c r="G71" i="12"/>
  <c r="K320" i="5"/>
  <c r="K163" i="5"/>
  <c r="K70" i="5"/>
  <c r="H72" i="15" l="1"/>
  <c r="G71" i="15"/>
  <c r="G72" i="13"/>
  <c r="H73" i="13"/>
  <c r="G72" i="12"/>
  <c r="H73" i="12"/>
  <c r="K321" i="5"/>
  <c r="K164" i="5"/>
  <c r="K71" i="5"/>
  <c r="H73" i="15" l="1"/>
  <c r="G72" i="15"/>
  <c r="G73" i="13"/>
  <c r="H74" i="13"/>
  <c r="G73" i="12"/>
  <c r="H74" i="12"/>
  <c r="K322" i="5"/>
  <c r="K165" i="5"/>
  <c r="K72" i="5"/>
  <c r="H74" i="15" l="1"/>
  <c r="G73" i="15"/>
  <c r="H75" i="13"/>
  <c r="G74" i="13"/>
  <c r="H75" i="12"/>
  <c r="G74" i="12"/>
  <c r="K323" i="5"/>
  <c r="K166" i="5"/>
  <c r="K73" i="5"/>
  <c r="G74" i="15" l="1"/>
  <c r="H75" i="15"/>
  <c r="H76" i="13"/>
  <c r="G75" i="13"/>
  <c r="G75" i="12"/>
  <c r="H76" i="12"/>
  <c r="K324" i="5"/>
  <c r="K167" i="5"/>
  <c r="K74" i="5"/>
  <c r="G75" i="15" l="1"/>
  <c r="H76" i="15"/>
  <c r="H77" i="13"/>
  <c r="G76" i="13"/>
  <c r="H77" i="12"/>
  <c r="G76" i="12"/>
  <c r="K325" i="5"/>
  <c r="K168" i="5"/>
  <c r="K75" i="5"/>
  <c r="H77" i="15" l="1"/>
  <c r="G76" i="15"/>
  <c r="H78" i="13"/>
  <c r="G77" i="13"/>
  <c r="H78" i="12"/>
  <c r="G77" i="12"/>
  <c r="K326" i="5"/>
  <c r="K169" i="5"/>
  <c r="K76" i="5"/>
  <c r="H78" i="15" l="1"/>
  <c r="G77" i="15"/>
  <c r="G78" i="13"/>
  <c r="H79" i="13"/>
  <c r="G78" i="12"/>
  <c r="H79" i="12"/>
  <c r="K327" i="5"/>
  <c r="K170" i="5"/>
  <c r="K77" i="5"/>
  <c r="H79" i="15" l="1"/>
  <c r="G78" i="15"/>
  <c r="H80" i="13"/>
  <c r="G79" i="13"/>
  <c r="H80" i="12"/>
  <c r="G79" i="12"/>
  <c r="K328" i="5"/>
  <c r="K171" i="5"/>
  <c r="K78" i="5"/>
  <c r="H80" i="15" l="1"/>
  <c r="G79" i="15"/>
  <c r="H81" i="13"/>
  <c r="G80" i="13"/>
  <c r="H81" i="12"/>
  <c r="G80" i="12"/>
  <c r="K329" i="5"/>
  <c r="K172" i="5"/>
  <c r="K79" i="5"/>
  <c r="G80" i="15" l="1"/>
  <c r="H81" i="15"/>
  <c r="H82" i="13"/>
  <c r="G81" i="13"/>
  <c r="G81" i="12"/>
  <c r="H82" i="12"/>
  <c r="K330" i="5"/>
  <c r="K173" i="5"/>
  <c r="K80" i="5"/>
  <c r="G81" i="15" l="1"/>
  <c r="H82" i="15"/>
  <c r="H83" i="13"/>
  <c r="G82" i="13"/>
  <c r="G82" i="12"/>
  <c r="H83" i="12"/>
  <c r="K331" i="5"/>
  <c r="K174" i="5"/>
  <c r="K81" i="5"/>
  <c r="H83" i="15" l="1"/>
  <c r="G82" i="15"/>
  <c r="H84" i="13"/>
  <c r="G83" i="13"/>
  <c r="H84" i="12"/>
  <c r="G83" i="12"/>
  <c r="K332" i="5"/>
  <c r="K175" i="5"/>
  <c r="K82" i="5"/>
  <c r="H84" i="15" l="1"/>
  <c r="G83" i="15"/>
  <c r="G84" i="13"/>
  <c r="H85" i="13"/>
  <c r="G84" i="12"/>
  <c r="H85" i="12"/>
  <c r="K333" i="5"/>
  <c r="K176" i="5"/>
  <c r="K83" i="5"/>
  <c r="H85" i="15" l="1"/>
  <c r="G84" i="15"/>
  <c r="H86" i="13"/>
  <c r="G85" i="13"/>
  <c r="H86" i="12"/>
  <c r="G85" i="12"/>
  <c r="K334" i="5"/>
  <c r="K177" i="5"/>
  <c r="K84" i="5"/>
  <c r="G85" i="15" l="1"/>
  <c r="H86" i="15"/>
  <c r="H87" i="13"/>
  <c r="G86" i="13"/>
  <c r="H87" i="12"/>
  <c r="G86" i="12"/>
  <c r="K335" i="5"/>
  <c r="K178" i="5"/>
  <c r="K85" i="5"/>
  <c r="G86" i="15" l="1"/>
  <c r="H87" i="15"/>
  <c r="H88" i="13"/>
  <c r="G87" i="13"/>
  <c r="G87" i="12"/>
  <c r="H88" i="12"/>
  <c r="K336" i="5"/>
  <c r="K179" i="5"/>
  <c r="K86" i="5"/>
  <c r="G87" i="15" l="1"/>
  <c r="H88" i="15"/>
  <c r="H89" i="13"/>
  <c r="G88" i="13"/>
  <c r="H89" i="12"/>
  <c r="G88" i="12"/>
  <c r="K337" i="5"/>
  <c r="K180" i="5"/>
  <c r="K87" i="5"/>
  <c r="H89" i="15" l="1"/>
  <c r="G88" i="15"/>
  <c r="H90" i="13"/>
  <c r="G89" i="13"/>
  <c r="H90" i="12"/>
  <c r="G89" i="12"/>
  <c r="K338" i="5"/>
  <c r="K181" i="5"/>
  <c r="K88" i="5"/>
  <c r="H90" i="15" l="1"/>
  <c r="G89" i="15"/>
  <c r="G90" i="13"/>
  <c r="H91" i="13"/>
  <c r="G90" i="12"/>
  <c r="H91" i="12"/>
  <c r="K339" i="5"/>
  <c r="K182" i="5"/>
  <c r="K89" i="5"/>
  <c r="H91" i="15" l="1"/>
  <c r="G90" i="15"/>
  <c r="H92" i="13"/>
  <c r="G91" i="13"/>
  <c r="H92" i="12"/>
  <c r="G91" i="12"/>
  <c r="K340" i="5"/>
  <c r="K183" i="5"/>
  <c r="K90" i="5"/>
  <c r="H92" i="15" l="1"/>
  <c r="G91" i="15"/>
  <c r="H93" i="13"/>
  <c r="G92" i="13"/>
  <c r="H93" i="12"/>
  <c r="G92" i="12"/>
  <c r="K341" i="5"/>
  <c r="K184" i="5"/>
  <c r="K91" i="5"/>
  <c r="G92" i="15" l="1"/>
  <c r="H93" i="15"/>
  <c r="H94" i="13"/>
  <c r="G93" i="13"/>
  <c r="G93" i="12"/>
  <c r="H94" i="12"/>
  <c r="K342" i="5"/>
  <c r="K185" i="5"/>
  <c r="K92" i="5"/>
  <c r="G93" i="15" l="1"/>
  <c r="H94" i="15"/>
  <c r="H95" i="13"/>
  <c r="G94" i="13"/>
  <c r="G94" i="12"/>
  <c r="H95" i="12"/>
  <c r="K343" i="5"/>
  <c r="K186" i="5"/>
  <c r="K93" i="5"/>
  <c r="G94" i="15" l="1"/>
  <c r="H95" i="15"/>
  <c r="H96" i="13"/>
  <c r="G95" i="13"/>
  <c r="H96" i="12"/>
  <c r="G96" i="12" s="1"/>
  <c r="G95" i="12"/>
  <c r="K344" i="5"/>
  <c r="K187" i="5"/>
  <c r="K94" i="5"/>
  <c r="G95" i="15" l="1"/>
  <c r="H96" i="15"/>
  <c r="G96" i="13"/>
  <c r="H97" i="13"/>
  <c r="K345" i="5"/>
  <c r="K188" i="5"/>
  <c r="K95" i="5"/>
  <c r="H97" i="15" l="1"/>
  <c r="G96" i="15"/>
  <c r="H98" i="13"/>
  <c r="G97" i="13"/>
  <c r="K346" i="5"/>
  <c r="K189" i="5"/>
  <c r="K96" i="5"/>
  <c r="H98" i="15" l="1"/>
  <c r="G97" i="15"/>
  <c r="H99" i="13"/>
  <c r="G98" i="13"/>
  <c r="K347" i="5"/>
  <c r="K190" i="5"/>
  <c r="G98" i="15" l="1"/>
  <c r="H99" i="15"/>
  <c r="H100" i="13"/>
  <c r="G99" i="13"/>
  <c r="K348" i="5"/>
  <c r="K191" i="5"/>
  <c r="G99" i="15" l="1"/>
  <c r="H100" i="15"/>
  <c r="H101" i="13"/>
  <c r="G100" i="13"/>
  <c r="K349" i="5"/>
  <c r="K192" i="5"/>
  <c r="H101" i="15" l="1"/>
  <c r="G100" i="15"/>
  <c r="H102" i="13"/>
  <c r="G101" i="13"/>
  <c r="K350" i="5"/>
  <c r="K193" i="5"/>
  <c r="H102" i="15" l="1"/>
  <c r="G101" i="15"/>
  <c r="G102" i="13"/>
  <c r="H103" i="13"/>
  <c r="K351" i="5"/>
  <c r="K194" i="5"/>
  <c r="H103" i="15" l="1"/>
  <c r="G102" i="15"/>
  <c r="H104" i="13"/>
  <c r="G103" i="13"/>
  <c r="K352" i="5"/>
  <c r="K195" i="5"/>
  <c r="G103" i="15" l="1"/>
  <c r="H104" i="15"/>
  <c r="H105" i="13"/>
  <c r="G104" i="13"/>
  <c r="K353" i="5"/>
  <c r="K196" i="5"/>
  <c r="G104" i="15" l="1"/>
  <c r="H105" i="15"/>
  <c r="H106" i="13"/>
  <c r="G105" i="13"/>
  <c r="K354" i="5"/>
  <c r="K197" i="5"/>
  <c r="G105" i="15" l="1"/>
  <c r="H106" i="15"/>
  <c r="H107" i="13"/>
  <c r="G106" i="13"/>
  <c r="K355" i="5"/>
  <c r="K198" i="5"/>
  <c r="G106" i="15" l="1"/>
  <c r="H107" i="15"/>
  <c r="H108" i="13"/>
  <c r="G107" i="13"/>
  <c r="K356" i="5"/>
  <c r="K199" i="5"/>
  <c r="H108" i="15" l="1"/>
  <c r="G107" i="15"/>
  <c r="G108" i="13"/>
  <c r="H109" i="13"/>
  <c r="K357" i="5"/>
  <c r="K200" i="5"/>
  <c r="H109" i="15" l="1"/>
  <c r="G108" i="15"/>
  <c r="H110" i="13"/>
  <c r="G109" i="13"/>
  <c r="K358" i="5"/>
  <c r="K201" i="5"/>
  <c r="H110" i="15" l="1"/>
  <c r="G109" i="15"/>
  <c r="H111" i="13"/>
  <c r="G110" i="13"/>
  <c r="K359" i="5"/>
  <c r="K202" i="5"/>
  <c r="G110" i="15" l="1"/>
  <c r="H111" i="15"/>
  <c r="H112" i="13"/>
  <c r="G111" i="13"/>
  <c r="K360" i="5"/>
  <c r="K203" i="5"/>
  <c r="G111" i="15" l="1"/>
  <c r="H112" i="15"/>
  <c r="H113" i="13"/>
  <c r="G112" i="13"/>
  <c r="K361" i="5"/>
  <c r="K204" i="5"/>
  <c r="H113" i="15" l="1"/>
  <c r="G112" i="15"/>
  <c r="H114" i="13"/>
  <c r="G113" i="13"/>
  <c r="K362" i="5"/>
  <c r="K205" i="5"/>
  <c r="H114" i="15" l="1"/>
  <c r="G113" i="15"/>
  <c r="G114" i="13"/>
  <c r="H115" i="13"/>
  <c r="K363" i="5"/>
  <c r="K206" i="5"/>
  <c r="H115" i="15" l="1"/>
  <c r="G114" i="15"/>
  <c r="H116" i="13"/>
  <c r="G115" i="13"/>
  <c r="K364" i="5"/>
  <c r="K207" i="5"/>
  <c r="H116" i="15" l="1"/>
  <c r="G115" i="15"/>
  <c r="H117" i="13"/>
  <c r="G116" i="13"/>
  <c r="K365" i="5"/>
  <c r="K208" i="5"/>
  <c r="G116" i="15" l="1"/>
  <c r="H117" i="15"/>
  <c r="H118" i="13"/>
  <c r="G117" i="13"/>
  <c r="K366" i="5"/>
  <c r="K209" i="5"/>
  <c r="G117" i="15" l="1"/>
  <c r="H118" i="15"/>
  <c r="H119" i="13"/>
  <c r="G118" i="13"/>
  <c r="K367" i="5"/>
  <c r="K210" i="5"/>
  <c r="H119" i="15" l="1"/>
  <c r="G118" i="15"/>
  <c r="H120" i="13"/>
  <c r="G120" i="13" s="1"/>
  <c r="G119" i="13"/>
  <c r="K368" i="5"/>
  <c r="K211" i="5"/>
  <c r="G119" i="15" l="1"/>
  <c r="H120" i="15"/>
  <c r="K369" i="5"/>
  <c r="K212" i="5"/>
  <c r="H121" i="15" l="1"/>
  <c r="G120" i="15"/>
  <c r="K370" i="5"/>
  <c r="K213" i="5"/>
  <c r="G121" i="15" l="1"/>
  <c r="H122" i="15"/>
  <c r="K371" i="5"/>
  <c r="K214" i="5"/>
  <c r="G122" i="15" l="1"/>
  <c r="H123" i="15"/>
  <c r="K372" i="5"/>
  <c r="K215" i="5"/>
  <c r="G123" i="15" l="1"/>
  <c r="H124" i="15"/>
  <c r="K373" i="5"/>
  <c r="H125" i="15" l="1"/>
  <c r="G124" i="15"/>
  <c r="K374" i="5"/>
  <c r="H126" i="15" l="1"/>
  <c r="G125" i="15"/>
  <c r="K375" i="5"/>
  <c r="H127" i="15" l="1"/>
  <c r="G126" i="15"/>
  <c r="K376" i="5"/>
  <c r="H128" i="15" l="1"/>
  <c r="G127" i="15"/>
  <c r="K377" i="5"/>
  <c r="G128" i="15" l="1"/>
  <c r="H129" i="15"/>
  <c r="K378" i="5"/>
  <c r="G129" i="15" l="1"/>
  <c r="H130" i="15"/>
  <c r="K379" i="5"/>
  <c r="H131" i="15" l="1"/>
  <c r="G130" i="15"/>
  <c r="K380" i="5"/>
  <c r="H132" i="15" l="1"/>
  <c r="G131" i="15"/>
  <c r="K381" i="5"/>
  <c r="H133" i="15" l="1"/>
  <c r="G132" i="15"/>
  <c r="K382" i="5"/>
  <c r="H134" i="15" l="1"/>
  <c r="G133" i="15"/>
  <c r="K383" i="5"/>
  <c r="G134" i="15" l="1"/>
  <c r="H135" i="15"/>
  <c r="K384" i="5"/>
  <c r="G135" i="15" l="1"/>
  <c r="H136" i="15"/>
  <c r="K385" i="5"/>
  <c r="H137" i="15" l="1"/>
  <c r="G136" i="15"/>
  <c r="K386" i="5"/>
  <c r="H138" i="15" l="1"/>
  <c r="G137" i="15"/>
  <c r="K387" i="5"/>
  <c r="H139" i="15" l="1"/>
  <c r="G138" i="15"/>
  <c r="K388" i="5"/>
  <c r="G139" i="15" l="1"/>
  <c r="H140" i="15"/>
  <c r="K389" i="5"/>
  <c r="G140" i="15" l="1"/>
  <c r="H141" i="15"/>
  <c r="K390" i="5"/>
  <c r="G141" i="15" l="1"/>
  <c r="H142" i="15"/>
  <c r="K391" i="5"/>
  <c r="H143" i="15" l="1"/>
  <c r="G142" i="15"/>
  <c r="K392" i="5"/>
  <c r="H144" i="15" l="1"/>
  <c r="G143" i="15"/>
  <c r="K393" i="5"/>
  <c r="H145" i="15" l="1"/>
  <c r="G144" i="15"/>
  <c r="K394" i="5"/>
  <c r="H146" i="15" l="1"/>
  <c r="G145" i="15"/>
  <c r="K395" i="5"/>
  <c r="G146" i="15" l="1"/>
  <c r="H147" i="15"/>
  <c r="K396" i="5"/>
  <c r="G147" i="15" l="1"/>
  <c r="H148" i="15"/>
  <c r="K397" i="5"/>
  <c r="H149" i="15" l="1"/>
  <c r="G148" i="15"/>
  <c r="K398" i="5"/>
  <c r="G149" i="15" l="1"/>
  <c r="H150" i="15"/>
  <c r="K399" i="5"/>
  <c r="H151" i="15" l="1"/>
  <c r="G150" i="15"/>
  <c r="K400" i="5"/>
  <c r="H152" i="15" l="1"/>
  <c r="G151" i="15"/>
  <c r="K401" i="5"/>
  <c r="G152" i="15" l="1"/>
  <c r="H153" i="15"/>
  <c r="K402" i="5"/>
  <c r="G153" i="15" l="1"/>
  <c r="H154" i="15"/>
  <c r="K403" i="5"/>
  <c r="H155" i="15" l="1"/>
  <c r="G154" i="15"/>
  <c r="K404" i="5"/>
  <c r="H156" i="15" l="1"/>
  <c r="G155" i="15"/>
  <c r="K405" i="5"/>
  <c r="H157" i="15" l="1"/>
  <c r="G156" i="15"/>
  <c r="K406" i="5"/>
  <c r="G157" i="15" l="1"/>
  <c r="H158" i="15"/>
  <c r="K407" i="5"/>
  <c r="G158" i="15" l="1"/>
  <c r="H159" i="15"/>
  <c r="K408" i="5"/>
  <c r="G159" i="15" l="1"/>
  <c r="H160" i="15"/>
  <c r="K409" i="5"/>
  <c r="H161" i="15" l="1"/>
  <c r="G160" i="15"/>
  <c r="K410" i="5"/>
  <c r="H162" i="15" l="1"/>
  <c r="G161" i="15"/>
  <c r="K411" i="5"/>
  <c r="H163" i="15" l="1"/>
  <c r="G162" i="15"/>
  <c r="K412" i="5"/>
  <c r="H164" i="15" l="1"/>
  <c r="G163" i="15"/>
  <c r="K413" i="5"/>
  <c r="G164" i="15" l="1"/>
  <c r="H165" i="15"/>
  <c r="K414" i="5"/>
  <c r="G165" i="15" l="1"/>
  <c r="H166" i="15"/>
  <c r="K415" i="5"/>
  <c r="H167" i="15" l="1"/>
  <c r="G166" i="15"/>
  <c r="K416" i="5"/>
  <c r="H168" i="15" l="1"/>
  <c r="G167" i="15"/>
  <c r="K417" i="5"/>
  <c r="H169" i="15" l="1"/>
  <c r="G168" i="15"/>
  <c r="K418" i="5"/>
  <c r="H170" i="15" l="1"/>
  <c r="G169" i="15"/>
  <c r="K419" i="5"/>
  <c r="G170" i="15" l="1"/>
  <c r="H171" i="15"/>
  <c r="K420" i="5"/>
  <c r="G171" i="15" l="1"/>
  <c r="H172" i="15"/>
  <c r="K421" i="5"/>
  <c r="H173" i="15" l="1"/>
  <c r="G172" i="15"/>
  <c r="K422" i="5"/>
  <c r="G173" i="15" l="1"/>
  <c r="H174" i="15"/>
  <c r="K423" i="5"/>
  <c r="H175" i="15" l="1"/>
  <c r="G174" i="15"/>
  <c r="K424" i="5"/>
  <c r="G175" i="15" l="1"/>
  <c r="H176" i="15"/>
  <c r="K425" i="5"/>
  <c r="G176" i="15" l="1"/>
  <c r="H177" i="15"/>
  <c r="K426" i="5"/>
  <c r="G177" i="15" l="1"/>
  <c r="H178" i="15"/>
  <c r="K427" i="5"/>
  <c r="H179" i="15" l="1"/>
  <c r="G178" i="15"/>
  <c r="K428" i="5"/>
  <c r="H180" i="15" l="1"/>
  <c r="G179" i="15"/>
  <c r="K429" i="5"/>
  <c r="H181" i="15" l="1"/>
  <c r="G180" i="15"/>
  <c r="K430" i="5"/>
  <c r="H182" i="15" l="1"/>
  <c r="G181" i="15"/>
  <c r="K431" i="5"/>
  <c r="G182" i="15" l="1"/>
  <c r="H183" i="15"/>
  <c r="K432" i="5"/>
  <c r="G183" i="15" l="1"/>
  <c r="H184" i="15"/>
  <c r="K433" i="5"/>
  <c r="H185" i="15" l="1"/>
  <c r="G184" i="15"/>
  <c r="K434" i="5"/>
  <c r="H186" i="15" l="1"/>
  <c r="G185" i="15"/>
  <c r="K435" i="5"/>
  <c r="H187" i="15" l="1"/>
  <c r="G186" i="15"/>
  <c r="K436" i="5"/>
  <c r="H188" i="15" l="1"/>
  <c r="G187" i="15"/>
  <c r="K437" i="5"/>
  <c r="G188" i="15" l="1"/>
  <c r="H189" i="15"/>
  <c r="K438" i="5"/>
  <c r="G189" i="15" l="1"/>
  <c r="H190" i="15"/>
  <c r="K439" i="5"/>
  <c r="H191" i="15" l="1"/>
  <c r="G190" i="15"/>
  <c r="K440" i="5"/>
  <c r="H192" i="15" l="1"/>
  <c r="G191" i="15"/>
  <c r="K441" i="5"/>
  <c r="H193" i="15" l="1"/>
  <c r="G192" i="15"/>
  <c r="K442" i="5"/>
  <c r="G193" i="15" l="1"/>
  <c r="H194" i="15"/>
  <c r="K443" i="5"/>
  <c r="G194" i="15" l="1"/>
  <c r="H195" i="15"/>
  <c r="K444" i="5"/>
  <c r="G195" i="15" l="1"/>
  <c r="H196" i="15"/>
  <c r="K445" i="5"/>
  <c r="H197" i="15" l="1"/>
  <c r="G196" i="15"/>
  <c r="K446" i="5"/>
  <c r="H198" i="15" l="1"/>
  <c r="G197" i="15"/>
  <c r="K447" i="5"/>
  <c r="H199" i="15" l="1"/>
  <c r="G198" i="15"/>
  <c r="K448" i="5"/>
  <c r="H200" i="15" l="1"/>
  <c r="G199" i="15"/>
  <c r="K449" i="5"/>
  <c r="G200" i="15" l="1"/>
  <c r="H201" i="15"/>
  <c r="K450" i="5"/>
  <c r="G201" i="15" l="1"/>
  <c r="H202" i="15"/>
  <c r="K451" i="5"/>
  <c r="H203" i="15" l="1"/>
  <c r="G202" i="15"/>
  <c r="K452" i="5"/>
  <c r="H204" i="15" l="1"/>
  <c r="G203" i="15"/>
  <c r="K453" i="5"/>
  <c r="H205" i="15" l="1"/>
  <c r="G204" i="15"/>
  <c r="K454" i="5"/>
  <c r="H206" i="15" l="1"/>
  <c r="G205" i="15"/>
  <c r="K455" i="5"/>
  <c r="G206" i="15" l="1"/>
  <c r="H207" i="15"/>
  <c r="K456" i="5"/>
  <c r="G207" i="15" l="1"/>
  <c r="H208" i="15"/>
  <c r="K457" i="5"/>
  <c r="H209" i="15" l="1"/>
  <c r="G208" i="15"/>
  <c r="K458" i="5"/>
  <c r="H210" i="15" l="1"/>
  <c r="G209" i="15"/>
  <c r="K459" i="5"/>
  <c r="H211" i="15" l="1"/>
  <c r="G210" i="15"/>
  <c r="K460" i="5"/>
  <c r="G211" i="15" l="1"/>
  <c r="H212" i="15"/>
  <c r="K461" i="5"/>
  <c r="G212" i="15" l="1"/>
  <c r="H213" i="15"/>
  <c r="K462" i="5"/>
  <c r="G213" i="15" l="1"/>
  <c r="H214" i="15"/>
  <c r="K463" i="5"/>
  <c r="H215" i="15" l="1"/>
  <c r="G214" i="15"/>
  <c r="K464" i="5"/>
  <c r="H216" i="15" l="1"/>
  <c r="G215" i="15"/>
  <c r="K465" i="5"/>
  <c r="H217" i="15" l="1"/>
  <c r="G216" i="15"/>
  <c r="K466" i="5"/>
  <c r="H218" i="15" l="1"/>
  <c r="G217" i="15"/>
  <c r="K467" i="5"/>
  <c r="H219" i="15" l="1"/>
  <c r="G219" i="15" s="1"/>
  <c r="G218" i="15"/>
  <c r="K468" i="5"/>
  <c r="K469" i="5" l="1"/>
</calcChain>
</file>

<file path=xl/comments1.xml><?xml version="1.0" encoding="utf-8"?>
<comments xmlns="http://schemas.openxmlformats.org/spreadsheetml/2006/main">
  <authors>
    <author>Nathalie</author>
  </authors>
  <commentList>
    <comment ref="E179" authorId="0" shapeId="0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Lecture oreille</t>
        </r>
      </text>
    </comment>
    <comment ref="E204" authorId="0" shapeId="0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Lecture oreille</t>
        </r>
      </text>
    </comment>
  </commentList>
</comments>
</file>

<file path=xl/connections.xml><?xml version="1.0" encoding="utf-8"?>
<connections xmlns="http://schemas.openxmlformats.org/spreadsheetml/2006/main">
  <connection id="1" name="1317755739475482419-13_07_23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2" name="1317755739475482419-13_07_231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3" name="1317755739475482419-13_07_2311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4" name="1317755739475482419-13_07_23111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5" name="1317755739475482419-13_07_231111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6" name="1317755739475482419-13_07_2311112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7" name="1317755739475482419-13_07_2311112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8" name="1317755739475482419-13_07_2311113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9" name="1317755739475482419-13_07_2311114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10" name="1317755739475482419-13_07_2311115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11" name="1460541931523872777-13_07_23" type="6" refreshedVersion="6" background="1" saveData="1">
    <textPr codePage="850" sourceFile="D:\Documents\alpha_result\1460541931523872777-13_07_23.csv" decimal="," thousands=" " comma="1">
      <textFields count="5">
        <textField/>
        <textField type="text"/>
        <textField type="text"/>
        <textField/>
        <textField/>
      </textFields>
    </textPr>
  </connection>
  <connection id="12" name="1460541931523878688-13_07_23" type="6" refreshedVersion="6" background="1" saveData="1">
    <textPr codePage="850" sourceFile="D:\Documents\alpha_result\1460541931523878688-13_07_23.csv" decimal="," thousands=" " comma="1">
      <textFields count="5">
        <textField/>
        <textField type="text"/>
        <textField type="text"/>
        <textField/>
        <textField/>
      </textFields>
    </textPr>
  </connection>
  <connection id="13" name="884151479245149213-13_07_23" type="6" refreshedVersion="6" background="1" saveData="1">
    <textPr codePage="850" sourceFile="D:\Documents\alpha_result\884151479245149213-13_07_23.csv" decimal="," thousands=" " comma="1">
      <textFields count="5">
        <textField/>
        <textField type="text"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<sst xmlns="http://schemas.openxmlformats.org/spreadsheetml/2006/main" count="13119" uniqueCount="1008">
  <si>
    <t>N</t>
  </si>
  <si>
    <t xml:space="preserve"> ID</t>
  </si>
  <si>
    <t xml:space="preserve"> TAG</t>
  </si>
  <si>
    <t xml:space="preserve"> DATE (dd_mm_yyyy)</t>
  </si>
  <si>
    <t xml:space="preserve"> TIME</t>
  </si>
  <si>
    <t>ID-1317755739475482419</t>
  </si>
  <si>
    <t>000000000101</t>
  </si>
  <si>
    <t>26 06 2023  10:48:27</t>
  </si>
  <si>
    <t>26 06 2023  10:48:30</t>
  </si>
  <si>
    <t>155000025094</t>
  </si>
  <si>
    <t>26 06 2023  10:48:36</t>
  </si>
  <si>
    <t>155000025439</t>
  </si>
  <si>
    <t>26 06 2023  10:48:39</t>
  </si>
  <si>
    <t>155000025742</t>
  </si>
  <si>
    <t>26 06 2023  10:48:42</t>
  </si>
  <si>
    <t>26 06 2023  10:48:44</t>
  </si>
  <si>
    <t>26 06 2023  10:48:46</t>
  </si>
  <si>
    <t>26 06 2023  10:48:48</t>
  </si>
  <si>
    <t>27 06 2023  11:17:27</t>
  </si>
  <si>
    <t>27 06 2023  11:17:38</t>
  </si>
  <si>
    <t>27 06 2023  11:17:43</t>
  </si>
  <si>
    <t>27 06 2023  11:17:45</t>
  </si>
  <si>
    <t>04 07 2023  07:55:29</t>
  </si>
  <si>
    <t>155000025283</t>
  </si>
  <si>
    <t>06 07 2023  10:21:05</t>
  </si>
  <si>
    <t>06 07 2023  10:21:07</t>
  </si>
  <si>
    <t>06 07 2023  10:21:19</t>
  </si>
  <si>
    <t>06 07 2023  10:21:21</t>
  </si>
  <si>
    <t>155000025367</t>
  </si>
  <si>
    <t>06 07 2023  10:22:45</t>
  </si>
  <si>
    <t>06 07 2023  10:22:46</t>
  </si>
  <si>
    <t>06 07 2023  10:22:49</t>
  </si>
  <si>
    <t>06 07 2023  10:22:51</t>
  </si>
  <si>
    <t>06 07 2023  10:22:59</t>
  </si>
  <si>
    <t>06 07 2023  10:23:03</t>
  </si>
  <si>
    <t>06 07 2023  10:23:10</t>
  </si>
  <si>
    <t>31 12 1999  09:35:17</t>
  </si>
  <si>
    <t>155000025923</t>
  </si>
  <si>
    <t>06 07 2023  16:31:47</t>
  </si>
  <si>
    <t>06 07 2023  16:34:02</t>
  </si>
  <si>
    <t>155000025757</t>
  </si>
  <si>
    <t>06 07 2023  17:12:04</t>
  </si>
  <si>
    <t>06 07 2023  17:12:05</t>
  </si>
  <si>
    <t>06 07 2023  17:24:33</t>
  </si>
  <si>
    <t>06 07 2023  17:25:54</t>
  </si>
  <si>
    <t>06 07 2023  17:25:56</t>
  </si>
  <si>
    <t>06 07 2023  18:31:41</t>
  </si>
  <si>
    <t>06 07 2023  18:31:57</t>
  </si>
  <si>
    <t>155000025167</t>
  </si>
  <si>
    <t>06 07 2023  22:29:19</t>
  </si>
  <si>
    <t>155000025800</t>
  </si>
  <si>
    <t>06 07 2023  22:42:47</t>
  </si>
  <si>
    <t>06 07 2023  23:12:46</t>
  </si>
  <si>
    <t>06 07 2023  23:14:47</t>
  </si>
  <si>
    <t>06 07 2023  23:47:48</t>
  </si>
  <si>
    <t>155000025801</t>
  </si>
  <si>
    <t>06 07 2023  23:54:00</t>
  </si>
  <si>
    <t>155000026012</t>
  </si>
  <si>
    <t>07 07 2023  00:09:59</t>
  </si>
  <si>
    <t>07 07 2023  00:10:04</t>
  </si>
  <si>
    <t>155000025916</t>
  </si>
  <si>
    <t>07 07 2023  00:11:15</t>
  </si>
  <si>
    <t>07 07 2023  00:11:17</t>
  </si>
  <si>
    <t>07 07 2023  00:12:40</t>
  </si>
  <si>
    <t>155000025656</t>
  </si>
  <si>
    <t>07 07 2023  00:16:34</t>
  </si>
  <si>
    <t>07 07 2023  00:17:43</t>
  </si>
  <si>
    <t>07 07 2023  00:17:46</t>
  </si>
  <si>
    <t>07 07 2023  01:20:44</t>
  </si>
  <si>
    <t>155000025392</t>
  </si>
  <si>
    <t>07 07 2023  01:30:15</t>
  </si>
  <si>
    <t>07 07 2023  01:34:10</t>
  </si>
  <si>
    <t>07 07 2023  02:31:50</t>
  </si>
  <si>
    <t>155000025368</t>
  </si>
  <si>
    <t>07 07 2023  03:07:16</t>
  </si>
  <si>
    <t>07 07 2023  03:08:59</t>
  </si>
  <si>
    <t>07 07 2023  03:09:03</t>
  </si>
  <si>
    <t>07 07 2023  03:30:20</t>
  </si>
  <si>
    <t>07 07 2023  03:36:59</t>
  </si>
  <si>
    <t>07 07 2023  03:38:10</t>
  </si>
  <si>
    <t>07 07 2023  03:38:12</t>
  </si>
  <si>
    <t>07 07 2023  03:39:29</t>
  </si>
  <si>
    <t>07 07 2023  03:40:40</t>
  </si>
  <si>
    <t>07 07 2023  03:42:17</t>
  </si>
  <si>
    <t>07 07 2023  03:42:19</t>
  </si>
  <si>
    <t>07 07 2023  03:43:49</t>
  </si>
  <si>
    <t>07 07 2023  03:46:45</t>
  </si>
  <si>
    <t>07 07 2023  03:50:14</t>
  </si>
  <si>
    <t>07 07 2023  03:53:51</t>
  </si>
  <si>
    <t>07 07 2023  03:54:51</t>
  </si>
  <si>
    <t>07 07 2023  03:55:28</t>
  </si>
  <si>
    <t>07 07 2023  04:26:38</t>
  </si>
  <si>
    <t>07 07 2023  12:23:02</t>
  </si>
  <si>
    <t>07 07 2023  15:28:55</t>
  </si>
  <si>
    <t>07 07 2023  15:29:28</t>
  </si>
  <si>
    <t>07 07 2023  15:29:48</t>
  </si>
  <si>
    <t>07 07 2023  15:29:55</t>
  </si>
  <si>
    <t>07 07 2023  15:30:43</t>
  </si>
  <si>
    <t>07 07 2023  15:30:44</t>
  </si>
  <si>
    <t>07 07 2023  15:31:22</t>
  </si>
  <si>
    <t>07 07 2023  15:31:40</t>
  </si>
  <si>
    <t>07 07 2023  15:32:03</t>
  </si>
  <si>
    <t>07 07 2023  15:32:39</t>
  </si>
  <si>
    <t>07 07 2023  15:32:57</t>
  </si>
  <si>
    <t>07 07 2023  15:33:35</t>
  </si>
  <si>
    <t>07 07 2023  15:33:49</t>
  </si>
  <si>
    <t>07 07 2023  15:34:50</t>
  </si>
  <si>
    <t>07 07 2023  15:34:57</t>
  </si>
  <si>
    <t>155000025031</t>
  </si>
  <si>
    <t>07 07 2023  16:04:08</t>
  </si>
  <si>
    <t>155000025312</t>
  </si>
  <si>
    <t>07 07 2023  17:50:59</t>
  </si>
  <si>
    <t>155000025417</t>
  </si>
  <si>
    <t>07 07 2023  18:19:36</t>
  </si>
  <si>
    <t>155000025376</t>
  </si>
  <si>
    <t>08 07 2023  03:22:16</t>
  </si>
  <si>
    <t>13 07 2023  11:25:56</t>
  </si>
  <si>
    <t>13 07 2023  11:26:15</t>
  </si>
  <si>
    <t>13 07 2023  11:26:19</t>
  </si>
  <si>
    <t>26 06 2023  10:48:32</t>
  </si>
  <si>
    <t>07 07 2023  15:32:41</t>
  </si>
  <si>
    <t>ID-1460541931523878688</t>
  </si>
  <si>
    <t>26 06 2023  10:28:00</t>
  </si>
  <si>
    <t>26 06 2023  10:28:02</t>
  </si>
  <si>
    <t>26 06 2023  10:28:03</t>
  </si>
  <si>
    <t>155000025046</t>
  </si>
  <si>
    <t>26 06 2023  10:28:07</t>
  </si>
  <si>
    <t>155000025499</t>
  </si>
  <si>
    <t>26 06 2023  10:28:11</t>
  </si>
  <si>
    <t>26 06 2023  10:28:15</t>
  </si>
  <si>
    <t>26 06 2023  10:28:17</t>
  </si>
  <si>
    <t>26 06 2023  10:28:19</t>
  </si>
  <si>
    <t>26 06 2023  10:28:21</t>
  </si>
  <si>
    <t>27 06 2023  11:18:43</t>
  </si>
  <si>
    <t>27 06 2023  11:18:45</t>
  </si>
  <si>
    <t>27 06 2023  11:18:47</t>
  </si>
  <si>
    <t>27 06 2023  11:18:48</t>
  </si>
  <si>
    <t>27 06 2023  11:51:16</t>
  </si>
  <si>
    <t>27 06 2023  11:51:21</t>
  </si>
  <si>
    <t>27 06 2023  11:51:29</t>
  </si>
  <si>
    <t>04 07 2023  07:54:13</t>
  </si>
  <si>
    <t>04 07 2023  07:54:16</t>
  </si>
  <si>
    <t>04 07 2023  07:54:25</t>
  </si>
  <si>
    <t>04 07 2023  07:54:29</t>
  </si>
  <si>
    <t>04 07 2023  08:20:26</t>
  </si>
  <si>
    <t>04 07 2023  08:35:30</t>
  </si>
  <si>
    <t>05 07 2023  06:47:52</t>
  </si>
  <si>
    <t>05 07 2023  06:49:05</t>
  </si>
  <si>
    <t>05 07 2023  06:49:30</t>
  </si>
  <si>
    <t>05 07 2023  06:49:47</t>
  </si>
  <si>
    <t>05 07 2023  06:50:09</t>
  </si>
  <si>
    <t>05 07 2023  06:50:40</t>
  </si>
  <si>
    <t>05 07 2023  06:51:15</t>
  </si>
  <si>
    <t>05 07 2023  06:51:45</t>
  </si>
  <si>
    <t>05 07 2023  06:52:46</t>
  </si>
  <si>
    <t>05 07 2023  06:52:48</t>
  </si>
  <si>
    <t>05 07 2023  06:54:17</t>
  </si>
  <si>
    <t>05 07 2023  06:54:51</t>
  </si>
  <si>
    <t>05 07 2023  07:01:24</t>
  </si>
  <si>
    <t>05 07 2023  07:05:17</t>
  </si>
  <si>
    <t>05 07 2023  07:46:15</t>
  </si>
  <si>
    <t>05 07 2023  07:46:31</t>
  </si>
  <si>
    <t>05 07 2023  07:46:47</t>
  </si>
  <si>
    <t>05 07 2023  07:47:03</t>
  </si>
  <si>
    <t>05 07 2023  07:47:18</t>
  </si>
  <si>
    <t>05 07 2023  07:48:01</t>
  </si>
  <si>
    <t>05 07 2023  07:48:03</t>
  </si>
  <si>
    <t>05 07 2023  07:48:26</t>
  </si>
  <si>
    <t>05 07 2023  07:48:28</t>
  </si>
  <si>
    <t>05 07 2023  07:49:28</t>
  </si>
  <si>
    <t>05 07 2023  07:52:09</t>
  </si>
  <si>
    <t>05 07 2023  07:52:44</t>
  </si>
  <si>
    <t>05 07 2023  07:53:28</t>
  </si>
  <si>
    <t>05 07 2023  07:54:06</t>
  </si>
  <si>
    <t>05 07 2023  07:54:29</t>
  </si>
  <si>
    <t>05 07 2023  07:55:09</t>
  </si>
  <si>
    <t>05 07 2023  07:57:09</t>
  </si>
  <si>
    <t>05 07 2023  07:58:42</t>
  </si>
  <si>
    <t>05 07 2023  07:59:26</t>
  </si>
  <si>
    <t>05 07 2023  08:00:06</t>
  </si>
  <si>
    <t>05 07 2023  08:01:54</t>
  </si>
  <si>
    <t>05 07 2023  08:02:22</t>
  </si>
  <si>
    <t>05 07 2023  08:04:37</t>
  </si>
  <si>
    <t>05 07 2023  08:05:17</t>
  </si>
  <si>
    <t>05 07 2023  09:30:09</t>
  </si>
  <si>
    <t>05 07 2023  09:34:14</t>
  </si>
  <si>
    <t>05 07 2023  09:36:24</t>
  </si>
  <si>
    <t>05 07 2023  09:36:25</t>
  </si>
  <si>
    <t>05 07 2023  09:37:27</t>
  </si>
  <si>
    <t>05 07 2023  09:41:14</t>
  </si>
  <si>
    <t>05 07 2023  09:45:05</t>
  </si>
  <si>
    <t>05 07 2023  09:45:07</t>
  </si>
  <si>
    <t>05 07 2023  09:46:02</t>
  </si>
  <si>
    <t>05 07 2023  09:46:26</t>
  </si>
  <si>
    <t>05 07 2023  09:55:20</t>
  </si>
  <si>
    <t>05 07 2023  14:22:39</t>
  </si>
  <si>
    <t>05 07 2023  14:24:21</t>
  </si>
  <si>
    <t>05 07 2023  14:26:41</t>
  </si>
  <si>
    <t>05 07 2023  14:28:20</t>
  </si>
  <si>
    <t>05 07 2023  14:28:58</t>
  </si>
  <si>
    <t>155000025845</t>
  </si>
  <si>
    <t>05 07 2023  18:30:17</t>
  </si>
  <si>
    <t>05 07 2023  18:30:43</t>
  </si>
  <si>
    <t>05 07 2023  18:32:35</t>
  </si>
  <si>
    <t>05 07 2023  18:37:26</t>
  </si>
  <si>
    <t>05 07 2023  23:40:00</t>
  </si>
  <si>
    <t>06 07 2023  00:33:21</t>
  </si>
  <si>
    <t>016286823223</t>
  </si>
  <si>
    <t>06 07 2023  13:24:53</t>
  </si>
  <si>
    <t>06 07 2023  13:25:03</t>
  </si>
  <si>
    <t>155000025486</t>
  </si>
  <si>
    <t>06 07 2023  13:25:43</t>
  </si>
  <si>
    <t>06 07 2023  14:41:09</t>
  </si>
  <si>
    <t>06 07 2023  16:33:21</t>
  </si>
  <si>
    <t>06 07 2023  16:42:37</t>
  </si>
  <si>
    <t>06 07 2023  17:01:10</t>
  </si>
  <si>
    <t>06 07 2023  17:40:16</t>
  </si>
  <si>
    <t>06 07 2023  17:41:05</t>
  </si>
  <si>
    <t>06 07 2023  17:42:54</t>
  </si>
  <si>
    <t>06 07 2023  19:19:10</t>
  </si>
  <si>
    <t>06 07 2023  19:22:12</t>
  </si>
  <si>
    <t>06 07 2023  21:33:55</t>
  </si>
  <si>
    <t>06 07 2023  21:34:43</t>
  </si>
  <si>
    <t>06 07 2023  22:09:44</t>
  </si>
  <si>
    <t>06 07 2023  22:21:26</t>
  </si>
  <si>
    <t>07 07 2023  00:12:37</t>
  </si>
  <si>
    <t>07 07 2023  01:08:14</t>
  </si>
  <si>
    <t>07 07 2023  01:16:33</t>
  </si>
  <si>
    <t>07 07 2023  01:22:29</t>
  </si>
  <si>
    <t>07 07 2023  01:24:42</t>
  </si>
  <si>
    <t>07 07 2023  01:28:05</t>
  </si>
  <si>
    <t>07 07 2023  01:33:03</t>
  </si>
  <si>
    <t>07 07 2023  02:31:32</t>
  </si>
  <si>
    <t>07 07 2023  03:10:26</t>
  </si>
  <si>
    <t>016286802290</t>
  </si>
  <si>
    <t>07 07 2023  04:07:11</t>
  </si>
  <si>
    <t>07 07 2023  05:43:30</t>
  </si>
  <si>
    <t>07 07 2023  05:44:24</t>
  </si>
  <si>
    <t>07 07 2023  09:54:23</t>
  </si>
  <si>
    <t>07 07 2023  10:45:09</t>
  </si>
  <si>
    <t>07 07 2023  14:33:45</t>
  </si>
  <si>
    <t>08 07 2023  00:34:31</t>
  </si>
  <si>
    <t>08 07 2023  01:07:50</t>
  </si>
  <si>
    <t>08 07 2023  01:10:12</t>
  </si>
  <si>
    <t>08 07 2023  01:18:07</t>
  </si>
  <si>
    <t>13 07 2023  11:26:43</t>
  </si>
  <si>
    <t>13 07 2023  11:26:47</t>
  </si>
  <si>
    <t>ID-1460541931523872777</t>
  </si>
  <si>
    <t>26 06 2023  11:12:48</t>
  </si>
  <si>
    <t>26 06 2023  11:12:50</t>
  </si>
  <si>
    <t>26 06 2023  11:12:52</t>
  </si>
  <si>
    <t>26 06 2023  11:13:03</t>
  </si>
  <si>
    <t>155000025759</t>
  </si>
  <si>
    <t>26 06 2023  11:13:07</t>
  </si>
  <si>
    <t>155000025958</t>
  </si>
  <si>
    <t>26 06 2023  11:13:10</t>
  </si>
  <si>
    <t>26 06 2023  11:13:13</t>
  </si>
  <si>
    <t>26 06 2023  11:13:14</t>
  </si>
  <si>
    <t>26 06 2023  11:13:17</t>
  </si>
  <si>
    <t>27 06 2023  11:18:29</t>
  </si>
  <si>
    <t>27 06 2023  11:18:32</t>
  </si>
  <si>
    <t>27 06 2023  11:18:33</t>
  </si>
  <si>
    <t>04 07 2023  07:54:55</t>
  </si>
  <si>
    <t>04 07 2023  07:54:58</t>
  </si>
  <si>
    <t>04 07 2023  07:55:01</t>
  </si>
  <si>
    <t>155000025230</t>
  </si>
  <si>
    <t>04 07 2023  08:34:22</t>
  </si>
  <si>
    <t>155000025681</t>
  </si>
  <si>
    <t>05 07 2023  11:33:56</t>
  </si>
  <si>
    <t>05 07 2023  11:56:05</t>
  </si>
  <si>
    <t>05 07 2023  11:56:30</t>
  </si>
  <si>
    <t>05 07 2023  11:56:42</t>
  </si>
  <si>
    <t>05 07 2023  11:58:30</t>
  </si>
  <si>
    <t>05 07 2023  12:04:40</t>
  </si>
  <si>
    <t>05 07 2023  12:18:17</t>
  </si>
  <si>
    <t>05 07 2023  13:02:36</t>
  </si>
  <si>
    <t>05 07 2023  13:02:38</t>
  </si>
  <si>
    <t>05 07 2023  14:01:48</t>
  </si>
  <si>
    <t>05 07 2023  14:25:29</t>
  </si>
  <si>
    <t>05 07 2023  14:33:25</t>
  </si>
  <si>
    <t>05 07 2023  14:46:12</t>
  </si>
  <si>
    <t>05 07 2023  14:46:36</t>
  </si>
  <si>
    <t>05 07 2023  17:57:40</t>
  </si>
  <si>
    <t>05 07 2023  17:57:52</t>
  </si>
  <si>
    <t>05 07 2023  17:59:25</t>
  </si>
  <si>
    <t>05 07 2023  17:59:58</t>
  </si>
  <si>
    <t>13 07 2023  11:33:44</t>
  </si>
  <si>
    <t>13 07 2023  11:33:45</t>
  </si>
  <si>
    <t>Alpha</t>
  </si>
  <si>
    <t>Bélier</t>
  </si>
  <si>
    <t>ID-884151479245149213</t>
  </si>
  <si>
    <t>26 06 2023  11:06:37</t>
  </si>
  <si>
    <t>26 06 2023  11:06:40</t>
  </si>
  <si>
    <t>26 06 2023  11:06:43</t>
  </si>
  <si>
    <t>26 06 2023  11:06:45</t>
  </si>
  <si>
    <t>155000025151</t>
  </si>
  <si>
    <t>26 06 2023  11:06:48</t>
  </si>
  <si>
    <t>26 06 2023  11:06:51</t>
  </si>
  <si>
    <t>155000025871</t>
  </si>
  <si>
    <t>26 06 2023  11:06:54</t>
  </si>
  <si>
    <t>26 06 2023  11:06:57</t>
  </si>
  <si>
    <t>26 06 2023  11:06:59</t>
  </si>
  <si>
    <t>26 06 2023  11:07:02</t>
  </si>
  <si>
    <t>27 06 2023  11:17:57</t>
  </si>
  <si>
    <t>27 06 2023  11:18:08</t>
  </si>
  <si>
    <t>27 06 2023  11:18:12</t>
  </si>
  <si>
    <t>27 06 2023  11:18:13</t>
  </si>
  <si>
    <t>04 07 2023  07:55:52</t>
  </si>
  <si>
    <t>04 07 2023  07:55:54</t>
  </si>
  <si>
    <t>155000025701</t>
  </si>
  <si>
    <t>04 07 2023  20:53:28</t>
  </si>
  <si>
    <t>04 07 2023  21:03:11</t>
  </si>
  <si>
    <t>155000025741</t>
  </si>
  <si>
    <t>04 07 2023  21:09:53</t>
  </si>
  <si>
    <t>04 07 2023  21:21:16</t>
  </si>
  <si>
    <t>155000025276</t>
  </si>
  <si>
    <t>05 07 2023  07:16:20</t>
  </si>
  <si>
    <t>05 07 2023  07:16:25</t>
  </si>
  <si>
    <t>05 07 2023  07:16:42</t>
  </si>
  <si>
    <t>05 07 2023  07:17:22</t>
  </si>
  <si>
    <t>05 07 2023  07:17:35</t>
  </si>
  <si>
    <t>05 07 2023  07:18:14</t>
  </si>
  <si>
    <t>05 07 2023  07:18:28</t>
  </si>
  <si>
    <t>05 07 2023  07:18:38</t>
  </si>
  <si>
    <t>05 07 2023  07:18:43</t>
  </si>
  <si>
    <t>05 07 2023  07:19:40</t>
  </si>
  <si>
    <t>05 07 2023  07:19:48</t>
  </si>
  <si>
    <t>05 07 2023  07:20:01</t>
  </si>
  <si>
    <t>05 07 2023  07:23:33</t>
  </si>
  <si>
    <t>05 07 2023  07:23:52</t>
  </si>
  <si>
    <t>05 07 2023  07:33:47</t>
  </si>
  <si>
    <t>05 07 2023  07:34:09</t>
  </si>
  <si>
    <t>05 07 2023  07:34:26</t>
  </si>
  <si>
    <t>05 07 2023  07:34:33</t>
  </si>
  <si>
    <t>05 07 2023  14:54:22</t>
  </si>
  <si>
    <t>05 07 2023  14:54:52</t>
  </si>
  <si>
    <t>05 07 2023  14:57:08</t>
  </si>
  <si>
    <t>05 07 2023  14:58:00</t>
  </si>
  <si>
    <t>05 07 2023  14:58:19</t>
  </si>
  <si>
    <t>05 07 2023  14:59:07</t>
  </si>
  <si>
    <t>05 07 2023  14:59:16</t>
  </si>
  <si>
    <t>05 07 2023  15:09:46</t>
  </si>
  <si>
    <t>05 07 2023  15:11:10</t>
  </si>
  <si>
    <t>05 07 2023  15:11:16</t>
  </si>
  <si>
    <t>05 07 2023  15:11:24</t>
  </si>
  <si>
    <t>05 07 2023  15:12:21</t>
  </si>
  <si>
    <t>05 07 2023  15:12:26</t>
  </si>
  <si>
    <t>05 07 2023  15:12:34</t>
  </si>
  <si>
    <t>05 07 2023  15:12:57</t>
  </si>
  <si>
    <t>05 07 2023  15:13:42</t>
  </si>
  <si>
    <t>05 07 2023  15:14:21</t>
  </si>
  <si>
    <t>05 07 2023  15:14:51</t>
  </si>
  <si>
    <t>05 07 2023  15:15:23</t>
  </si>
  <si>
    <t>05 07 2023  15:17:23</t>
  </si>
  <si>
    <t>05 07 2023  15:18:20</t>
  </si>
  <si>
    <t>05 07 2023  15:18:24</t>
  </si>
  <si>
    <t>05 07 2023  15:18:59</t>
  </si>
  <si>
    <t>05 07 2023  15:22:19</t>
  </si>
  <si>
    <t>05 07 2023  15:22:29</t>
  </si>
  <si>
    <t>05 07 2023  15:54:46</t>
  </si>
  <si>
    <t>05 07 2023  15:54:52</t>
  </si>
  <si>
    <t>05 07 2023  15:55:06</t>
  </si>
  <si>
    <t>05 07 2023  16:27:58</t>
  </si>
  <si>
    <t>05 07 2023  16:28:29</t>
  </si>
  <si>
    <t>05 07 2023  16:28:45</t>
  </si>
  <si>
    <t>05 07 2023  16:34:05</t>
  </si>
  <si>
    <t>05 07 2023  16:37:13</t>
  </si>
  <si>
    <t>155000025519</t>
  </si>
  <si>
    <t>05 07 2023  16:52:02</t>
  </si>
  <si>
    <t>05 07 2023  16:52:23</t>
  </si>
  <si>
    <t>05 07 2023  16:53:12</t>
  </si>
  <si>
    <t>05 07 2023  16:53:37</t>
  </si>
  <si>
    <t>05 07 2023  16:53:45</t>
  </si>
  <si>
    <t>05 07 2023  16:56:20</t>
  </si>
  <si>
    <t>05 07 2023  17:06:26</t>
  </si>
  <si>
    <t>05 07 2023  17:10:09</t>
  </si>
  <si>
    <t>05 07 2023  17:16:09</t>
  </si>
  <si>
    <t>05 07 2023  18:08:01</t>
  </si>
  <si>
    <t>05 07 2023  18:51:32</t>
  </si>
  <si>
    <t>05 07 2023  18:51:53</t>
  </si>
  <si>
    <t>05 07 2023  18:52:06</t>
  </si>
  <si>
    <t>05 07 2023  18:55:50</t>
  </si>
  <si>
    <t>05 07 2023  18:55:53</t>
  </si>
  <si>
    <t>05 07 2023  18:56:08</t>
  </si>
  <si>
    <t>05 07 2023  18:56:55</t>
  </si>
  <si>
    <t>05 07 2023  18:56:59</t>
  </si>
  <si>
    <t>05 07 2023  18:58:05</t>
  </si>
  <si>
    <t>05 07 2023  18:59:00</t>
  </si>
  <si>
    <t>05 07 2023  18:59:13</t>
  </si>
  <si>
    <t>155000025861</t>
  </si>
  <si>
    <t>05 07 2023  18:59:47</t>
  </si>
  <si>
    <t>05 07 2023  18:59:52</t>
  </si>
  <si>
    <t>05 07 2023  22:22:50</t>
  </si>
  <si>
    <t>05 07 2023  22:22:52</t>
  </si>
  <si>
    <t>06 07 2023  00:13:44</t>
  </si>
  <si>
    <t>035122144574</t>
  </si>
  <si>
    <t>06 07 2023  00:14:31</t>
  </si>
  <si>
    <t>06 07 2023  00:28:05</t>
  </si>
  <si>
    <t>06 07 2023  00:31:46</t>
  </si>
  <si>
    <t>06 07 2023  00:33:23</t>
  </si>
  <si>
    <t>06 07 2023  00:33:25</t>
  </si>
  <si>
    <t>06 07 2023  00:35:20</t>
  </si>
  <si>
    <t>06 07 2023  00:53:26</t>
  </si>
  <si>
    <t>06 07 2023  00:53:29</t>
  </si>
  <si>
    <t>06 07 2023  00:57:16</t>
  </si>
  <si>
    <t>06 07 2023  01:54:07</t>
  </si>
  <si>
    <t>06 07 2023  01:54:11</t>
  </si>
  <si>
    <t>06 07 2023  01:55:00</t>
  </si>
  <si>
    <t>06 07 2023  02:01:48</t>
  </si>
  <si>
    <t>06 07 2023  02:01:51</t>
  </si>
  <si>
    <t>06 07 2023  02:56:37</t>
  </si>
  <si>
    <t>06 07 2023  02:59:54</t>
  </si>
  <si>
    <t>06 07 2023  04:33:38</t>
  </si>
  <si>
    <t>06 07 2023  04:35:22</t>
  </si>
  <si>
    <t>06 07 2023  04:35:50</t>
  </si>
  <si>
    <t>06 07 2023  04:36:48</t>
  </si>
  <si>
    <t>06 07 2023  04:37:41</t>
  </si>
  <si>
    <t>06 07 2023  04:38:16</t>
  </si>
  <si>
    <t>06 07 2023  04:40:09</t>
  </si>
  <si>
    <t>06 07 2023  04:40:25</t>
  </si>
  <si>
    <t>06 07 2023  04:40:40</t>
  </si>
  <si>
    <t>06 07 2023  04:44:33</t>
  </si>
  <si>
    <t>06 07 2023  04:44:59</t>
  </si>
  <si>
    <t>06 07 2023  04:45:38</t>
  </si>
  <si>
    <t>06 07 2023  04:46:20</t>
  </si>
  <si>
    <t>06 07 2023  04:46:22</t>
  </si>
  <si>
    <t>06 07 2023  04:46:34</t>
  </si>
  <si>
    <t>06 07 2023  04:46:49</t>
  </si>
  <si>
    <t>06 07 2023  04:46:51</t>
  </si>
  <si>
    <t>06 07 2023  04:47:16</t>
  </si>
  <si>
    <t>06 07 2023  04:48:58</t>
  </si>
  <si>
    <t>06 07 2023  04:49:13</t>
  </si>
  <si>
    <t>155000025388</t>
  </si>
  <si>
    <t>06 07 2023  04:50:27</t>
  </si>
  <si>
    <t>06 07 2023  04:50:28</t>
  </si>
  <si>
    <t>06 07 2023  04:50:44</t>
  </si>
  <si>
    <t>06 07 2023  04:51:11</t>
  </si>
  <si>
    <t>06 07 2023  04:51:12</t>
  </si>
  <si>
    <t>06 07 2023  04:51:34</t>
  </si>
  <si>
    <t>06 07 2023  04:51:55</t>
  </si>
  <si>
    <t>06 07 2023  04:51:57</t>
  </si>
  <si>
    <t>06 07 2023  04:52:44</t>
  </si>
  <si>
    <t>06 07 2023  04:53:17</t>
  </si>
  <si>
    <t>06 07 2023  04:53:55</t>
  </si>
  <si>
    <t>06 07 2023  04:54:19</t>
  </si>
  <si>
    <t>06 07 2023  04:56:05</t>
  </si>
  <si>
    <t>06 07 2023  05:01:14</t>
  </si>
  <si>
    <t>06 07 2023  05:01:15</t>
  </si>
  <si>
    <t>06 07 2023  06:51:38</t>
  </si>
  <si>
    <t>06 07 2023  06:57:05</t>
  </si>
  <si>
    <t>06 07 2023  06:57:41</t>
  </si>
  <si>
    <t>06 07 2023  06:57:43</t>
  </si>
  <si>
    <t>06 07 2023  07:02:49</t>
  </si>
  <si>
    <t>06 07 2023  09:32:06</t>
  </si>
  <si>
    <t>06 07 2023  09:32:11</t>
  </si>
  <si>
    <t>06 07 2023  09:34:39</t>
  </si>
  <si>
    <t>06 07 2023  09:37:08</t>
  </si>
  <si>
    <t>06 07 2023  09:38:34</t>
  </si>
  <si>
    <t>06 07 2023  09:42:03</t>
  </si>
  <si>
    <t>06 07 2023  09:50:04</t>
  </si>
  <si>
    <t>06 07 2023  10:37:30</t>
  </si>
  <si>
    <t>06 07 2023  10:38:55</t>
  </si>
  <si>
    <t>06 07 2023  10:41:19</t>
  </si>
  <si>
    <t>06 07 2023  10:41:21</t>
  </si>
  <si>
    <t>06 07 2023  10:42:43</t>
  </si>
  <si>
    <t>155000025232</t>
  </si>
  <si>
    <t>06 07 2023  10:48:27</t>
  </si>
  <si>
    <t>155000025591</t>
  </si>
  <si>
    <t>06 07 2023  12:47:07</t>
  </si>
  <si>
    <t>06 07 2023  13:39:16</t>
  </si>
  <si>
    <t>06 07 2023  13:41:17</t>
  </si>
  <si>
    <t>06 07 2023  13:45:05</t>
  </si>
  <si>
    <t>06 07 2023  13:45:08</t>
  </si>
  <si>
    <t>06 07 2023  13:51:36</t>
  </si>
  <si>
    <t>06 07 2023  13:52:16</t>
  </si>
  <si>
    <t>06 07 2023  13:52:17</t>
  </si>
  <si>
    <t>06 07 2023  13:53:08</t>
  </si>
  <si>
    <t>06 07 2023  13:53:32</t>
  </si>
  <si>
    <t>06 07 2023  15:49:01</t>
  </si>
  <si>
    <t>06 07 2023  15:49:44</t>
  </si>
  <si>
    <t>06 07 2023  15:54:50</t>
  </si>
  <si>
    <t>06 07 2023  15:55:43</t>
  </si>
  <si>
    <t>155000025973</t>
  </si>
  <si>
    <t>06 07 2023  16:22:10</t>
  </si>
  <si>
    <t>06 07 2023  16:22:32</t>
  </si>
  <si>
    <t>06 07 2023  16:23:44</t>
  </si>
  <si>
    <t>06 07 2023  16:24:39</t>
  </si>
  <si>
    <t>06 07 2023  16:26:17</t>
  </si>
  <si>
    <t>06 07 2023  16:27:56</t>
  </si>
  <si>
    <t>06 07 2023  16:32:04</t>
  </si>
  <si>
    <t>06 07 2023  16:32:22</t>
  </si>
  <si>
    <t>06 07 2023  16:32:41</t>
  </si>
  <si>
    <t>06 07 2023  17:00:29</t>
  </si>
  <si>
    <t>06 07 2023  17:01:58</t>
  </si>
  <si>
    <t>06 07 2023  20:06:04</t>
  </si>
  <si>
    <t>06 07 2023  20:19:19</t>
  </si>
  <si>
    <t>06 07 2023  20:19:44</t>
  </si>
  <si>
    <t>06 07 2023  20:22:12</t>
  </si>
  <si>
    <t>06 07 2023  20:23:57</t>
  </si>
  <si>
    <t>06 07 2023  20:23:59</t>
  </si>
  <si>
    <t>06 07 2023  20:24:23</t>
  </si>
  <si>
    <t>06 07 2023  20:24:37</t>
  </si>
  <si>
    <t>06 07 2023  20:24:48</t>
  </si>
  <si>
    <t>06 07 2023  20:25:09</t>
  </si>
  <si>
    <t>06 07 2023  20:25:41</t>
  </si>
  <si>
    <t>06 07 2023  20:26:01</t>
  </si>
  <si>
    <t>06 07 2023  20:40:10</t>
  </si>
  <si>
    <t>06 07 2023  21:25:39</t>
  </si>
  <si>
    <t>06 07 2023  21:26:21</t>
  </si>
  <si>
    <t>06 07 2023  21:26:30</t>
  </si>
  <si>
    <t>06 07 2023  21:27:35</t>
  </si>
  <si>
    <t>06 07 2023  21:28:04</t>
  </si>
  <si>
    <t>06 07 2023  21:47:47</t>
  </si>
  <si>
    <t>06 07 2023  21:48:03</t>
  </si>
  <si>
    <t>07 07 2023  06:39:54</t>
  </si>
  <si>
    <t>07 07 2023  06:42:52</t>
  </si>
  <si>
    <t>07 07 2023  06:43:05</t>
  </si>
  <si>
    <t>07 07 2023  06:43:28</t>
  </si>
  <si>
    <t>07 07 2023  06:44:33</t>
  </si>
  <si>
    <t>13 07 2023  13:17:59</t>
  </si>
  <si>
    <t>13 07 2023  13:18:02</t>
  </si>
  <si>
    <t>Alpha C1</t>
  </si>
  <si>
    <t>Alpha 16</t>
  </si>
  <si>
    <t>Alpha 12</t>
  </si>
  <si>
    <t>Alpha 9</t>
  </si>
  <si>
    <t>Nb Chev Cumulés Bélier</t>
  </si>
  <si>
    <t>Jour</t>
  </si>
  <si>
    <t>Heure</t>
  </si>
  <si>
    <t>Jour + Heure</t>
  </si>
  <si>
    <t>10:48:27</t>
  </si>
  <si>
    <t>10:48:30</t>
  </si>
  <si>
    <t>10:48:32</t>
  </si>
  <si>
    <t>10:48:36</t>
  </si>
  <si>
    <t>10:48:39</t>
  </si>
  <si>
    <t>10:48:42</t>
  </si>
  <si>
    <t>10:48:44</t>
  </si>
  <si>
    <t>10:48:46</t>
  </si>
  <si>
    <t>10:48:48</t>
  </si>
  <si>
    <t>11:17:27</t>
  </si>
  <si>
    <t>11:17:38</t>
  </si>
  <si>
    <t>11:17:43</t>
  </si>
  <si>
    <t>11:17:45</t>
  </si>
  <si>
    <t>07:55:29</t>
  </si>
  <si>
    <t>10:21:05</t>
  </si>
  <si>
    <t>10:21:07</t>
  </si>
  <si>
    <t>10:21:19</t>
  </si>
  <si>
    <t>10:21:21</t>
  </si>
  <si>
    <t>10:22:45</t>
  </si>
  <si>
    <t>10:22:46</t>
  </si>
  <si>
    <t>10:22:49</t>
  </si>
  <si>
    <t>10:22:51</t>
  </si>
  <si>
    <t>10:22:59</t>
  </si>
  <si>
    <t>10:23:03</t>
  </si>
  <si>
    <t>10:23:10</t>
  </si>
  <si>
    <t>09:35:17</t>
  </si>
  <si>
    <t>16:31:47</t>
  </si>
  <si>
    <t>16:34:02</t>
  </si>
  <si>
    <t>17:12:04</t>
  </si>
  <si>
    <t>17:12:05</t>
  </si>
  <si>
    <t>17:24:33</t>
  </si>
  <si>
    <t>17:25:54</t>
  </si>
  <si>
    <t>17:25:56</t>
  </si>
  <si>
    <t>18:31:41</t>
  </si>
  <si>
    <t>18:31:57</t>
  </si>
  <si>
    <t>22:29:19</t>
  </si>
  <si>
    <t>22:42:47</t>
  </si>
  <si>
    <t>23:12:46</t>
  </si>
  <si>
    <t>23:14:47</t>
  </si>
  <si>
    <t>23:47:48</t>
  </si>
  <si>
    <t>23:54:00</t>
  </si>
  <si>
    <t>00:09:59</t>
  </si>
  <si>
    <t>00:10:04</t>
  </si>
  <si>
    <t>00:11:15</t>
  </si>
  <si>
    <t>00:11:17</t>
  </si>
  <si>
    <t>00:12:40</t>
  </si>
  <si>
    <t>00:16:34</t>
  </si>
  <si>
    <t>00:17:43</t>
  </si>
  <si>
    <t>00:17:46</t>
  </si>
  <si>
    <t>01:20:44</t>
  </si>
  <si>
    <t>01:30:15</t>
  </si>
  <si>
    <t>01:34:10</t>
  </si>
  <si>
    <t>02:31:50</t>
  </si>
  <si>
    <t>03:07:16</t>
  </si>
  <si>
    <t>03:08:59</t>
  </si>
  <si>
    <t>03:09:03</t>
  </si>
  <si>
    <t>03:30:20</t>
  </si>
  <si>
    <t>03:36:59</t>
  </si>
  <si>
    <t>03:38:10</t>
  </si>
  <si>
    <t>03:38:12</t>
  </si>
  <si>
    <t>03:39:29</t>
  </si>
  <si>
    <t>03:40:40</t>
  </si>
  <si>
    <t>03:42:17</t>
  </si>
  <si>
    <t>03:42:19</t>
  </si>
  <si>
    <t>03:43:49</t>
  </si>
  <si>
    <t>03:46:45</t>
  </si>
  <si>
    <t>03:50:14</t>
  </si>
  <si>
    <t>03:53:51</t>
  </si>
  <si>
    <t>03:54:51</t>
  </si>
  <si>
    <t>03:55:28</t>
  </si>
  <si>
    <t>04:26:38</t>
  </si>
  <si>
    <t>12:23:02</t>
  </si>
  <si>
    <t>15:28:55</t>
  </si>
  <si>
    <t>15:29:28</t>
  </si>
  <si>
    <t>15:29:48</t>
  </si>
  <si>
    <t>15:29:55</t>
  </si>
  <si>
    <t>15:30:43</t>
  </si>
  <si>
    <t>15:30:44</t>
  </si>
  <si>
    <t>15:31:22</t>
  </si>
  <si>
    <t>15:31:40</t>
  </si>
  <si>
    <t>15:32:03</t>
  </si>
  <si>
    <t>15:32:39</t>
  </si>
  <si>
    <t>15:32:41</t>
  </si>
  <si>
    <t>15:32:57</t>
  </si>
  <si>
    <t>15:33:35</t>
  </si>
  <si>
    <t>15:33:49</t>
  </si>
  <si>
    <t>15:34:50</t>
  </si>
  <si>
    <t>15:34:57</t>
  </si>
  <si>
    <t>16:04:08</t>
  </si>
  <si>
    <t>17:50:59</t>
  </si>
  <si>
    <t>18:19:36</t>
  </si>
  <si>
    <t>03:22:16</t>
  </si>
  <si>
    <t>11:25:56</t>
  </si>
  <si>
    <t>11:26:15</t>
  </si>
  <si>
    <t>11:26:19</t>
  </si>
  <si>
    <t>10:28:00</t>
  </si>
  <si>
    <t>10:28:02</t>
  </si>
  <si>
    <t>10:28:03</t>
  </si>
  <si>
    <t>10:28:07</t>
  </si>
  <si>
    <t>10:28:11</t>
  </si>
  <si>
    <t>10:28:15</t>
  </si>
  <si>
    <t>10:28:17</t>
  </si>
  <si>
    <t>10:28:19</t>
  </si>
  <si>
    <t>10:28:21</t>
  </si>
  <si>
    <t>11:18:43</t>
  </si>
  <si>
    <t>11:18:45</t>
  </si>
  <si>
    <t>11:18:47</t>
  </si>
  <si>
    <t>11:18:48</t>
  </si>
  <si>
    <t>11:51:16</t>
  </si>
  <si>
    <t>11:51:21</t>
  </si>
  <si>
    <t>11:51:29</t>
  </si>
  <si>
    <t>07:54:13</t>
  </si>
  <si>
    <t>07:54:16</t>
  </si>
  <si>
    <t>07:54:25</t>
  </si>
  <si>
    <t>07:54:29</t>
  </si>
  <si>
    <t>08:20:26</t>
  </si>
  <si>
    <t>08:35:30</t>
  </si>
  <si>
    <t>06:47:52</t>
  </si>
  <si>
    <t>06:49:05</t>
  </si>
  <si>
    <t>06:49:30</t>
  </si>
  <si>
    <t>06:49:47</t>
  </si>
  <si>
    <t>06:50:09</t>
  </si>
  <si>
    <t>06:50:40</t>
  </si>
  <si>
    <t>06:51:15</t>
  </si>
  <si>
    <t>06:51:45</t>
  </si>
  <si>
    <t>06:52:46</t>
  </si>
  <si>
    <t>06:52:48</t>
  </si>
  <si>
    <t>06:54:17</t>
  </si>
  <si>
    <t>06:54:51</t>
  </si>
  <si>
    <t>07:01:24</t>
  </si>
  <si>
    <t>07:05:17</t>
  </si>
  <si>
    <t>07:46:15</t>
  </si>
  <si>
    <t>07:46:31</t>
  </si>
  <si>
    <t>07:46:47</t>
  </si>
  <si>
    <t>07:47:03</t>
  </si>
  <si>
    <t>07:47:18</t>
  </si>
  <si>
    <t>07:48:01</t>
  </si>
  <si>
    <t>07:48:03</t>
  </si>
  <si>
    <t>07:48:26</t>
  </si>
  <si>
    <t>07:48:28</t>
  </si>
  <si>
    <t>07:49:28</t>
  </si>
  <si>
    <t>07:52:09</t>
  </si>
  <si>
    <t>07:52:44</t>
  </si>
  <si>
    <t>07:53:28</t>
  </si>
  <si>
    <t>07:54:06</t>
  </si>
  <si>
    <t>07:55:09</t>
  </si>
  <si>
    <t>07:57:09</t>
  </si>
  <si>
    <t>07:58:42</t>
  </si>
  <si>
    <t>07:59:26</t>
  </si>
  <si>
    <t>08:00:06</t>
  </si>
  <si>
    <t>08:01:54</t>
  </si>
  <si>
    <t>08:02:22</t>
  </si>
  <si>
    <t>08:04:37</t>
  </si>
  <si>
    <t>08:05:17</t>
  </si>
  <si>
    <t>09:30:09</t>
  </si>
  <si>
    <t>09:34:14</t>
  </si>
  <si>
    <t>09:36:24</t>
  </si>
  <si>
    <t>09:36:25</t>
  </si>
  <si>
    <t>09:37:27</t>
  </si>
  <si>
    <t>09:41:14</t>
  </si>
  <si>
    <t>09:45:05</t>
  </si>
  <si>
    <t>09:45:07</t>
  </si>
  <si>
    <t>09:46:02</t>
  </si>
  <si>
    <t>09:46:26</t>
  </si>
  <si>
    <t>09:55:20</t>
  </si>
  <si>
    <t>14:22:39</t>
  </si>
  <si>
    <t>14:24:21</t>
  </si>
  <si>
    <t>14:26:41</t>
  </si>
  <si>
    <t>14:28:20</t>
  </si>
  <si>
    <t>14:28:58</t>
  </si>
  <si>
    <t>18:30:17</t>
  </si>
  <si>
    <t>18:30:43</t>
  </si>
  <si>
    <t>18:32:35</t>
  </si>
  <si>
    <t>18:37:26</t>
  </si>
  <si>
    <t>23:40:00</t>
  </si>
  <si>
    <t>00:33:21</t>
  </si>
  <si>
    <t>13:24:53</t>
  </si>
  <si>
    <t>13:25:03</t>
  </si>
  <si>
    <t>13:25:43</t>
  </si>
  <si>
    <t>14:41:09</t>
  </si>
  <si>
    <t>16:33:21</t>
  </si>
  <si>
    <t>16:42:37</t>
  </si>
  <si>
    <t>17:01:10</t>
  </si>
  <si>
    <t>17:40:16</t>
  </si>
  <si>
    <t>17:41:05</t>
  </si>
  <si>
    <t>17:42:54</t>
  </si>
  <si>
    <t>19:19:10</t>
  </si>
  <si>
    <t>19:22:12</t>
  </si>
  <si>
    <t>21:33:55</t>
  </si>
  <si>
    <t>21:34:43</t>
  </si>
  <si>
    <t>22:09:44</t>
  </si>
  <si>
    <t>22:21:26</t>
  </si>
  <si>
    <t>00:12:37</t>
  </si>
  <si>
    <t>01:08:14</t>
  </si>
  <si>
    <t>01:16:33</t>
  </si>
  <si>
    <t>01:22:29</t>
  </si>
  <si>
    <t>01:24:42</t>
  </si>
  <si>
    <t>01:28:05</t>
  </si>
  <si>
    <t>01:33:03</t>
  </si>
  <si>
    <t>02:31:32</t>
  </si>
  <si>
    <t>03:10:26</t>
  </si>
  <si>
    <t>04:07:11</t>
  </si>
  <si>
    <t>05:43:30</t>
  </si>
  <si>
    <t>05:44:24</t>
  </si>
  <si>
    <t>09:54:23</t>
  </si>
  <si>
    <t>10:45:09</t>
  </si>
  <si>
    <t>14:33:45</t>
  </si>
  <si>
    <t>00:34:31</t>
  </si>
  <si>
    <t>01:07:50</t>
  </si>
  <si>
    <t>01:10:12</t>
  </si>
  <si>
    <t>01:18:07</t>
  </si>
  <si>
    <t>11:26:43</t>
  </si>
  <si>
    <t>11:26:47</t>
  </si>
  <si>
    <t>11:12:48</t>
  </si>
  <si>
    <t>11:12:50</t>
  </si>
  <si>
    <t>11:12:52</t>
  </si>
  <si>
    <t>11:13:03</t>
  </si>
  <si>
    <t>11:13:07</t>
  </si>
  <si>
    <t>11:13:10</t>
  </si>
  <si>
    <t>11:13:13</t>
  </si>
  <si>
    <t>11:13:14</t>
  </si>
  <si>
    <t>11:13:17</t>
  </si>
  <si>
    <t>11:18:29</t>
  </si>
  <si>
    <t>11:18:32</t>
  </si>
  <si>
    <t>11:18:33</t>
  </si>
  <si>
    <t>07:54:55</t>
  </si>
  <si>
    <t>07:54:58</t>
  </si>
  <si>
    <t>07:55:01</t>
  </si>
  <si>
    <t>08:34:22</t>
  </si>
  <si>
    <t>11:33:56</t>
  </si>
  <si>
    <t>11:56:05</t>
  </si>
  <si>
    <t>11:56:30</t>
  </si>
  <si>
    <t>11:56:42</t>
  </si>
  <si>
    <t>11:58:30</t>
  </si>
  <si>
    <t>12:04:40</t>
  </si>
  <si>
    <t>12:18:17</t>
  </si>
  <si>
    <t>13:02:36</t>
  </si>
  <si>
    <t>13:02:38</t>
  </si>
  <si>
    <t>14:01:48</t>
  </si>
  <si>
    <t>14:25:29</t>
  </si>
  <si>
    <t>14:33:25</t>
  </si>
  <si>
    <t>14:46:12</t>
  </si>
  <si>
    <t>14:46:36</t>
  </si>
  <si>
    <t>17:57:40</t>
  </si>
  <si>
    <t>17:57:52</t>
  </si>
  <si>
    <t>17:59:25</t>
  </si>
  <si>
    <t>17:59:58</t>
  </si>
  <si>
    <t>11:33:44</t>
  </si>
  <si>
    <t>11:33:45</t>
  </si>
  <si>
    <t>11:06:37</t>
  </si>
  <si>
    <t>11:06:40</t>
  </si>
  <si>
    <t>11:06:43</t>
  </si>
  <si>
    <t>11:06:45</t>
  </si>
  <si>
    <t>11:06:48</t>
  </si>
  <si>
    <t>11:06:51</t>
  </si>
  <si>
    <t>11:06:54</t>
  </si>
  <si>
    <t>11:06:57</t>
  </si>
  <si>
    <t>11:06:59</t>
  </si>
  <si>
    <t>11:07:02</t>
  </si>
  <si>
    <t>11:17:57</t>
  </si>
  <si>
    <t>11:18:08</t>
  </si>
  <si>
    <t>11:18:12</t>
  </si>
  <si>
    <t>11:18:13</t>
  </si>
  <si>
    <t>07:55:52</t>
  </si>
  <si>
    <t>07:55:54</t>
  </si>
  <si>
    <t>20:53:28</t>
  </si>
  <si>
    <t>21:03:11</t>
  </si>
  <si>
    <t>21:09:53</t>
  </si>
  <si>
    <t>21:21:16</t>
  </si>
  <si>
    <t>07:16:20</t>
  </si>
  <si>
    <t>07:16:25</t>
  </si>
  <si>
    <t>07:16:42</t>
  </si>
  <si>
    <t>07:17:22</t>
  </si>
  <si>
    <t>07:17:35</t>
  </si>
  <si>
    <t>07:18:14</t>
  </si>
  <si>
    <t>07:18:28</t>
  </si>
  <si>
    <t>07:18:38</t>
  </si>
  <si>
    <t>07:18:43</t>
  </si>
  <si>
    <t>07:19:40</t>
  </si>
  <si>
    <t>07:19:48</t>
  </si>
  <si>
    <t>07:20:01</t>
  </si>
  <si>
    <t>07:23:33</t>
  </si>
  <si>
    <t>07:23:52</t>
  </si>
  <si>
    <t>07:33:47</t>
  </si>
  <si>
    <t>07:34:09</t>
  </si>
  <si>
    <t>07:34:26</t>
  </si>
  <si>
    <t>07:34:33</t>
  </si>
  <si>
    <t>14:54:22</t>
  </si>
  <si>
    <t>14:54:52</t>
  </si>
  <si>
    <t>14:57:08</t>
  </si>
  <si>
    <t>14:58:00</t>
  </si>
  <si>
    <t>14:58:19</t>
  </si>
  <si>
    <t>14:59:07</t>
  </si>
  <si>
    <t>14:59:16</t>
  </si>
  <si>
    <t>15:09:46</t>
  </si>
  <si>
    <t>15:11:10</t>
  </si>
  <si>
    <t>15:11:16</t>
  </si>
  <si>
    <t>15:11:24</t>
  </si>
  <si>
    <t>15:12:21</t>
  </si>
  <si>
    <t>15:12:26</t>
  </si>
  <si>
    <t>15:12:34</t>
  </si>
  <si>
    <t>15:12:57</t>
  </si>
  <si>
    <t>15:13:42</t>
  </si>
  <si>
    <t>15:14:21</t>
  </si>
  <si>
    <t>15:14:51</t>
  </si>
  <si>
    <t>15:15:23</t>
  </si>
  <si>
    <t>15:17:23</t>
  </si>
  <si>
    <t>15:18:20</t>
  </si>
  <si>
    <t>15:18:24</t>
  </si>
  <si>
    <t>15:18:59</t>
  </si>
  <si>
    <t>15:22:19</t>
  </si>
  <si>
    <t>15:22:29</t>
  </si>
  <si>
    <t>15:54:46</t>
  </si>
  <si>
    <t>15:54:52</t>
  </si>
  <si>
    <t>15:55:06</t>
  </si>
  <si>
    <t>16:27:58</t>
  </si>
  <si>
    <t>16:28:29</t>
  </si>
  <si>
    <t>16:28:45</t>
  </si>
  <si>
    <t>16:34:05</t>
  </si>
  <si>
    <t>16:37:13</t>
  </si>
  <si>
    <t>16:52:02</t>
  </si>
  <si>
    <t>16:52:23</t>
  </si>
  <si>
    <t>16:53:12</t>
  </si>
  <si>
    <t>16:53:37</t>
  </si>
  <si>
    <t>16:53:45</t>
  </si>
  <si>
    <t>16:56:20</t>
  </si>
  <si>
    <t>17:06:26</t>
  </si>
  <si>
    <t>17:10:09</t>
  </si>
  <si>
    <t>17:16:09</t>
  </si>
  <si>
    <t>18:08:01</t>
  </si>
  <si>
    <t>18:51:32</t>
  </si>
  <si>
    <t>18:51:53</t>
  </si>
  <si>
    <t>18:52:06</t>
  </si>
  <si>
    <t>18:55:50</t>
  </si>
  <si>
    <t>18:55:53</t>
  </si>
  <si>
    <t>18:56:08</t>
  </si>
  <si>
    <t>18:56:55</t>
  </si>
  <si>
    <t>18:56:59</t>
  </si>
  <si>
    <t>18:58:05</t>
  </si>
  <si>
    <t>18:59:00</t>
  </si>
  <si>
    <t>18:59:13</t>
  </si>
  <si>
    <t>18:59:47</t>
  </si>
  <si>
    <t>18:59:52</t>
  </si>
  <si>
    <t>22:22:50</t>
  </si>
  <si>
    <t>22:22:52</t>
  </si>
  <si>
    <t>00:13:44</t>
  </si>
  <si>
    <t>00:14:31</t>
  </si>
  <si>
    <t>00:28:05</t>
  </si>
  <si>
    <t>00:31:46</t>
  </si>
  <si>
    <t>00:33:23</t>
  </si>
  <si>
    <t>00:33:25</t>
  </si>
  <si>
    <t>00:35:20</t>
  </si>
  <si>
    <t>00:53:26</t>
  </si>
  <si>
    <t>00:53:29</t>
  </si>
  <si>
    <t>00:57:16</t>
  </si>
  <si>
    <t>01:54:07</t>
  </si>
  <si>
    <t>01:54:11</t>
  </si>
  <si>
    <t>01:55:00</t>
  </si>
  <si>
    <t>02:01:48</t>
  </si>
  <si>
    <t>02:01:51</t>
  </si>
  <si>
    <t>02:56:37</t>
  </si>
  <si>
    <t>02:59:54</t>
  </si>
  <si>
    <t>04:33:38</t>
  </si>
  <si>
    <t>04:35:22</t>
  </si>
  <si>
    <t>04:35:50</t>
  </si>
  <si>
    <t>04:36:48</t>
  </si>
  <si>
    <t>04:37:41</t>
  </si>
  <si>
    <t>04:38:16</t>
  </si>
  <si>
    <t>04:40:09</t>
  </si>
  <si>
    <t>04:40:25</t>
  </si>
  <si>
    <t>04:40:40</t>
  </si>
  <si>
    <t>04:44:33</t>
  </si>
  <si>
    <t>04:44:59</t>
  </si>
  <si>
    <t>04:45:38</t>
  </si>
  <si>
    <t>04:46:20</t>
  </si>
  <si>
    <t>04:46:22</t>
  </si>
  <si>
    <t>04:46:34</t>
  </si>
  <si>
    <t>04:46:49</t>
  </si>
  <si>
    <t>04:46:51</t>
  </si>
  <si>
    <t>04:47:16</t>
  </si>
  <si>
    <t>04:48:58</t>
  </si>
  <si>
    <t>04:49:13</t>
  </si>
  <si>
    <t>04:50:27</t>
  </si>
  <si>
    <t>04:50:28</t>
  </si>
  <si>
    <t>04:50:44</t>
  </si>
  <si>
    <t>04:51:11</t>
  </si>
  <si>
    <t>04:51:12</t>
  </si>
  <si>
    <t>04:51:34</t>
  </si>
  <si>
    <t>04:51:55</t>
  </si>
  <si>
    <t>04:51:57</t>
  </si>
  <si>
    <t>04:52:44</t>
  </si>
  <si>
    <t>04:53:17</t>
  </si>
  <si>
    <t>04:53:55</t>
  </si>
  <si>
    <t>04:54:19</t>
  </si>
  <si>
    <t>04:56:05</t>
  </si>
  <si>
    <t>05:01:14</t>
  </si>
  <si>
    <t>05:01:15</t>
  </si>
  <si>
    <t>06:51:38</t>
  </si>
  <si>
    <t>06:57:05</t>
  </si>
  <si>
    <t>06:57:41</t>
  </si>
  <si>
    <t>06:57:43</t>
  </si>
  <si>
    <t>07:02:49</t>
  </si>
  <si>
    <t>09:32:06</t>
  </si>
  <si>
    <t>09:32:11</t>
  </si>
  <si>
    <t>09:34:39</t>
  </si>
  <si>
    <t>09:37:08</t>
  </si>
  <si>
    <t>09:38:34</t>
  </si>
  <si>
    <t>09:42:03</t>
  </si>
  <si>
    <t>09:50:04</t>
  </si>
  <si>
    <t>10:37:30</t>
  </si>
  <si>
    <t>10:38:55</t>
  </si>
  <si>
    <t>10:41:19</t>
  </si>
  <si>
    <t>10:41:21</t>
  </si>
  <si>
    <t>10:42:43</t>
  </si>
  <si>
    <t>12:47:07</t>
  </si>
  <si>
    <t>13:39:16</t>
  </si>
  <si>
    <t>13:41:17</t>
  </si>
  <si>
    <t>13:45:05</t>
  </si>
  <si>
    <t>13:45:08</t>
  </si>
  <si>
    <t>13:51:36</t>
  </si>
  <si>
    <t>13:52:16</t>
  </si>
  <si>
    <t>13:52:17</t>
  </si>
  <si>
    <t>13:53:08</t>
  </si>
  <si>
    <t>13:53:32</t>
  </si>
  <si>
    <t>15:49:01</t>
  </si>
  <si>
    <t>15:49:44</t>
  </si>
  <si>
    <t>15:54:50</t>
  </si>
  <si>
    <t>15:55:43</t>
  </si>
  <si>
    <t>16:22:10</t>
  </si>
  <si>
    <t>16:22:32</t>
  </si>
  <si>
    <t>16:23:44</t>
  </si>
  <si>
    <t>16:24:39</t>
  </si>
  <si>
    <t>16:26:17</t>
  </si>
  <si>
    <t>16:27:56</t>
  </si>
  <si>
    <t>16:32:04</t>
  </si>
  <si>
    <t>16:32:22</t>
  </si>
  <si>
    <t>16:32:41</t>
  </si>
  <si>
    <t>17:00:29</t>
  </si>
  <si>
    <t>17:01:58</t>
  </si>
  <si>
    <t>20:06:04</t>
  </si>
  <si>
    <t>20:19:19</t>
  </si>
  <si>
    <t>20:19:44</t>
  </si>
  <si>
    <t>20:22:12</t>
  </si>
  <si>
    <t>20:23:57</t>
  </si>
  <si>
    <t>20:23:59</t>
  </si>
  <si>
    <t>20:24:23</t>
  </si>
  <si>
    <t>20:24:37</t>
  </si>
  <si>
    <t>20:24:48</t>
  </si>
  <si>
    <t>20:25:09</t>
  </si>
  <si>
    <t>20:25:41</t>
  </si>
  <si>
    <t>20:26:01</t>
  </si>
  <si>
    <t>20:40:10</t>
  </si>
  <si>
    <t>21:25:39</t>
  </si>
  <si>
    <t>21:26:21</t>
  </si>
  <si>
    <t>21:26:30</t>
  </si>
  <si>
    <t>21:27:35</t>
  </si>
  <si>
    <t>21:28:04</t>
  </si>
  <si>
    <t>21:47:47</t>
  </si>
  <si>
    <t>21:48:03</t>
  </si>
  <si>
    <t>06:39:54</t>
  </si>
  <si>
    <t>06:42:52</t>
  </si>
  <si>
    <t>06:43:05</t>
  </si>
  <si>
    <t>06:43:28</t>
  </si>
  <si>
    <t>06:44:33</t>
  </si>
  <si>
    <t>13:17:59</t>
  </si>
  <si>
    <t>13:18:02</t>
  </si>
  <si>
    <t>N° W</t>
  </si>
  <si>
    <t>Nb Chev Cumulés Brebis</t>
  </si>
  <si>
    <t>N° Ordre brebis</t>
  </si>
  <si>
    <t>Jour + Heure début</t>
  </si>
  <si>
    <t>Jour + Heure fin</t>
  </si>
  <si>
    <t>Durée chaleur (h)</t>
  </si>
  <si>
    <t>Jour + Heure début corrigé</t>
  </si>
  <si>
    <t>Jour + Heure fin corrigé</t>
  </si>
  <si>
    <t>Dif 1-2 chv</t>
  </si>
  <si>
    <t>Durée chaleur cor (h)</t>
  </si>
  <si>
    <t>N° brebis</t>
  </si>
  <si>
    <t>Echo</t>
  </si>
  <si>
    <t>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</si>
</sst>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9">
    <xf numFmtId="0" fontId="0" fillId="0" borderId="0" xfId="0"/>
    <xf numFmtId="49" fontId="0" fillId="0" borderId="0" xfId="0" applyNumberFormat="1"/>
    <xf numFmtId="0" fontId="0" fillId="33" borderId="0" xfId="0" applyFill="1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  <xf numFmtId="49" fontId="0" fillId="33" borderId="0" xfId="0" applyNumberFormat="1" applyFill="1"/>
    <xf numFmtId="0" fontId="0" fillId="0" borderId="0" xfId="0" applyFill="1"/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2" fontId="0" fillId="0" borderId="0" xfId="0" applyNumberFormat="1" applyFill="1" applyBorder="1" applyAlignment="1">
      <alignment wrapText="1"/>
    </xf>
    <xf numFmtId="164" fontId="0" fillId="0" borderId="0" xfId="0" applyNumberFormat="1" applyFill="1"/>
    <xf numFmtId="2" fontId="0" fillId="0" borderId="0" xfId="0" applyNumberFormat="1" applyFill="1"/>
    <xf numFmtId="2" fontId="0" fillId="0" borderId="0" xfId="0" applyNumberFormat="1" applyFill="1" applyBorder="1"/>
    <xf numFmtId="49" fontId="0" fillId="0" borderId="0" xfId="0" applyNumberFormat="1" applyFill="1"/>
    <xf numFmtId="14" fontId="0" fillId="0" borderId="0" xfId="0" applyNumberFormat="1" applyFill="1"/>
    <xf numFmtId="22" fontId="0" fillId="0" borderId="0" xfId="0" applyNumberFormat="1" applyFill="1"/>
    <xf numFmtId="2" fontId="0" fillId="33" borderId="0" xfId="0" applyNumberFormat="1" applyFill="1"/>
    <xf numFmtId="0" fontId="18" fillId="0" borderId="0" xfId="0" quotePrefix="1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19" fillId="0" borderId="10" xfId="0" applyNumberFormat="1" applyFont="1" applyFill="1" applyBorder="1" applyAlignment="1" applyProtection="1">
      <alignment horizontal="center" wrapText="1"/>
    </xf>
    <xf numFmtId="0" fontId="16" fillId="0" borderId="10" xfId="0" applyFont="1" applyBorder="1" applyAlignment="1">
      <alignment horizontal="center"/>
    </xf>
    <xf numFmtId="14" fontId="0" fillId="33" borderId="0" xfId="0" applyNumberFormat="1" applyFill="1"/>
    <xf numFmtId="22" fontId="0" fillId="33" borderId="0" xfId="0" applyNumberFormat="1" applyFill="1"/>
    <xf numFmtId="49" fontId="21" fillId="33" borderId="0" xfId="0" applyNumberFormat="1" applyFont="1" applyFill="1"/>
    <xf numFmtId="2" fontId="0" fillId="33" borderId="0" xfId="0" applyNumberFormat="1" applyFill="1" applyBorder="1"/>
    <xf numFmtId="0" fontId="19" fillId="0" borderId="0" xfId="0" applyNumberFormat="1" applyFont="1" applyFill="1" applyBorder="1" applyAlignment="1" applyProtection="1">
      <alignment horizontal="center" wrapText="1"/>
    </xf>
    <xf numFmtId="0" fontId="16" fillId="0" borderId="0" xfId="0" applyFont="1" applyBorder="1" applyAlignment="1">
      <alignment horizontal="center"/>
    </xf>
    <xf numFmtId="0" fontId="0" fillId="33" borderId="0" xfId="0" applyFill="1" applyAlignment="1">
      <alignment horizontal="left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8" xfId="42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0"/>
            </a:pPr>
            <a:r>
              <a:rPr lang="fr-FR" sz="2000" b="0"/>
              <a:t>Activité des béliers pendant l'effet mâle (La Fage 2023)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003354426232057"/>
          <c:y val="0.11962775602770324"/>
          <c:w val="0.84153435010213229"/>
          <c:h val="0.790523028196894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Bélier'!$D$2</c:f>
              <c:strCache>
                <c:ptCount val="1"/>
                <c:pt idx="0">
                  <c:v>213665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xVal>
            <c:numRef>
              <c:f>'Data Bélier'!$L$2:$L$78</c:f>
              <c:numCache>
                <c:formatCode>m/d/yyyy\ h:mm</c:formatCode>
                <c:ptCount val="77"/>
                <c:pt idx="0">
                  <c:v>45113.431307870371</c:v>
                </c:pt>
                <c:pt idx="1">
                  <c:v>45113.431331018517</c:v>
                </c:pt>
                <c:pt idx="2">
                  <c:v>45113.431469907409</c:v>
                </c:pt>
                <c:pt idx="3">
                  <c:v>45113.431493055556</c:v>
                </c:pt>
                <c:pt idx="4">
                  <c:v>45113.43246527778</c:v>
                </c:pt>
                <c:pt idx="5">
                  <c:v>45113.432476851849</c:v>
                </c:pt>
                <c:pt idx="6">
                  <c:v>45113.432511574072</c:v>
                </c:pt>
                <c:pt idx="7">
                  <c:v>45113.432534722226</c:v>
                </c:pt>
                <c:pt idx="8">
                  <c:v>45113.432627314818</c:v>
                </c:pt>
                <c:pt idx="9">
                  <c:v>45113.432673611111</c:v>
                </c:pt>
                <c:pt idx="10">
                  <c:v>45113.432754629626</c:v>
                </c:pt>
                <c:pt idx="11">
                  <c:v>45113.688738425924</c:v>
                </c:pt>
                <c:pt idx="12">
                  <c:v>45113.690300925926</c:v>
                </c:pt>
                <c:pt idx="13">
                  <c:v>45113.71671296296</c:v>
                </c:pt>
                <c:pt idx="14">
                  <c:v>45113.716724537036</c:v>
                </c:pt>
                <c:pt idx="15">
                  <c:v>45113.725381944445</c:v>
                </c:pt>
                <c:pt idx="16">
                  <c:v>45113.726319444446</c:v>
                </c:pt>
                <c:pt idx="17">
                  <c:v>45113.726342592592</c:v>
                </c:pt>
                <c:pt idx="18">
                  <c:v>45113.772002314814</c:v>
                </c:pt>
                <c:pt idx="19">
                  <c:v>45113.772187499999</c:v>
                </c:pt>
                <c:pt idx="20">
                  <c:v>45113.937025462961</c:v>
                </c:pt>
                <c:pt idx="21">
                  <c:v>45113.946377314816</c:v>
                </c:pt>
                <c:pt idx="22">
                  <c:v>45113.967199074075</c:v>
                </c:pt>
                <c:pt idx="23">
                  <c:v>45113.968599537038</c:v>
                </c:pt>
                <c:pt idx="24">
                  <c:v>45113.991527777776</c:v>
                </c:pt>
                <c:pt idx="25">
                  <c:v>45113.995833333334</c:v>
                </c:pt>
                <c:pt idx="26">
                  <c:v>45114.006932870368</c:v>
                </c:pt>
                <c:pt idx="27">
                  <c:v>45114.006990740738</c:v>
                </c:pt>
                <c:pt idx="28">
                  <c:v>45114.0078125</c:v>
                </c:pt>
                <c:pt idx="29">
                  <c:v>45114.007835648146</c:v>
                </c:pt>
                <c:pt idx="30">
                  <c:v>45114.008796296293</c:v>
                </c:pt>
                <c:pt idx="31">
                  <c:v>45114.011504629627</c:v>
                </c:pt>
                <c:pt idx="32">
                  <c:v>45114.012303240743</c:v>
                </c:pt>
                <c:pt idx="33">
                  <c:v>45114.012337962966</c:v>
                </c:pt>
                <c:pt idx="34">
                  <c:v>45114.056064814817</c:v>
                </c:pt>
                <c:pt idx="35">
                  <c:v>45114.062673611108</c:v>
                </c:pt>
                <c:pt idx="36">
                  <c:v>45114.065393518518</c:v>
                </c:pt>
                <c:pt idx="37">
                  <c:v>45114.105439814812</c:v>
                </c:pt>
                <c:pt idx="38">
                  <c:v>45114.130046296297</c:v>
                </c:pt>
                <c:pt idx="39">
                  <c:v>45114.131238425929</c:v>
                </c:pt>
                <c:pt idx="40">
                  <c:v>45114.131284722222</c:v>
                </c:pt>
                <c:pt idx="41">
                  <c:v>45114.146064814813</c:v>
                </c:pt>
                <c:pt idx="42">
                  <c:v>45114.150682870371</c:v>
                </c:pt>
                <c:pt idx="43">
                  <c:v>45114.151504629626</c:v>
                </c:pt>
                <c:pt idx="44">
                  <c:v>45114.15152777778</c:v>
                </c:pt>
                <c:pt idx="45">
                  <c:v>45114.152418981481</c:v>
                </c:pt>
                <c:pt idx="46">
                  <c:v>45114.153240740743</c:v>
                </c:pt>
                <c:pt idx="47">
                  <c:v>45114.154363425929</c:v>
                </c:pt>
                <c:pt idx="48">
                  <c:v>45114.154386574075</c:v>
                </c:pt>
                <c:pt idx="49">
                  <c:v>45114.155428240738</c:v>
                </c:pt>
                <c:pt idx="50">
                  <c:v>45114.157465277778</c:v>
                </c:pt>
                <c:pt idx="51">
                  <c:v>45114.159884259258</c:v>
                </c:pt>
                <c:pt idx="52">
                  <c:v>45114.162395833337</c:v>
                </c:pt>
                <c:pt idx="53">
                  <c:v>45114.163090277776</c:v>
                </c:pt>
                <c:pt idx="54">
                  <c:v>45114.163518518515</c:v>
                </c:pt>
                <c:pt idx="55">
                  <c:v>45114.185162037036</c:v>
                </c:pt>
                <c:pt idx="56">
                  <c:v>45114.51599537037</c:v>
                </c:pt>
                <c:pt idx="57">
                  <c:v>45114.64508101852</c:v>
                </c:pt>
                <c:pt idx="58">
                  <c:v>45114.645462962966</c:v>
                </c:pt>
                <c:pt idx="59">
                  <c:v>45114.645694444444</c:v>
                </c:pt>
                <c:pt idx="60">
                  <c:v>45114.645775462966</c:v>
                </c:pt>
                <c:pt idx="61">
                  <c:v>45114.646331018521</c:v>
                </c:pt>
                <c:pt idx="62">
                  <c:v>45114.64634259259</c:v>
                </c:pt>
                <c:pt idx="63">
                  <c:v>45114.646782407406</c:v>
                </c:pt>
                <c:pt idx="64">
                  <c:v>45114.646990740737</c:v>
                </c:pt>
                <c:pt idx="65">
                  <c:v>45114.647256944445</c:v>
                </c:pt>
                <c:pt idx="66">
                  <c:v>45114.647673611114</c:v>
                </c:pt>
                <c:pt idx="67">
                  <c:v>45114.647696759261</c:v>
                </c:pt>
                <c:pt idx="68">
                  <c:v>45114.647881944446</c:v>
                </c:pt>
                <c:pt idx="69">
                  <c:v>45114.648321759261</c:v>
                </c:pt>
                <c:pt idx="70">
                  <c:v>45114.6484837963</c:v>
                </c:pt>
                <c:pt idx="71">
                  <c:v>45114.649189814816</c:v>
                </c:pt>
                <c:pt idx="72">
                  <c:v>45114.649270833332</c:v>
                </c:pt>
                <c:pt idx="73">
                  <c:v>45114.669537037036</c:v>
                </c:pt>
                <c:pt idx="74">
                  <c:v>45114.743738425925</c:v>
                </c:pt>
                <c:pt idx="75">
                  <c:v>45114.763611111113</c:v>
                </c:pt>
                <c:pt idx="76">
                  <c:v>45115.140462962961</c:v>
                </c:pt>
              </c:numCache>
            </c:numRef>
          </c:xVal>
          <c:yVal>
            <c:numRef>
              <c:f>'Data Bélier'!$M$2:$M$78</c:f>
              <c:numCache>
                <c:formatCode>General</c:formatCod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1-4A5A-AF20-AAB7343D31DC}"/>
            </c:ext>
          </c:extLst>
        </c:ser>
        <c:ser>
          <c:idx val="1"/>
          <c:order val="1"/>
          <c:tx>
            <c:strRef>
              <c:f>'Data Bélier'!$D$79</c:f>
              <c:strCache>
                <c:ptCount val="1"/>
                <c:pt idx="0">
                  <c:v>213777</c:v>
                </c:pt>
              </c:strCache>
            </c:strRef>
          </c:tx>
          <c:xVal>
            <c:numRef>
              <c:f>'Data Bélier'!$L$79:$L$173</c:f>
              <c:numCache>
                <c:formatCode>m/d/yyyy\ h:mm</c:formatCode>
                <c:ptCount val="95"/>
                <c:pt idx="0">
                  <c:v>45111.34752314815</c:v>
                </c:pt>
                <c:pt idx="1">
                  <c:v>45111.357986111114</c:v>
                </c:pt>
                <c:pt idx="2">
                  <c:v>45112.28324074074</c:v>
                </c:pt>
                <c:pt idx="3">
                  <c:v>45112.284085648149</c:v>
                </c:pt>
                <c:pt idx="4">
                  <c:v>45112.284375000003</c:v>
                </c:pt>
                <c:pt idx="5">
                  <c:v>45112.284571759257</c:v>
                </c:pt>
                <c:pt idx="6">
                  <c:v>45112.284826388888</c:v>
                </c:pt>
                <c:pt idx="7">
                  <c:v>45112.285185185188</c:v>
                </c:pt>
                <c:pt idx="8">
                  <c:v>45112.285590277781</c:v>
                </c:pt>
                <c:pt idx="9">
                  <c:v>45112.285937499997</c:v>
                </c:pt>
                <c:pt idx="10">
                  <c:v>45112.286643518521</c:v>
                </c:pt>
                <c:pt idx="11">
                  <c:v>45112.286666666667</c:v>
                </c:pt>
                <c:pt idx="12">
                  <c:v>45112.28769675926</c:v>
                </c:pt>
                <c:pt idx="13">
                  <c:v>45112.288090277776</c:v>
                </c:pt>
                <c:pt idx="14">
                  <c:v>45112.292638888888</c:v>
                </c:pt>
                <c:pt idx="15">
                  <c:v>45112.295335648145</c:v>
                </c:pt>
                <c:pt idx="16">
                  <c:v>45112.323784722219</c:v>
                </c:pt>
                <c:pt idx="17">
                  <c:v>45112.323969907404</c:v>
                </c:pt>
                <c:pt idx="18">
                  <c:v>45112.324155092596</c:v>
                </c:pt>
                <c:pt idx="19">
                  <c:v>45112.324340277781</c:v>
                </c:pt>
                <c:pt idx="20">
                  <c:v>45112.324513888889</c:v>
                </c:pt>
                <c:pt idx="21">
                  <c:v>45112.325011574074</c:v>
                </c:pt>
                <c:pt idx="22">
                  <c:v>45112.32503472222</c:v>
                </c:pt>
                <c:pt idx="23">
                  <c:v>45112.325300925928</c:v>
                </c:pt>
                <c:pt idx="24">
                  <c:v>45112.325324074074</c:v>
                </c:pt>
                <c:pt idx="25">
                  <c:v>45112.326018518521</c:v>
                </c:pt>
                <c:pt idx="26">
                  <c:v>45112.327881944446</c:v>
                </c:pt>
                <c:pt idx="27">
                  <c:v>45112.328287037039</c:v>
                </c:pt>
                <c:pt idx="28">
                  <c:v>45112.328796296293</c:v>
                </c:pt>
                <c:pt idx="29">
                  <c:v>45112.329236111109</c:v>
                </c:pt>
                <c:pt idx="30">
                  <c:v>45112.329502314817</c:v>
                </c:pt>
                <c:pt idx="31">
                  <c:v>45112.329965277779</c:v>
                </c:pt>
                <c:pt idx="32">
                  <c:v>45112.331354166665</c:v>
                </c:pt>
                <c:pt idx="33">
                  <c:v>45112.332430555558</c:v>
                </c:pt>
                <c:pt idx="34">
                  <c:v>45112.332939814813</c:v>
                </c:pt>
                <c:pt idx="35">
                  <c:v>45112.333402777775</c:v>
                </c:pt>
                <c:pt idx="36">
                  <c:v>45112.334652777776</c:v>
                </c:pt>
                <c:pt idx="37">
                  <c:v>45112.334976851853</c:v>
                </c:pt>
                <c:pt idx="38">
                  <c:v>45112.336539351854</c:v>
                </c:pt>
                <c:pt idx="39">
                  <c:v>45112.337002314816</c:v>
                </c:pt>
                <c:pt idx="40">
                  <c:v>45112.395937499998</c:v>
                </c:pt>
                <c:pt idx="41">
                  <c:v>45112.398773148147</c:v>
                </c:pt>
                <c:pt idx="42">
                  <c:v>45112.400277777779</c:v>
                </c:pt>
                <c:pt idx="43">
                  <c:v>45112.400289351855</c:v>
                </c:pt>
                <c:pt idx="44">
                  <c:v>45112.401006944441</c:v>
                </c:pt>
                <c:pt idx="45">
                  <c:v>45112.403634259259</c:v>
                </c:pt>
                <c:pt idx="46">
                  <c:v>45112.406307870369</c:v>
                </c:pt>
                <c:pt idx="47">
                  <c:v>45112.406331018516</c:v>
                </c:pt>
                <c:pt idx="48">
                  <c:v>45112.406967592593</c:v>
                </c:pt>
                <c:pt idx="49">
                  <c:v>45112.40724537037</c:v>
                </c:pt>
                <c:pt idx="50">
                  <c:v>45112.413425925923</c:v>
                </c:pt>
                <c:pt idx="51">
                  <c:v>45112.599062499998</c:v>
                </c:pt>
                <c:pt idx="52">
                  <c:v>45112.600243055553</c:v>
                </c:pt>
                <c:pt idx="53">
                  <c:v>45112.601863425924</c:v>
                </c:pt>
                <c:pt idx="54">
                  <c:v>45112.603009259263</c:v>
                </c:pt>
                <c:pt idx="55">
                  <c:v>45112.603449074071</c:v>
                </c:pt>
                <c:pt idx="56">
                  <c:v>45112.77103009259</c:v>
                </c:pt>
                <c:pt idx="57">
                  <c:v>45112.771331018521</c:v>
                </c:pt>
                <c:pt idx="58">
                  <c:v>45112.772627314815</c:v>
                </c:pt>
                <c:pt idx="59">
                  <c:v>45112.775995370372</c:v>
                </c:pt>
                <c:pt idx="60">
                  <c:v>45112.986111111109</c:v>
                </c:pt>
                <c:pt idx="61">
                  <c:v>45113.023159722223</c:v>
                </c:pt>
                <c:pt idx="62">
                  <c:v>45113.559062499997</c:v>
                </c:pt>
                <c:pt idx="63">
                  <c:v>45113.559525462966</c:v>
                </c:pt>
                <c:pt idx="64">
                  <c:v>45113.611909722225</c:v>
                </c:pt>
                <c:pt idx="65">
                  <c:v>45113.689826388887</c:v>
                </c:pt>
                <c:pt idx="66">
                  <c:v>45113.696261574078</c:v>
                </c:pt>
                <c:pt idx="67">
                  <c:v>45113.709143518521</c:v>
                </c:pt>
                <c:pt idx="68">
                  <c:v>45113.736296296294</c:v>
                </c:pt>
                <c:pt idx="69">
                  <c:v>45113.736863425926</c:v>
                </c:pt>
                <c:pt idx="70">
                  <c:v>45113.738125000003</c:v>
                </c:pt>
                <c:pt idx="71">
                  <c:v>45113.804976851854</c:v>
                </c:pt>
                <c:pt idx="72">
                  <c:v>45113.807083333333</c:v>
                </c:pt>
                <c:pt idx="73">
                  <c:v>45113.898553240739</c:v>
                </c:pt>
                <c:pt idx="74">
                  <c:v>45113.899108796293</c:v>
                </c:pt>
                <c:pt idx="75">
                  <c:v>45113.923425925925</c:v>
                </c:pt>
                <c:pt idx="76">
                  <c:v>45113.931550925925</c:v>
                </c:pt>
                <c:pt idx="77">
                  <c:v>45114.008761574078</c:v>
                </c:pt>
                <c:pt idx="78">
                  <c:v>45114.047384259262</c:v>
                </c:pt>
                <c:pt idx="79">
                  <c:v>45114.053159722222</c:v>
                </c:pt>
                <c:pt idx="80">
                  <c:v>45114.057280092595</c:v>
                </c:pt>
                <c:pt idx="81">
                  <c:v>45114.058819444443</c:v>
                </c:pt>
                <c:pt idx="82">
                  <c:v>45114.061168981483</c:v>
                </c:pt>
                <c:pt idx="83">
                  <c:v>45114.064618055556</c:v>
                </c:pt>
                <c:pt idx="84">
                  <c:v>45114.105231481481</c:v>
                </c:pt>
                <c:pt idx="85">
                  <c:v>45114.132245370369</c:v>
                </c:pt>
                <c:pt idx="86">
                  <c:v>45114.238541666666</c:v>
                </c:pt>
                <c:pt idx="87">
                  <c:v>45114.239166666666</c:v>
                </c:pt>
                <c:pt idx="88">
                  <c:v>45114.412766203706</c:v>
                </c:pt>
                <c:pt idx="89">
                  <c:v>45114.448020833333</c:v>
                </c:pt>
                <c:pt idx="90">
                  <c:v>45114.606770833336</c:v>
                </c:pt>
                <c:pt idx="91">
                  <c:v>45115.023969907408</c:v>
                </c:pt>
                <c:pt idx="92">
                  <c:v>45115.047106481485</c:v>
                </c:pt>
                <c:pt idx="93">
                  <c:v>45115.048750000002</c:v>
                </c:pt>
                <c:pt idx="94">
                  <c:v>45115.054247685184</c:v>
                </c:pt>
              </c:numCache>
            </c:numRef>
          </c:xVal>
          <c:yVal>
            <c:numRef>
              <c:f>'Data Bélier'!$M$79:$M$173</c:f>
              <c:numCache>
                <c:formatCode>General</c:formatCode>
                <c:ptCount val="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89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96</c:v>
                </c:pt>
                <c:pt idx="94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E1-4A5A-AF20-AAB7343D31DC}"/>
            </c:ext>
          </c:extLst>
        </c:ser>
        <c:ser>
          <c:idx val="2"/>
          <c:order val="2"/>
          <c:tx>
            <c:strRef>
              <c:f>'Data Bélier'!$D$174</c:f>
              <c:strCache>
                <c:ptCount val="1"/>
                <c:pt idx="0">
                  <c:v>213668</c:v>
                </c:pt>
              </c:strCache>
            </c:strRef>
          </c:tx>
          <c:xVal>
            <c:numRef>
              <c:f>'Data Bélier'!$L$174:$L$192</c:f>
              <c:numCache>
                <c:formatCode>m/d/yyyy\ h:mm</c:formatCode>
                <c:ptCount val="19"/>
                <c:pt idx="0">
                  <c:v>45111.357199074075</c:v>
                </c:pt>
                <c:pt idx="1">
                  <c:v>45112.481898148151</c:v>
                </c:pt>
                <c:pt idx="2">
                  <c:v>45112.49728009259</c:v>
                </c:pt>
                <c:pt idx="3">
                  <c:v>45112.497569444444</c:v>
                </c:pt>
                <c:pt idx="4">
                  <c:v>45112.497708333336</c:v>
                </c:pt>
                <c:pt idx="5">
                  <c:v>45112.49895833333</c:v>
                </c:pt>
                <c:pt idx="6">
                  <c:v>45112.503240740742</c:v>
                </c:pt>
                <c:pt idx="7">
                  <c:v>45112.512696759259</c:v>
                </c:pt>
                <c:pt idx="8">
                  <c:v>45112.54347222222</c:v>
                </c:pt>
                <c:pt idx="9">
                  <c:v>45112.543495370373</c:v>
                </c:pt>
                <c:pt idx="10">
                  <c:v>45112.584583333337</c:v>
                </c:pt>
                <c:pt idx="11">
                  <c:v>45112.601030092592</c:v>
                </c:pt>
                <c:pt idx="12">
                  <c:v>45112.606539351851</c:v>
                </c:pt>
                <c:pt idx="13">
                  <c:v>45112.615416666667</c:v>
                </c:pt>
                <c:pt idx="14">
                  <c:v>45112.615694444445</c:v>
                </c:pt>
                <c:pt idx="15">
                  <c:v>45112.748379629629</c:v>
                </c:pt>
                <c:pt idx="16">
                  <c:v>45112.748518518521</c:v>
                </c:pt>
                <c:pt idx="17">
                  <c:v>45112.749594907407</c:v>
                </c:pt>
                <c:pt idx="18">
                  <c:v>45112.749976851854</c:v>
                </c:pt>
              </c:numCache>
            </c:numRef>
          </c:xVal>
          <c:yVal>
            <c:numRef>
              <c:f>'Data Bélier'!$M$174:$M$192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E1-4A5A-AF20-AAB7343D31DC}"/>
            </c:ext>
          </c:extLst>
        </c:ser>
        <c:ser>
          <c:idx val="3"/>
          <c:order val="3"/>
          <c:tx>
            <c:strRef>
              <c:f>'Data Bélier'!$D$193</c:f>
              <c:strCache>
                <c:ptCount val="1"/>
                <c:pt idx="0">
                  <c:v>213711</c:v>
                </c:pt>
              </c:strCache>
            </c:strRef>
          </c:tx>
          <c:xVal>
            <c:numRef>
              <c:f>'Data Bélier'!$L$193:$L$391</c:f>
              <c:numCache>
                <c:formatCode>m/d/yyyy\ h:mm</c:formatCode>
                <c:ptCount val="199"/>
                <c:pt idx="0">
                  <c:v>45111.870462962965</c:v>
                </c:pt>
                <c:pt idx="1">
                  <c:v>45111.877210648148</c:v>
                </c:pt>
                <c:pt idx="2">
                  <c:v>45111.881863425922</c:v>
                </c:pt>
                <c:pt idx="3">
                  <c:v>45111.889768518522</c:v>
                </c:pt>
                <c:pt idx="4">
                  <c:v>45112.30300925926</c:v>
                </c:pt>
                <c:pt idx="5">
                  <c:v>45112.303067129629</c:v>
                </c:pt>
                <c:pt idx="6">
                  <c:v>45112.303263888891</c:v>
                </c:pt>
                <c:pt idx="7">
                  <c:v>45112.303726851853</c:v>
                </c:pt>
                <c:pt idx="8">
                  <c:v>45112.303877314815</c:v>
                </c:pt>
                <c:pt idx="9">
                  <c:v>45112.304328703707</c:v>
                </c:pt>
                <c:pt idx="10">
                  <c:v>45112.304490740738</c:v>
                </c:pt>
                <c:pt idx="11">
                  <c:v>45112.304606481484</c:v>
                </c:pt>
                <c:pt idx="12">
                  <c:v>45112.304664351854</c:v>
                </c:pt>
                <c:pt idx="13">
                  <c:v>45112.305324074077</c:v>
                </c:pt>
                <c:pt idx="14">
                  <c:v>45112.30541666667</c:v>
                </c:pt>
                <c:pt idx="15">
                  <c:v>45112.305567129632</c:v>
                </c:pt>
                <c:pt idx="16">
                  <c:v>45112.308020833334</c:v>
                </c:pt>
                <c:pt idx="17">
                  <c:v>45112.308240740742</c:v>
                </c:pt>
                <c:pt idx="18">
                  <c:v>45112.315127314818</c:v>
                </c:pt>
                <c:pt idx="19">
                  <c:v>45112.315381944441</c:v>
                </c:pt>
                <c:pt idx="20">
                  <c:v>45112.315578703703</c:v>
                </c:pt>
                <c:pt idx="21">
                  <c:v>45112.315659722219</c:v>
                </c:pt>
                <c:pt idx="22">
                  <c:v>45112.621087962965</c:v>
                </c:pt>
                <c:pt idx="23">
                  <c:v>45112.621435185189</c:v>
                </c:pt>
                <c:pt idx="24">
                  <c:v>45112.62300925926</c:v>
                </c:pt>
                <c:pt idx="25">
                  <c:v>45112.623611111114</c:v>
                </c:pt>
                <c:pt idx="26">
                  <c:v>45112.623831018522</c:v>
                </c:pt>
                <c:pt idx="27">
                  <c:v>45112.624386574076</c:v>
                </c:pt>
                <c:pt idx="28">
                  <c:v>45112.624490740738</c:v>
                </c:pt>
                <c:pt idx="29">
                  <c:v>45112.631782407407</c:v>
                </c:pt>
                <c:pt idx="30">
                  <c:v>45112.632754629631</c:v>
                </c:pt>
                <c:pt idx="31">
                  <c:v>45112.632824074077</c:v>
                </c:pt>
                <c:pt idx="32">
                  <c:v>45112.632916666669</c:v>
                </c:pt>
                <c:pt idx="33">
                  <c:v>45112.633576388886</c:v>
                </c:pt>
                <c:pt idx="34">
                  <c:v>45112.633634259262</c:v>
                </c:pt>
                <c:pt idx="35">
                  <c:v>45112.633726851855</c:v>
                </c:pt>
                <c:pt idx="36">
                  <c:v>45112.633993055555</c:v>
                </c:pt>
                <c:pt idx="37">
                  <c:v>45112.634513888886</c:v>
                </c:pt>
                <c:pt idx="38">
                  <c:v>45112.634965277779</c:v>
                </c:pt>
                <c:pt idx="39">
                  <c:v>45112.635312500002</c:v>
                </c:pt>
                <c:pt idx="40">
                  <c:v>45112.635682870372</c:v>
                </c:pt>
                <c:pt idx="41">
                  <c:v>45112.637071759258</c:v>
                </c:pt>
                <c:pt idx="42">
                  <c:v>45112.637731481482</c:v>
                </c:pt>
                <c:pt idx="43">
                  <c:v>45112.637777777774</c:v>
                </c:pt>
                <c:pt idx="44">
                  <c:v>45112.638182870367</c:v>
                </c:pt>
                <c:pt idx="45">
                  <c:v>45112.640497685185</c:v>
                </c:pt>
                <c:pt idx="46">
                  <c:v>45112.640613425923</c:v>
                </c:pt>
                <c:pt idx="47">
                  <c:v>45112.663032407407</c:v>
                </c:pt>
                <c:pt idx="48">
                  <c:v>45112.663101851853</c:v>
                </c:pt>
                <c:pt idx="49">
                  <c:v>45112.663263888891</c:v>
                </c:pt>
                <c:pt idx="50">
                  <c:v>45112.68608796296</c:v>
                </c:pt>
                <c:pt idx="51">
                  <c:v>45112.68644675926</c:v>
                </c:pt>
                <c:pt idx="52">
                  <c:v>45112.686631944445</c:v>
                </c:pt>
                <c:pt idx="53">
                  <c:v>45112.690335648149</c:v>
                </c:pt>
                <c:pt idx="54">
                  <c:v>45112.692511574074</c:v>
                </c:pt>
                <c:pt idx="55">
                  <c:v>45112.702800925923</c:v>
                </c:pt>
                <c:pt idx="56">
                  <c:v>45112.703043981484</c:v>
                </c:pt>
                <c:pt idx="57">
                  <c:v>45112.703611111108</c:v>
                </c:pt>
                <c:pt idx="58">
                  <c:v>45112.703900462962</c:v>
                </c:pt>
                <c:pt idx="59">
                  <c:v>45112.703993055555</c:v>
                </c:pt>
                <c:pt idx="60">
                  <c:v>45112.705787037034</c:v>
                </c:pt>
                <c:pt idx="61">
                  <c:v>45112.712800925925</c:v>
                </c:pt>
                <c:pt idx="62">
                  <c:v>45112.715381944443</c:v>
                </c:pt>
                <c:pt idx="63">
                  <c:v>45112.719548611109</c:v>
                </c:pt>
                <c:pt idx="64">
                  <c:v>45112.755567129629</c:v>
                </c:pt>
                <c:pt idx="65">
                  <c:v>45112.785787037035</c:v>
                </c:pt>
                <c:pt idx="66">
                  <c:v>45112.786030092589</c:v>
                </c:pt>
                <c:pt idx="67">
                  <c:v>45112.786180555559</c:v>
                </c:pt>
                <c:pt idx="68">
                  <c:v>45112.788773148146</c:v>
                </c:pt>
                <c:pt idx="69">
                  <c:v>45112.788807870369</c:v>
                </c:pt>
                <c:pt idx="70">
                  <c:v>45112.788981481484</c:v>
                </c:pt>
                <c:pt idx="71">
                  <c:v>45112.789525462962</c:v>
                </c:pt>
                <c:pt idx="72">
                  <c:v>45112.789571759262</c:v>
                </c:pt>
                <c:pt idx="73">
                  <c:v>45112.790335648147</c:v>
                </c:pt>
                <c:pt idx="74">
                  <c:v>45112.790972222225</c:v>
                </c:pt>
                <c:pt idx="75">
                  <c:v>45112.791122685187</c:v>
                </c:pt>
                <c:pt idx="76">
                  <c:v>45112.791516203702</c:v>
                </c:pt>
                <c:pt idx="77">
                  <c:v>45112.791574074072</c:v>
                </c:pt>
                <c:pt idx="78">
                  <c:v>45112.932523148149</c:v>
                </c:pt>
                <c:pt idx="79">
                  <c:v>45112.932546296295</c:v>
                </c:pt>
                <c:pt idx="80">
                  <c:v>45113.00953703704</c:v>
                </c:pt>
                <c:pt idx="81">
                  <c:v>45113.019502314812</c:v>
                </c:pt>
                <c:pt idx="82">
                  <c:v>45113.022060185183</c:v>
                </c:pt>
                <c:pt idx="83">
                  <c:v>45113.023182870369</c:v>
                </c:pt>
                <c:pt idx="84">
                  <c:v>45113.023206018515</c:v>
                </c:pt>
                <c:pt idx="85">
                  <c:v>45113.024537037039</c:v>
                </c:pt>
                <c:pt idx="86">
                  <c:v>45113.037106481483</c:v>
                </c:pt>
                <c:pt idx="87">
                  <c:v>45113.037141203706</c:v>
                </c:pt>
                <c:pt idx="88">
                  <c:v>45113.039768518516</c:v>
                </c:pt>
                <c:pt idx="89">
                  <c:v>45113.079247685186</c:v>
                </c:pt>
                <c:pt idx="90">
                  <c:v>45113.079293981478</c:v>
                </c:pt>
                <c:pt idx="91">
                  <c:v>45113.079861111109</c:v>
                </c:pt>
                <c:pt idx="92">
                  <c:v>45113.084583333337</c:v>
                </c:pt>
                <c:pt idx="93">
                  <c:v>45113.084618055553</c:v>
                </c:pt>
                <c:pt idx="94">
                  <c:v>45113.122650462959</c:v>
                </c:pt>
                <c:pt idx="95">
                  <c:v>45113.124930555554</c:v>
                </c:pt>
                <c:pt idx="96">
                  <c:v>45113.190023148149</c:v>
                </c:pt>
                <c:pt idx="97">
                  <c:v>45113.19122685185</c:v>
                </c:pt>
                <c:pt idx="98">
                  <c:v>45113.191550925927</c:v>
                </c:pt>
                <c:pt idx="99">
                  <c:v>45113.19222222222</c:v>
                </c:pt>
                <c:pt idx="100">
                  <c:v>45113.192835648151</c:v>
                </c:pt>
                <c:pt idx="101">
                  <c:v>45113.193240740744</c:v>
                </c:pt>
                <c:pt idx="102">
                  <c:v>45113.194548611114</c:v>
                </c:pt>
                <c:pt idx="103">
                  <c:v>45113.194733796299</c:v>
                </c:pt>
                <c:pt idx="104">
                  <c:v>45113.194907407407</c:v>
                </c:pt>
                <c:pt idx="105">
                  <c:v>45113.197604166664</c:v>
                </c:pt>
                <c:pt idx="106">
                  <c:v>45113.197905092595</c:v>
                </c:pt>
                <c:pt idx="107">
                  <c:v>45113.19835648148</c:v>
                </c:pt>
                <c:pt idx="108">
                  <c:v>45113.198842592596</c:v>
                </c:pt>
                <c:pt idx="109">
                  <c:v>45113.198865740742</c:v>
                </c:pt>
                <c:pt idx="110">
                  <c:v>45113.199004629627</c:v>
                </c:pt>
                <c:pt idx="111">
                  <c:v>45113.199178240742</c:v>
                </c:pt>
                <c:pt idx="112">
                  <c:v>45113.199201388888</c:v>
                </c:pt>
                <c:pt idx="113">
                  <c:v>45113.199490740742</c:v>
                </c:pt>
                <c:pt idx="114">
                  <c:v>45113.200671296298</c:v>
                </c:pt>
                <c:pt idx="115">
                  <c:v>45113.200844907406</c:v>
                </c:pt>
                <c:pt idx="116">
                  <c:v>45113.201701388891</c:v>
                </c:pt>
                <c:pt idx="117">
                  <c:v>45113.20171296296</c:v>
                </c:pt>
                <c:pt idx="118">
                  <c:v>45113.201898148145</c:v>
                </c:pt>
                <c:pt idx="119">
                  <c:v>45113.202210648145</c:v>
                </c:pt>
                <c:pt idx="120">
                  <c:v>45113.202222222222</c:v>
                </c:pt>
                <c:pt idx="121">
                  <c:v>45113.202476851853</c:v>
                </c:pt>
                <c:pt idx="122">
                  <c:v>45113.202719907407</c:v>
                </c:pt>
                <c:pt idx="123">
                  <c:v>45113.202743055554</c:v>
                </c:pt>
                <c:pt idx="124">
                  <c:v>45113.203287037039</c:v>
                </c:pt>
                <c:pt idx="125">
                  <c:v>45113.203668981485</c:v>
                </c:pt>
                <c:pt idx="126">
                  <c:v>45113.204108796293</c:v>
                </c:pt>
                <c:pt idx="127">
                  <c:v>45113.204386574071</c:v>
                </c:pt>
                <c:pt idx="128">
                  <c:v>45113.205613425926</c:v>
                </c:pt>
                <c:pt idx="129">
                  <c:v>45113.209189814814</c:v>
                </c:pt>
                <c:pt idx="130">
                  <c:v>45113.209201388891</c:v>
                </c:pt>
                <c:pt idx="131">
                  <c:v>45113.285856481481</c:v>
                </c:pt>
                <c:pt idx="132">
                  <c:v>45113.289641203701</c:v>
                </c:pt>
                <c:pt idx="133">
                  <c:v>45113.29005787037</c:v>
                </c:pt>
                <c:pt idx="134">
                  <c:v>45113.290081018517</c:v>
                </c:pt>
                <c:pt idx="135">
                  <c:v>45113.293622685182</c:v>
                </c:pt>
                <c:pt idx="136">
                  <c:v>45113.397291666668</c:v>
                </c:pt>
                <c:pt idx="137">
                  <c:v>45113.397349537037</c:v>
                </c:pt>
                <c:pt idx="138">
                  <c:v>45113.399062500001</c:v>
                </c:pt>
                <c:pt idx="139">
                  <c:v>45113.400787037041</c:v>
                </c:pt>
                <c:pt idx="140">
                  <c:v>45113.401782407411</c:v>
                </c:pt>
                <c:pt idx="141">
                  <c:v>45113.40420138889</c:v>
                </c:pt>
                <c:pt idx="142">
                  <c:v>45113.409768518519</c:v>
                </c:pt>
                <c:pt idx="143">
                  <c:v>45113.442708333336</c:v>
                </c:pt>
                <c:pt idx="144">
                  <c:v>45113.443692129629</c:v>
                </c:pt>
                <c:pt idx="145">
                  <c:v>45113.4453587963</c:v>
                </c:pt>
                <c:pt idx="146">
                  <c:v>45113.445381944446</c:v>
                </c:pt>
                <c:pt idx="147">
                  <c:v>45113.446331018517</c:v>
                </c:pt>
                <c:pt idx="148">
                  <c:v>45113.450312499997</c:v>
                </c:pt>
                <c:pt idx="149">
                  <c:v>45113.532719907409</c:v>
                </c:pt>
                <c:pt idx="150">
                  <c:v>45113.568935185183</c:v>
                </c:pt>
                <c:pt idx="151">
                  <c:v>45113.570335648146</c:v>
                </c:pt>
                <c:pt idx="152">
                  <c:v>45113.572974537034</c:v>
                </c:pt>
                <c:pt idx="153">
                  <c:v>45113.573009259257</c:v>
                </c:pt>
                <c:pt idx="154">
                  <c:v>45113.577499999999</c:v>
                </c:pt>
                <c:pt idx="155">
                  <c:v>45113.577962962961</c:v>
                </c:pt>
                <c:pt idx="156">
                  <c:v>45113.577974537038</c:v>
                </c:pt>
                <c:pt idx="157">
                  <c:v>45113.578564814816</c:v>
                </c:pt>
                <c:pt idx="158">
                  <c:v>45113.578842592593</c:v>
                </c:pt>
                <c:pt idx="159">
                  <c:v>45113.659039351849</c:v>
                </c:pt>
                <c:pt idx="160">
                  <c:v>45113.659537037034</c:v>
                </c:pt>
                <c:pt idx="161">
                  <c:v>45113.663078703707</c:v>
                </c:pt>
                <c:pt idx="162">
                  <c:v>45113.66369212963</c:v>
                </c:pt>
                <c:pt idx="163">
                  <c:v>45113.682060185187</c:v>
                </c:pt>
                <c:pt idx="164">
                  <c:v>45113.682314814818</c:v>
                </c:pt>
                <c:pt idx="165">
                  <c:v>45113.683148148149</c:v>
                </c:pt>
                <c:pt idx="166">
                  <c:v>45113.68378472222</c:v>
                </c:pt>
                <c:pt idx="167">
                  <c:v>45113.684918981482</c:v>
                </c:pt>
                <c:pt idx="168">
                  <c:v>45113.686064814814</c:v>
                </c:pt>
                <c:pt idx="169">
                  <c:v>45113.688935185186</c:v>
                </c:pt>
                <c:pt idx="170">
                  <c:v>45113.689143518517</c:v>
                </c:pt>
                <c:pt idx="171">
                  <c:v>45113.689363425925</c:v>
                </c:pt>
                <c:pt idx="172">
                  <c:v>45113.708668981482</c:v>
                </c:pt>
                <c:pt idx="173">
                  <c:v>45113.709699074076</c:v>
                </c:pt>
                <c:pt idx="174">
                  <c:v>45113.837546296294</c:v>
                </c:pt>
                <c:pt idx="175">
                  <c:v>45113.846747685187</c:v>
                </c:pt>
                <c:pt idx="176">
                  <c:v>45113.847037037034</c:v>
                </c:pt>
                <c:pt idx="177">
                  <c:v>45113.848749999997</c:v>
                </c:pt>
                <c:pt idx="178">
                  <c:v>45113.849965277775</c:v>
                </c:pt>
                <c:pt idx="179">
                  <c:v>45113.849988425929</c:v>
                </c:pt>
                <c:pt idx="180">
                  <c:v>45113.850266203706</c:v>
                </c:pt>
                <c:pt idx="181">
                  <c:v>45113.850428240738</c:v>
                </c:pt>
                <c:pt idx="182">
                  <c:v>45113.850555555553</c:v>
                </c:pt>
                <c:pt idx="183">
                  <c:v>45113.850798611114</c:v>
                </c:pt>
                <c:pt idx="184">
                  <c:v>45113.851168981484</c:v>
                </c:pt>
                <c:pt idx="185">
                  <c:v>45113.851400462961</c:v>
                </c:pt>
                <c:pt idx="186">
                  <c:v>45113.861226851855</c:v>
                </c:pt>
                <c:pt idx="187">
                  <c:v>45113.892812500002</c:v>
                </c:pt>
                <c:pt idx="188">
                  <c:v>45113.89329861111</c:v>
                </c:pt>
                <c:pt idx="189">
                  <c:v>45113.89340277778</c:v>
                </c:pt>
                <c:pt idx="190">
                  <c:v>45113.894155092596</c:v>
                </c:pt>
                <c:pt idx="191">
                  <c:v>45113.894490740742</c:v>
                </c:pt>
                <c:pt idx="192">
                  <c:v>45113.908182870371</c:v>
                </c:pt>
                <c:pt idx="193">
                  <c:v>45113.908368055556</c:v>
                </c:pt>
                <c:pt idx="194">
                  <c:v>45114.277708333335</c:v>
                </c:pt>
                <c:pt idx="195">
                  <c:v>45114.279768518521</c:v>
                </c:pt>
                <c:pt idx="196">
                  <c:v>45114.279918981483</c:v>
                </c:pt>
                <c:pt idx="197">
                  <c:v>45114.280185185184</c:v>
                </c:pt>
                <c:pt idx="198">
                  <c:v>45114.2809375</c:v>
                </c:pt>
              </c:numCache>
            </c:numRef>
          </c:xVal>
          <c:yVal>
            <c:numRef>
              <c:f>'Data Bélier'!$M$193:$M$391</c:f>
              <c:numCache>
                <c:formatCode>General</c:formatCode>
                <c:ptCount val="1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E1-4A5A-AF20-AAB7343D3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895583"/>
        <c:axId val="1"/>
      </c:scatterChart>
      <c:valAx>
        <c:axId val="2052895583"/>
        <c:scaling>
          <c:orientation val="minMax"/>
          <c:min val="45111.334000000003"/>
        </c:scaling>
        <c:delete val="0"/>
        <c:axPos val="b"/>
        <c:numFmt formatCode="d/m\ h:mm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0"/>
                </a:pPr>
                <a:r>
                  <a:rPr lang="fr-FR" sz="1800" b="0"/>
                  <a:t>Nb lectures cumulées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fr-FR"/>
          </a:p>
        </c:txPr>
        <c:crossAx val="205289558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549787362824137"/>
          <c:y val="0.12477106376297596"/>
          <c:w val="0.11349312398159285"/>
          <c:h val="0.17259889957980049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Brebis chevauchées pendant l'effet mâle (La Fage 2023)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376010999492369E-2"/>
          <c:y val="7.8722817712302093E-2"/>
          <c:w val="0.8335549166501629"/>
          <c:h val="0.760895030056726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Brebis'!$H$2</c:f>
              <c:strCache>
                <c:ptCount val="1"/>
                <c:pt idx="0">
                  <c:v>155000025392</c:v>
                </c:pt>
              </c:strCache>
            </c:strRef>
          </c:tx>
          <c:xVal>
            <c:numRef>
              <c:f>'Data Brebis'!$M$2:$M$19</c:f>
              <c:numCache>
                <c:formatCode>m/d/yyyy\ h:mm</c:formatCode>
                <c:ptCount val="18"/>
                <c:pt idx="0">
                  <c:v>45111.34752314815</c:v>
                </c:pt>
                <c:pt idx="1">
                  <c:v>45113.559062499997</c:v>
                </c:pt>
                <c:pt idx="2">
                  <c:v>45114.062673611108</c:v>
                </c:pt>
                <c:pt idx="3">
                  <c:v>45114.065393518518</c:v>
                </c:pt>
                <c:pt idx="4">
                  <c:v>45114.105439814812</c:v>
                </c:pt>
                <c:pt idx="5">
                  <c:v>45114.146064814813</c:v>
                </c:pt>
                <c:pt idx="6">
                  <c:v>45114.150682870371</c:v>
                </c:pt>
                <c:pt idx="7">
                  <c:v>45114.151504629626</c:v>
                </c:pt>
                <c:pt idx="8">
                  <c:v>45114.15152777778</c:v>
                </c:pt>
                <c:pt idx="9">
                  <c:v>45114.153240740743</c:v>
                </c:pt>
                <c:pt idx="10">
                  <c:v>45114.154363425929</c:v>
                </c:pt>
                <c:pt idx="11">
                  <c:v>45114.154386574075</c:v>
                </c:pt>
                <c:pt idx="12">
                  <c:v>45114.155428240738</c:v>
                </c:pt>
                <c:pt idx="13">
                  <c:v>45114.157465277778</c:v>
                </c:pt>
                <c:pt idx="14">
                  <c:v>45114.159884259258</c:v>
                </c:pt>
                <c:pt idx="15">
                  <c:v>45114.162395833337</c:v>
                </c:pt>
                <c:pt idx="16">
                  <c:v>45114.163090277776</c:v>
                </c:pt>
                <c:pt idx="17">
                  <c:v>45114.163518518515</c:v>
                </c:pt>
              </c:numCache>
            </c:numRef>
          </c:xVal>
          <c:yVal>
            <c:numRef>
              <c:f>'Data Brebis'!$N$3:$N$19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D63E-47E1-BDAB-91B7CD8D8FD5}"/>
            </c:ext>
          </c:extLst>
        </c:ser>
        <c:ser>
          <c:idx val="1"/>
          <c:order val="1"/>
          <c:tx>
            <c:strRef>
              <c:f>'Data Brebis'!$H$20</c:f>
              <c:strCache>
                <c:ptCount val="1"/>
                <c:pt idx="0">
                  <c:v>155000025230</c:v>
                </c:pt>
              </c:strCache>
            </c:strRef>
          </c:tx>
          <c:xVal>
            <c:numRef>
              <c:f>'Data Brebis'!$M$20:$M$22</c:f>
              <c:numCache>
                <c:formatCode>m/d/yyyy\ h:mm</c:formatCode>
                <c:ptCount val="3"/>
                <c:pt idx="0">
                  <c:v>45111.357199074075</c:v>
                </c:pt>
                <c:pt idx="1">
                  <c:v>45113.4453587963</c:v>
                </c:pt>
                <c:pt idx="2">
                  <c:v>45113.445381944446</c:v>
                </c:pt>
              </c:numCache>
            </c:numRef>
          </c:xVal>
          <c:yVal>
            <c:numRef>
              <c:f>'Data Brebis'!$N$20:$N$22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63E-47E1-BDAB-91B7CD8D8FD5}"/>
            </c:ext>
          </c:extLst>
        </c:ser>
        <c:ser>
          <c:idx val="2"/>
          <c:order val="2"/>
          <c:tx>
            <c:strRef>
              <c:f>'Data Brebis'!$H$23</c:f>
              <c:strCache>
                <c:ptCount val="1"/>
                <c:pt idx="0">
                  <c:v>155000025376</c:v>
                </c:pt>
              </c:strCache>
            </c:strRef>
          </c:tx>
          <c:xVal>
            <c:numRef>
              <c:f>'Data Brebis'!$M$23:$M$28</c:f>
              <c:numCache>
                <c:formatCode>m/d/yyyy\ h:mm</c:formatCode>
                <c:ptCount val="6"/>
                <c:pt idx="0">
                  <c:v>45111.357986111114</c:v>
                </c:pt>
                <c:pt idx="1">
                  <c:v>45115.023969907408</c:v>
                </c:pt>
                <c:pt idx="2">
                  <c:v>45115.047106481485</c:v>
                </c:pt>
                <c:pt idx="3">
                  <c:v>45115.048750000002</c:v>
                </c:pt>
                <c:pt idx="4">
                  <c:v>45115.054247685184</c:v>
                </c:pt>
                <c:pt idx="5">
                  <c:v>45115.140462962961</c:v>
                </c:pt>
              </c:numCache>
            </c:numRef>
          </c:xVal>
          <c:yVal>
            <c:numRef>
              <c:f>'Data Brebis'!$N$23:$N$28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63E-47E1-BDAB-91B7CD8D8FD5}"/>
            </c:ext>
          </c:extLst>
        </c:ser>
        <c:ser>
          <c:idx val="3"/>
          <c:order val="3"/>
          <c:tx>
            <c:strRef>
              <c:f>'Data Brebis'!$H$29</c:f>
              <c:strCache>
                <c:ptCount val="1"/>
                <c:pt idx="0">
                  <c:v>155000025701</c:v>
                </c:pt>
              </c:strCache>
            </c:strRef>
          </c:tx>
          <c:xVal>
            <c:numRef>
              <c:f>'Data Brebis'!$M$29:$M$36</c:f>
              <c:numCache>
                <c:formatCode>m/d/yyyy\ h:mm</c:formatCode>
                <c:ptCount val="8"/>
                <c:pt idx="0">
                  <c:v>45111.870462962965</c:v>
                </c:pt>
                <c:pt idx="1">
                  <c:v>45111.877210648148</c:v>
                </c:pt>
                <c:pt idx="2">
                  <c:v>45111.889768518522</c:v>
                </c:pt>
                <c:pt idx="3">
                  <c:v>45113.401782407411</c:v>
                </c:pt>
                <c:pt idx="4">
                  <c:v>45113.40420138889</c:v>
                </c:pt>
                <c:pt idx="5">
                  <c:v>45113.568935185183</c:v>
                </c:pt>
                <c:pt idx="6">
                  <c:v>45113.578842592593</c:v>
                </c:pt>
                <c:pt idx="7">
                  <c:v>45113.684918981482</c:v>
                </c:pt>
              </c:numCache>
            </c:numRef>
          </c:xVal>
          <c:yVal>
            <c:numRef>
              <c:f>'Data Brebis'!$N$29:$N$36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63E-47E1-BDAB-91B7CD8D8FD5}"/>
            </c:ext>
          </c:extLst>
        </c:ser>
        <c:ser>
          <c:idx val="4"/>
          <c:order val="4"/>
          <c:tx>
            <c:strRef>
              <c:f>'Data Brebis'!$H$37</c:f>
              <c:strCache>
                <c:ptCount val="1"/>
                <c:pt idx="0">
                  <c:v>155000025741</c:v>
                </c:pt>
              </c:strCache>
            </c:strRef>
          </c:tx>
          <c:xVal>
            <c:numRef>
              <c:f>'Data Brebis'!$M$37</c:f>
              <c:numCache>
                <c:formatCode>m/d/yyyy\ h:mm</c:formatCode>
                <c:ptCount val="1"/>
                <c:pt idx="0">
                  <c:v>45111.881863425922</c:v>
                </c:pt>
              </c:numCache>
            </c:numRef>
          </c:xVal>
          <c:yVal>
            <c:numRef>
              <c:f>'Data Brebis'!$N$37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D63E-47E1-BDAB-91B7CD8D8FD5}"/>
            </c:ext>
          </c:extLst>
        </c:ser>
        <c:ser>
          <c:idx val="5"/>
          <c:order val="5"/>
          <c:tx>
            <c:strRef>
              <c:f>'Data Brebis'!$H$38</c:f>
              <c:strCache>
                <c:ptCount val="1"/>
                <c:pt idx="0">
                  <c:v>155000025923</c:v>
                </c:pt>
              </c:strCache>
            </c:strRef>
          </c:tx>
          <c:xVal>
            <c:numRef>
              <c:f>'Data Brebis'!$M$38:$M$85</c:f>
              <c:numCache>
                <c:formatCode>m/d/yyyy\ h:mm</c:formatCode>
                <c:ptCount val="48"/>
                <c:pt idx="0">
                  <c:v>45112.28324074074</c:v>
                </c:pt>
                <c:pt idx="1">
                  <c:v>45112.284085648149</c:v>
                </c:pt>
                <c:pt idx="2">
                  <c:v>45112.284375000003</c:v>
                </c:pt>
                <c:pt idx="3">
                  <c:v>45112.284571759257</c:v>
                </c:pt>
                <c:pt idx="4">
                  <c:v>45112.284826388888</c:v>
                </c:pt>
                <c:pt idx="5">
                  <c:v>45112.285185185188</c:v>
                </c:pt>
                <c:pt idx="6">
                  <c:v>45112.285590277781</c:v>
                </c:pt>
                <c:pt idx="7">
                  <c:v>45112.285937499997</c:v>
                </c:pt>
                <c:pt idx="8">
                  <c:v>45112.286643518521</c:v>
                </c:pt>
                <c:pt idx="9">
                  <c:v>45112.286666666667</c:v>
                </c:pt>
                <c:pt idx="10">
                  <c:v>45112.28769675926</c:v>
                </c:pt>
                <c:pt idx="11">
                  <c:v>45112.288090277776</c:v>
                </c:pt>
                <c:pt idx="12">
                  <c:v>45112.292638888888</c:v>
                </c:pt>
                <c:pt idx="13">
                  <c:v>45112.323784722219</c:v>
                </c:pt>
                <c:pt idx="14">
                  <c:v>45112.323969907404</c:v>
                </c:pt>
                <c:pt idx="15">
                  <c:v>45112.324155092596</c:v>
                </c:pt>
                <c:pt idx="16">
                  <c:v>45112.324340277781</c:v>
                </c:pt>
                <c:pt idx="17">
                  <c:v>45112.324513888889</c:v>
                </c:pt>
                <c:pt idx="18">
                  <c:v>45112.325011574074</c:v>
                </c:pt>
                <c:pt idx="19">
                  <c:v>45112.32503472222</c:v>
                </c:pt>
                <c:pt idx="20">
                  <c:v>45112.325300925928</c:v>
                </c:pt>
                <c:pt idx="21">
                  <c:v>45112.325324074074</c:v>
                </c:pt>
                <c:pt idx="22">
                  <c:v>45112.326018518521</c:v>
                </c:pt>
                <c:pt idx="23">
                  <c:v>45112.327881944446</c:v>
                </c:pt>
                <c:pt idx="24">
                  <c:v>45112.328287037039</c:v>
                </c:pt>
                <c:pt idx="25">
                  <c:v>45112.328796296293</c:v>
                </c:pt>
                <c:pt idx="26">
                  <c:v>45112.329236111109</c:v>
                </c:pt>
                <c:pt idx="27">
                  <c:v>45112.329502314817</c:v>
                </c:pt>
                <c:pt idx="28">
                  <c:v>45112.329965277779</c:v>
                </c:pt>
                <c:pt idx="29">
                  <c:v>45112.331354166665</c:v>
                </c:pt>
                <c:pt idx="30">
                  <c:v>45112.332430555558</c:v>
                </c:pt>
                <c:pt idx="31">
                  <c:v>45112.332939814813</c:v>
                </c:pt>
                <c:pt idx="32">
                  <c:v>45112.333402777775</c:v>
                </c:pt>
                <c:pt idx="33">
                  <c:v>45112.334652777776</c:v>
                </c:pt>
                <c:pt idx="34">
                  <c:v>45112.334976851853</c:v>
                </c:pt>
                <c:pt idx="35">
                  <c:v>45112.336539351854</c:v>
                </c:pt>
                <c:pt idx="36">
                  <c:v>45112.337002314816</c:v>
                </c:pt>
                <c:pt idx="37">
                  <c:v>45112.395937499998</c:v>
                </c:pt>
                <c:pt idx="38">
                  <c:v>45112.398773148147</c:v>
                </c:pt>
                <c:pt idx="39">
                  <c:v>45112.400277777779</c:v>
                </c:pt>
                <c:pt idx="40">
                  <c:v>45112.400289351855</c:v>
                </c:pt>
                <c:pt idx="41">
                  <c:v>45112.401006944441</c:v>
                </c:pt>
                <c:pt idx="42">
                  <c:v>45112.403634259259</c:v>
                </c:pt>
                <c:pt idx="43">
                  <c:v>45113.688738425924</c:v>
                </c:pt>
                <c:pt idx="44">
                  <c:v>45113.690300925926</c:v>
                </c:pt>
                <c:pt idx="45">
                  <c:v>45113.725381944445</c:v>
                </c:pt>
                <c:pt idx="46">
                  <c:v>45113.726319444446</c:v>
                </c:pt>
                <c:pt idx="47">
                  <c:v>45113.726342592592</c:v>
                </c:pt>
              </c:numCache>
            </c:numRef>
          </c:xVal>
          <c:yVal>
            <c:numRef>
              <c:f>'Data Brebis'!$N$38:$N$85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63E-47E1-BDAB-91B7CD8D8FD5}"/>
            </c:ext>
          </c:extLst>
        </c:ser>
        <c:ser>
          <c:idx val="6"/>
          <c:order val="6"/>
          <c:tx>
            <c:strRef>
              <c:f>'Data Brebis'!$H$86</c:f>
              <c:strCache>
                <c:ptCount val="1"/>
                <c:pt idx="0">
                  <c:v>155000025916</c:v>
                </c:pt>
              </c:strCache>
            </c:strRef>
          </c:tx>
          <c:xVal>
            <c:numRef>
              <c:f>'Data Brebis'!$M$86:$M$88</c:f>
              <c:numCache>
                <c:formatCode>m/d/yyyy\ h:mm</c:formatCode>
                <c:ptCount val="3"/>
                <c:pt idx="0">
                  <c:v>45112.295335648145</c:v>
                </c:pt>
                <c:pt idx="1">
                  <c:v>45114.0078125</c:v>
                </c:pt>
                <c:pt idx="2">
                  <c:v>45114.007835648146</c:v>
                </c:pt>
              </c:numCache>
            </c:numRef>
          </c:xVal>
          <c:yVal>
            <c:numRef>
              <c:f>'Data Brebis'!$N$86:$N$88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D63E-47E1-BDAB-91B7CD8D8FD5}"/>
            </c:ext>
          </c:extLst>
        </c:ser>
        <c:ser>
          <c:idx val="7"/>
          <c:order val="7"/>
          <c:tx>
            <c:strRef>
              <c:f>'Data Brebis'!$H$89</c:f>
              <c:strCache>
                <c:ptCount val="1"/>
                <c:pt idx="0">
                  <c:v>155000025276</c:v>
                </c:pt>
              </c:strCache>
            </c:strRef>
          </c:tx>
          <c:xVal>
            <c:numRef>
              <c:f>'Data Brebis'!$M$89:$M$130</c:f>
              <c:numCache>
                <c:formatCode>m/d/yyyy\ h:mm</c:formatCode>
                <c:ptCount val="42"/>
                <c:pt idx="0">
                  <c:v>45112.30300925926</c:v>
                </c:pt>
                <c:pt idx="1">
                  <c:v>45112.303067129629</c:v>
                </c:pt>
                <c:pt idx="2">
                  <c:v>45112.303263888891</c:v>
                </c:pt>
                <c:pt idx="3">
                  <c:v>45112.303726851853</c:v>
                </c:pt>
                <c:pt idx="4">
                  <c:v>45112.303877314815</c:v>
                </c:pt>
                <c:pt idx="5">
                  <c:v>45112.304328703707</c:v>
                </c:pt>
                <c:pt idx="6">
                  <c:v>45112.304490740738</c:v>
                </c:pt>
                <c:pt idx="7">
                  <c:v>45112.304606481484</c:v>
                </c:pt>
                <c:pt idx="8">
                  <c:v>45112.304664351854</c:v>
                </c:pt>
                <c:pt idx="9">
                  <c:v>45112.305324074077</c:v>
                </c:pt>
                <c:pt idx="10">
                  <c:v>45112.30541666667</c:v>
                </c:pt>
                <c:pt idx="11">
                  <c:v>45112.305567129632</c:v>
                </c:pt>
                <c:pt idx="12">
                  <c:v>45112.308020833334</c:v>
                </c:pt>
                <c:pt idx="13">
                  <c:v>45112.308240740742</c:v>
                </c:pt>
                <c:pt idx="14">
                  <c:v>45112.315127314818</c:v>
                </c:pt>
                <c:pt idx="15">
                  <c:v>45112.315381944441</c:v>
                </c:pt>
                <c:pt idx="16">
                  <c:v>45112.315578703703</c:v>
                </c:pt>
                <c:pt idx="17">
                  <c:v>45112.315659722219</c:v>
                </c:pt>
                <c:pt idx="18">
                  <c:v>45112.621087962965</c:v>
                </c:pt>
                <c:pt idx="19">
                  <c:v>45112.621435185189</c:v>
                </c:pt>
                <c:pt idx="20">
                  <c:v>45112.62300925926</c:v>
                </c:pt>
                <c:pt idx="21">
                  <c:v>45112.623611111114</c:v>
                </c:pt>
                <c:pt idx="22">
                  <c:v>45112.623831018522</c:v>
                </c:pt>
                <c:pt idx="23">
                  <c:v>45112.624386574076</c:v>
                </c:pt>
                <c:pt idx="24">
                  <c:v>45112.624490740738</c:v>
                </c:pt>
                <c:pt idx="25">
                  <c:v>45112.631782407407</c:v>
                </c:pt>
                <c:pt idx="26">
                  <c:v>45112.632754629631</c:v>
                </c:pt>
                <c:pt idx="27">
                  <c:v>45112.632824074077</c:v>
                </c:pt>
                <c:pt idx="28">
                  <c:v>45112.632916666669</c:v>
                </c:pt>
                <c:pt idx="29">
                  <c:v>45112.633576388886</c:v>
                </c:pt>
                <c:pt idx="30">
                  <c:v>45112.633634259262</c:v>
                </c:pt>
                <c:pt idx="31">
                  <c:v>45112.633726851855</c:v>
                </c:pt>
                <c:pt idx="32">
                  <c:v>45112.633993055555</c:v>
                </c:pt>
                <c:pt idx="33">
                  <c:v>45112.634513888886</c:v>
                </c:pt>
                <c:pt idx="34">
                  <c:v>45112.634965277779</c:v>
                </c:pt>
                <c:pt idx="35">
                  <c:v>45112.635312500002</c:v>
                </c:pt>
                <c:pt idx="36">
                  <c:v>45112.635682870372</c:v>
                </c:pt>
                <c:pt idx="37">
                  <c:v>45113.892812500002</c:v>
                </c:pt>
                <c:pt idx="38">
                  <c:v>45113.89329861111</c:v>
                </c:pt>
                <c:pt idx="39">
                  <c:v>45113.89340277778</c:v>
                </c:pt>
                <c:pt idx="40">
                  <c:v>45113.894155092596</c:v>
                </c:pt>
                <c:pt idx="41">
                  <c:v>45113.894490740742</c:v>
                </c:pt>
              </c:numCache>
            </c:numRef>
          </c:xVal>
          <c:yVal>
            <c:numRef>
              <c:f>'Data Brebis'!$N$86:$N$130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D63E-47E1-BDAB-91B7CD8D8FD5}"/>
            </c:ext>
          </c:extLst>
        </c:ser>
        <c:ser>
          <c:idx val="8"/>
          <c:order val="8"/>
          <c:tx>
            <c:strRef>
              <c:f>'Data Brebis'!$H$131</c:f>
              <c:strCache>
                <c:ptCount val="1"/>
                <c:pt idx="0">
                  <c:v>155000025094</c:v>
                </c:pt>
              </c:strCache>
            </c:strRef>
          </c:tx>
          <c:xVal>
            <c:numRef>
              <c:f>'Data Brebis'!$M$131:$M$149</c:f>
              <c:numCache>
                <c:formatCode>m/d/yyyy\ h:mm</c:formatCode>
                <c:ptCount val="19"/>
                <c:pt idx="0">
                  <c:v>45112.406307870369</c:v>
                </c:pt>
                <c:pt idx="1">
                  <c:v>45112.406331018516</c:v>
                </c:pt>
                <c:pt idx="2">
                  <c:v>45112.406967592593</c:v>
                </c:pt>
                <c:pt idx="3">
                  <c:v>45112.40724537037</c:v>
                </c:pt>
                <c:pt idx="4">
                  <c:v>45112.413425925923</c:v>
                </c:pt>
                <c:pt idx="5">
                  <c:v>45112.599062499998</c:v>
                </c:pt>
                <c:pt idx="6">
                  <c:v>45112.600243055553</c:v>
                </c:pt>
                <c:pt idx="7">
                  <c:v>45112.601863425924</c:v>
                </c:pt>
                <c:pt idx="8">
                  <c:v>45112.603009259263</c:v>
                </c:pt>
                <c:pt idx="9">
                  <c:v>45112.603449074071</c:v>
                </c:pt>
                <c:pt idx="10">
                  <c:v>45114.008796296293</c:v>
                </c:pt>
                <c:pt idx="11">
                  <c:v>45114.047384259262</c:v>
                </c:pt>
                <c:pt idx="12">
                  <c:v>45114.056064814817</c:v>
                </c:pt>
                <c:pt idx="13">
                  <c:v>45114.061168981483</c:v>
                </c:pt>
                <c:pt idx="14">
                  <c:v>45114.064618055556</c:v>
                </c:pt>
                <c:pt idx="15">
                  <c:v>45114.105231481481</c:v>
                </c:pt>
                <c:pt idx="16">
                  <c:v>45114.132245370369</c:v>
                </c:pt>
                <c:pt idx="17">
                  <c:v>45114.412766203706</c:v>
                </c:pt>
                <c:pt idx="18">
                  <c:v>45114.448020833333</c:v>
                </c:pt>
              </c:numCache>
            </c:numRef>
          </c:xVal>
          <c:yVal>
            <c:numRef>
              <c:f>'Data Brebis'!$N$131:$N$149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63E-47E1-BDAB-91B7CD8D8FD5}"/>
            </c:ext>
          </c:extLst>
        </c:ser>
        <c:ser>
          <c:idx val="9"/>
          <c:order val="9"/>
          <c:tx>
            <c:strRef>
              <c:f>'Data Brebis'!$H$150</c:f>
              <c:strCache>
                <c:ptCount val="1"/>
                <c:pt idx="0">
                  <c:v>155000025681</c:v>
                </c:pt>
              </c:strCache>
            </c:strRef>
          </c:tx>
          <c:xVal>
            <c:numRef>
              <c:f>'Data Brebis'!$M$150:$M$179</c:f>
              <c:numCache>
                <c:formatCode>m/d/yyyy\ h:mm</c:formatCode>
                <c:ptCount val="30"/>
                <c:pt idx="0">
                  <c:v>45112.481898148151</c:v>
                </c:pt>
                <c:pt idx="1">
                  <c:v>45112.49728009259</c:v>
                </c:pt>
                <c:pt idx="2">
                  <c:v>45112.497569444444</c:v>
                </c:pt>
                <c:pt idx="3">
                  <c:v>45112.497708333336</c:v>
                </c:pt>
                <c:pt idx="4">
                  <c:v>45112.49895833333</c:v>
                </c:pt>
                <c:pt idx="5">
                  <c:v>45112.503240740742</c:v>
                </c:pt>
                <c:pt idx="6">
                  <c:v>45112.512696759259</c:v>
                </c:pt>
                <c:pt idx="7">
                  <c:v>45112.54347222222</c:v>
                </c:pt>
                <c:pt idx="8">
                  <c:v>45112.543495370373</c:v>
                </c:pt>
                <c:pt idx="9">
                  <c:v>45112.584583333337</c:v>
                </c:pt>
                <c:pt idx="10">
                  <c:v>45112.601030092592</c:v>
                </c:pt>
                <c:pt idx="11">
                  <c:v>45112.606539351851</c:v>
                </c:pt>
                <c:pt idx="12">
                  <c:v>45112.615416666667</c:v>
                </c:pt>
                <c:pt idx="13">
                  <c:v>45112.615694444445</c:v>
                </c:pt>
                <c:pt idx="14">
                  <c:v>45112.637071759258</c:v>
                </c:pt>
                <c:pt idx="15">
                  <c:v>45112.637731481482</c:v>
                </c:pt>
                <c:pt idx="16">
                  <c:v>45112.637777777774</c:v>
                </c:pt>
                <c:pt idx="17">
                  <c:v>45112.638182870367</c:v>
                </c:pt>
                <c:pt idx="18">
                  <c:v>45112.640497685185</c:v>
                </c:pt>
                <c:pt idx="19">
                  <c:v>45112.640613425923</c:v>
                </c:pt>
                <c:pt idx="20">
                  <c:v>45112.663032407407</c:v>
                </c:pt>
                <c:pt idx="21">
                  <c:v>45112.663101851853</c:v>
                </c:pt>
                <c:pt idx="22">
                  <c:v>45112.663263888891</c:v>
                </c:pt>
                <c:pt idx="23">
                  <c:v>45112.68608796296</c:v>
                </c:pt>
                <c:pt idx="24">
                  <c:v>45112.68644675926</c:v>
                </c:pt>
                <c:pt idx="25">
                  <c:v>45112.686631944445</c:v>
                </c:pt>
                <c:pt idx="26">
                  <c:v>45112.748379629629</c:v>
                </c:pt>
                <c:pt idx="27">
                  <c:v>45112.748518518521</c:v>
                </c:pt>
                <c:pt idx="28">
                  <c:v>45112.749594907407</c:v>
                </c:pt>
                <c:pt idx="29">
                  <c:v>45112.749976851854</c:v>
                </c:pt>
              </c:numCache>
            </c:numRef>
          </c:xVal>
          <c:yVal>
            <c:numRef>
              <c:f>'Data Brebis'!$N$150:$N$179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63E-47E1-BDAB-91B7CD8D8FD5}"/>
            </c:ext>
          </c:extLst>
        </c:ser>
        <c:ser>
          <c:idx val="10"/>
          <c:order val="10"/>
          <c:tx>
            <c:strRef>
              <c:f>'Data Brebis'!$H$180</c:f>
              <c:strCache>
                <c:ptCount val="1"/>
                <c:pt idx="0">
                  <c:v>155000025759</c:v>
                </c:pt>
              </c:strCache>
            </c:strRef>
          </c:tx>
          <c:xVal>
            <c:numRef>
              <c:f>'Data Brebis'!$M$180:$M$216</c:f>
              <c:numCache>
                <c:formatCode>m/d/yyyy\ h:mm</c:formatCode>
                <c:ptCount val="37"/>
                <c:pt idx="0">
                  <c:v>45112.690335648149</c:v>
                </c:pt>
                <c:pt idx="1">
                  <c:v>45112.692511574074</c:v>
                </c:pt>
                <c:pt idx="2">
                  <c:v>45112.932523148149</c:v>
                </c:pt>
                <c:pt idx="3">
                  <c:v>45112.932546296295</c:v>
                </c:pt>
                <c:pt idx="4">
                  <c:v>45113.00953703704</c:v>
                </c:pt>
                <c:pt idx="5">
                  <c:v>45113.019502314812</c:v>
                </c:pt>
                <c:pt idx="6">
                  <c:v>45113.022060185183</c:v>
                </c:pt>
                <c:pt idx="7">
                  <c:v>45113.023182870369</c:v>
                </c:pt>
                <c:pt idx="8">
                  <c:v>45113.023206018515</c:v>
                </c:pt>
                <c:pt idx="9">
                  <c:v>45113.024537037039</c:v>
                </c:pt>
                <c:pt idx="10">
                  <c:v>45113.037106481483</c:v>
                </c:pt>
                <c:pt idx="11">
                  <c:v>45113.037141203706</c:v>
                </c:pt>
                <c:pt idx="12">
                  <c:v>45113.039768518516</c:v>
                </c:pt>
                <c:pt idx="13">
                  <c:v>45113.122650462959</c:v>
                </c:pt>
                <c:pt idx="14">
                  <c:v>45113.124930555554</c:v>
                </c:pt>
                <c:pt idx="15">
                  <c:v>45113.190023148149</c:v>
                </c:pt>
                <c:pt idx="16">
                  <c:v>45113.19122685185</c:v>
                </c:pt>
                <c:pt idx="17">
                  <c:v>45113.191550925927</c:v>
                </c:pt>
                <c:pt idx="18">
                  <c:v>45113.19222222222</c:v>
                </c:pt>
                <c:pt idx="19">
                  <c:v>45113.192835648151</c:v>
                </c:pt>
                <c:pt idx="20">
                  <c:v>45113.193240740744</c:v>
                </c:pt>
                <c:pt idx="21">
                  <c:v>45113.194548611114</c:v>
                </c:pt>
                <c:pt idx="22">
                  <c:v>45113.194733796299</c:v>
                </c:pt>
                <c:pt idx="23">
                  <c:v>45113.194907407407</c:v>
                </c:pt>
                <c:pt idx="24">
                  <c:v>45113.197604166664</c:v>
                </c:pt>
                <c:pt idx="25">
                  <c:v>45113.197905092595</c:v>
                </c:pt>
                <c:pt idx="26">
                  <c:v>45113.19835648148</c:v>
                </c:pt>
                <c:pt idx="27">
                  <c:v>45113.198842592596</c:v>
                </c:pt>
                <c:pt idx="28">
                  <c:v>45113.198865740742</c:v>
                </c:pt>
                <c:pt idx="29">
                  <c:v>45113.199004629627</c:v>
                </c:pt>
                <c:pt idx="30">
                  <c:v>45113.199178240742</c:v>
                </c:pt>
                <c:pt idx="31">
                  <c:v>45113.199201388888</c:v>
                </c:pt>
                <c:pt idx="32">
                  <c:v>45113.199490740742</c:v>
                </c:pt>
                <c:pt idx="33">
                  <c:v>45113.200671296298</c:v>
                </c:pt>
                <c:pt idx="34">
                  <c:v>45113.200844907406</c:v>
                </c:pt>
                <c:pt idx="35">
                  <c:v>45113.285856481481</c:v>
                </c:pt>
                <c:pt idx="36">
                  <c:v>45113.409768518519</c:v>
                </c:pt>
              </c:numCache>
            </c:numRef>
          </c:xVal>
          <c:yVal>
            <c:numRef>
              <c:f>'Data Brebis'!$N$180:$N$216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D63E-47E1-BDAB-91B7CD8D8FD5}"/>
            </c:ext>
          </c:extLst>
        </c:ser>
        <c:ser>
          <c:idx val="11"/>
          <c:order val="11"/>
          <c:tx>
            <c:strRef>
              <c:f>'Data Brebis'!$H$217</c:f>
              <c:strCache>
                <c:ptCount val="1"/>
                <c:pt idx="0">
                  <c:v>155000025519</c:v>
                </c:pt>
              </c:strCache>
            </c:strRef>
          </c:tx>
          <c:xVal>
            <c:numRef>
              <c:f>'Data Brebis'!$M$217:$M$243</c:f>
              <c:numCache>
                <c:formatCode>m/d/yyyy\ h:mm</c:formatCode>
                <c:ptCount val="27"/>
                <c:pt idx="0">
                  <c:v>45112.702800925923</c:v>
                </c:pt>
                <c:pt idx="1">
                  <c:v>45112.703043981484</c:v>
                </c:pt>
                <c:pt idx="2">
                  <c:v>45112.703611111108</c:v>
                </c:pt>
                <c:pt idx="3">
                  <c:v>45112.703900462962</c:v>
                </c:pt>
                <c:pt idx="4">
                  <c:v>45112.703993055555</c:v>
                </c:pt>
                <c:pt idx="5">
                  <c:v>45112.705787037034</c:v>
                </c:pt>
                <c:pt idx="6">
                  <c:v>45112.712800925925</c:v>
                </c:pt>
                <c:pt idx="7">
                  <c:v>45112.715381944443</c:v>
                </c:pt>
                <c:pt idx="8">
                  <c:v>45112.719548611109</c:v>
                </c:pt>
                <c:pt idx="9">
                  <c:v>45112.755567129629</c:v>
                </c:pt>
                <c:pt idx="10">
                  <c:v>45112.785787037035</c:v>
                </c:pt>
                <c:pt idx="11">
                  <c:v>45112.786030092589</c:v>
                </c:pt>
                <c:pt idx="12">
                  <c:v>45112.786180555559</c:v>
                </c:pt>
                <c:pt idx="13">
                  <c:v>45113.289641203701</c:v>
                </c:pt>
                <c:pt idx="14">
                  <c:v>45113.29005787037</c:v>
                </c:pt>
                <c:pt idx="15">
                  <c:v>45113.290081018517</c:v>
                </c:pt>
                <c:pt idx="16">
                  <c:v>45113.293622685182</c:v>
                </c:pt>
                <c:pt idx="17">
                  <c:v>45113.397291666668</c:v>
                </c:pt>
                <c:pt idx="18">
                  <c:v>45113.397349537037</c:v>
                </c:pt>
                <c:pt idx="19">
                  <c:v>45113.399062500001</c:v>
                </c:pt>
                <c:pt idx="20">
                  <c:v>45113.400787037041</c:v>
                </c:pt>
                <c:pt idx="21">
                  <c:v>45113.442708333336</c:v>
                </c:pt>
                <c:pt idx="22">
                  <c:v>45113.443692129629</c:v>
                </c:pt>
                <c:pt idx="23">
                  <c:v>45113.446331018517</c:v>
                </c:pt>
                <c:pt idx="24">
                  <c:v>45113.570335648146</c:v>
                </c:pt>
                <c:pt idx="25">
                  <c:v>45113.572974537034</c:v>
                </c:pt>
                <c:pt idx="26">
                  <c:v>45113.573009259257</c:v>
                </c:pt>
              </c:numCache>
            </c:numRef>
          </c:xVal>
          <c:yVal>
            <c:numRef>
              <c:f>'Data Brebis'!$N$217:$N$243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63E-47E1-BDAB-91B7CD8D8FD5}"/>
            </c:ext>
          </c:extLst>
        </c:ser>
        <c:ser>
          <c:idx val="12"/>
          <c:order val="12"/>
          <c:tx>
            <c:strRef>
              <c:f>'Data Brebis'!$H$244</c:f>
              <c:strCache>
                <c:ptCount val="1"/>
                <c:pt idx="0">
                  <c:v>155000025845</c:v>
                </c:pt>
              </c:strCache>
            </c:strRef>
          </c:tx>
          <c:xVal>
            <c:numRef>
              <c:f>'Data Brebis'!$M$244:$M$249</c:f>
              <c:numCache>
                <c:formatCode>m/d/yyyy\ h:mm</c:formatCode>
                <c:ptCount val="6"/>
                <c:pt idx="0">
                  <c:v>45112.77103009259</c:v>
                </c:pt>
                <c:pt idx="1">
                  <c:v>45112.771331018521</c:v>
                </c:pt>
                <c:pt idx="2">
                  <c:v>45112.772627314815</c:v>
                </c:pt>
                <c:pt idx="3">
                  <c:v>45112.775995370372</c:v>
                </c:pt>
                <c:pt idx="4">
                  <c:v>45112.986111111109</c:v>
                </c:pt>
                <c:pt idx="5">
                  <c:v>45113.023159722223</c:v>
                </c:pt>
              </c:numCache>
            </c:numRef>
          </c:xVal>
          <c:yVal>
            <c:numRef>
              <c:f>'Data Brebis'!$N$244:$N$249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D63E-47E1-BDAB-91B7CD8D8FD5}"/>
            </c:ext>
          </c:extLst>
        </c:ser>
        <c:ser>
          <c:idx val="13"/>
          <c:order val="13"/>
          <c:tx>
            <c:strRef>
              <c:f>'Data Brebis'!$H$250</c:f>
              <c:strCache>
                <c:ptCount val="1"/>
                <c:pt idx="0">
                  <c:v>155000025031</c:v>
                </c:pt>
              </c:strCache>
            </c:strRef>
          </c:tx>
          <c:xVal>
            <c:numRef>
              <c:f>'Data Brebis'!$M$250:$M$258</c:f>
              <c:numCache>
                <c:formatCode>m/d/yyyy\ h:mm</c:formatCode>
                <c:ptCount val="9"/>
                <c:pt idx="0">
                  <c:v>45112.788773148146</c:v>
                </c:pt>
                <c:pt idx="1">
                  <c:v>45112.788807870369</c:v>
                </c:pt>
                <c:pt idx="2">
                  <c:v>45112.788981481484</c:v>
                </c:pt>
                <c:pt idx="3">
                  <c:v>45112.789525462962</c:v>
                </c:pt>
                <c:pt idx="4">
                  <c:v>45112.789571759262</c:v>
                </c:pt>
                <c:pt idx="5">
                  <c:v>45112.790335648147</c:v>
                </c:pt>
                <c:pt idx="6">
                  <c:v>45112.790972222225</c:v>
                </c:pt>
                <c:pt idx="7">
                  <c:v>45112.791122685187</c:v>
                </c:pt>
                <c:pt idx="8">
                  <c:v>45114.669537037036</c:v>
                </c:pt>
              </c:numCache>
            </c:numRef>
          </c:xVal>
          <c:yVal>
            <c:numRef>
              <c:f>'Data Brebis'!$N$250:$N$258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63E-47E1-BDAB-91B7CD8D8FD5}"/>
            </c:ext>
          </c:extLst>
        </c:ser>
        <c:ser>
          <c:idx val="14"/>
          <c:order val="14"/>
          <c:tx>
            <c:strRef>
              <c:f>'Data Brebis'!$H$259</c:f>
              <c:strCache>
                <c:ptCount val="1"/>
                <c:pt idx="0">
                  <c:v>155000025861</c:v>
                </c:pt>
              </c:strCache>
            </c:strRef>
          </c:tx>
          <c:xVal>
            <c:numRef>
              <c:f>'Data Brebis'!$M$259:$M$267</c:f>
              <c:numCache>
                <c:formatCode>m/d/yyyy\ h:mm</c:formatCode>
                <c:ptCount val="9"/>
                <c:pt idx="0">
                  <c:v>45112.791516203702</c:v>
                </c:pt>
                <c:pt idx="1">
                  <c:v>45112.791574074072</c:v>
                </c:pt>
                <c:pt idx="2">
                  <c:v>45113.079247685186</c:v>
                </c:pt>
                <c:pt idx="3">
                  <c:v>45113.079293981478</c:v>
                </c:pt>
                <c:pt idx="4">
                  <c:v>45113.079861111109</c:v>
                </c:pt>
                <c:pt idx="5">
                  <c:v>45113.084583333337</c:v>
                </c:pt>
                <c:pt idx="6">
                  <c:v>45113.084618055553</c:v>
                </c:pt>
                <c:pt idx="7">
                  <c:v>45113.204386574071</c:v>
                </c:pt>
                <c:pt idx="8">
                  <c:v>45113.205613425926</c:v>
                </c:pt>
              </c:numCache>
            </c:numRef>
          </c:xVal>
          <c:yVal>
            <c:numRef>
              <c:f>'Data Brebis'!$N$259:$N$267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D63E-47E1-BDAB-91B7CD8D8FD5}"/>
            </c:ext>
          </c:extLst>
        </c:ser>
        <c:ser>
          <c:idx val="16"/>
          <c:order val="15"/>
          <c:tx>
            <c:strRef>
              <c:f>'Data Brebis'!$H$268</c:f>
              <c:strCache>
                <c:ptCount val="1"/>
                <c:pt idx="0">
                  <c:v>155000025388</c:v>
                </c:pt>
              </c:strCache>
            </c:strRef>
          </c:tx>
          <c:xVal>
            <c:numRef>
              <c:f>'Data Brebis'!$M$268:$M$280</c:f>
              <c:numCache>
                <c:formatCode>m/d/yyyy\ h:mm</c:formatCode>
                <c:ptCount val="13"/>
                <c:pt idx="0">
                  <c:v>45113.201701388891</c:v>
                </c:pt>
                <c:pt idx="1">
                  <c:v>45113.20171296296</c:v>
                </c:pt>
                <c:pt idx="2">
                  <c:v>45113.201898148145</c:v>
                </c:pt>
                <c:pt idx="3">
                  <c:v>45113.202210648145</c:v>
                </c:pt>
                <c:pt idx="4">
                  <c:v>45113.202222222222</c:v>
                </c:pt>
                <c:pt idx="5">
                  <c:v>45113.202476851853</c:v>
                </c:pt>
                <c:pt idx="6">
                  <c:v>45113.202719907407</c:v>
                </c:pt>
                <c:pt idx="7">
                  <c:v>45113.202743055554</c:v>
                </c:pt>
                <c:pt idx="8">
                  <c:v>45113.203287037039</c:v>
                </c:pt>
                <c:pt idx="9">
                  <c:v>45113.203668981485</c:v>
                </c:pt>
                <c:pt idx="10">
                  <c:v>45113.204108796293</c:v>
                </c:pt>
                <c:pt idx="11">
                  <c:v>45113.209189814814</c:v>
                </c:pt>
                <c:pt idx="12">
                  <c:v>45113.209201388891</c:v>
                </c:pt>
              </c:numCache>
            </c:numRef>
          </c:xVal>
          <c:yVal>
            <c:numRef>
              <c:f>'Data Brebis'!$N$268:$N$280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D63E-47E1-BDAB-91B7CD8D8FD5}"/>
            </c:ext>
          </c:extLst>
        </c:ser>
        <c:ser>
          <c:idx val="17"/>
          <c:order val="16"/>
          <c:tx>
            <c:strRef>
              <c:f>'Data Brebis'!$H$281</c:f>
              <c:strCache>
                <c:ptCount val="1"/>
                <c:pt idx="0">
                  <c:v>155000025283</c:v>
                </c:pt>
              </c:strCache>
            </c:strRef>
          </c:tx>
          <c:xVal>
            <c:numRef>
              <c:f>'Data Brebis'!$M$281:$M$285</c:f>
              <c:numCache>
                <c:formatCode>m/d/yyyy\ h:mm</c:formatCode>
                <c:ptCount val="5"/>
                <c:pt idx="0">
                  <c:v>45113.431307870371</c:v>
                </c:pt>
                <c:pt idx="1">
                  <c:v>45113.431331018517</c:v>
                </c:pt>
                <c:pt idx="2">
                  <c:v>45113.431469907409</c:v>
                </c:pt>
                <c:pt idx="3">
                  <c:v>45113.431493055556</c:v>
                </c:pt>
                <c:pt idx="4">
                  <c:v>45114.606770833336</c:v>
                </c:pt>
              </c:numCache>
            </c:numRef>
          </c:xVal>
          <c:yVal>
            <c:numRef>
              <c:f>'Data Brebis'!$N$281:$N$285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63E-47E1-BDAB-91B7CD8D8FD5}"/>
            </c:ext>
          </c:extLst>
        </c:ser>
        <c:ser>
          <c:idx val="18"/>
          <c:order val="17"/>
          <c:tx>
            <c:strRef>
              <c:f>'Data Brebis'!$H$286</c:f>
              <c:strCache>
                <c:ptCount val="1"/>
                <c:pt idx="0">
                  <c:v>155000025367</c:v>
                </c:pt>
              </c:strCache>
            </c:strRef>
          </c:tx>
          <c:xVal>
            <c:numRef>
              <c:f>'Data Brebis'!$M$286:$M$294</c:f>
              <c:numCache>
                <c:formatCode>m/d/yyyy\ h:mm</c:formatCode>
                <c:ptCount val="9"/>
                <c:pt idx="0">
                  <c:v>45113.43246527778</c:v>
                </c:pt>
                <c:pt idx="1">
                  <c:v>45113.432476851849</c:v>
                </c:pt>
                <c:pt idx="2">
                  <c:v>45113.432511574072</c:v>
                </c:pt>
                <c:pt idx="3">
                  <c:v>45113.432534722226</c:v>
                </c:pt>
                <c:pt idx="4">
                  <c:v>45113.432627314818</c:v>
                </c:pt>
                <c:pt idx="5">
                  <c:v>45113.432673611111</c:v>
                </c:pt>
                <c:pt idx="6">
                  <c:v>45113.432754629626</c:v>
                </c:pt>
                <c:pt idx="7">
                  <c:v>45113.772002314814</c:v>
                </c:pt>
                <c:pt idx="8">
                  <c:v>45113.772187499999</c:v>
                </c:pt>
              </c:numCache>
            </c:numRef>
          </c:xVal>
          <c:yVal>
            <c:numRef>
              <c:f>'Data Brebis'!$N$286:$N$294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D63E-47E1-BDAB-91B7CD8D8FD5}"/>
            </c:ext>
          </c:extLst>
        </c:ser>
        <c:ser>
          <c:idx val="19"/>
          <c:order val="18"/>
          <c:tx>
            <c:strRef>
              <c:f>'Data Brebis'!$H$295</c:f>
              <c:strCache>
                <c:ptCount val="1"/>
                <c:pt idx="0">
                  <c:v>155000025232</c:v>
                </c:pt>
              </c:strCache>
            </c:strRef>
          </c:tx>
          <c:xVal>
            <c:numRef>
              <c:f>'Data Brebis'!$M$295:$M$301</c:f>
              <c:numCache>
                <c:formatCode>m/d/yyyy\ h:mm</c:formatCode>
                <c:ptCount val="7"/>
                <c:pt idx="0">
                  <c:v>45113.450312499997</c:v>
                </c:pt>
                <c:pt idx="1">
                  <c:v>45113.659039351849</c:v>
                </c:pt>
                <c:pt idx="2">
                  <c:v>45113.659537037034</c:v>
                </c:pt>
                <c:pt idx="3">
                  <c:v>45113.66369212963</c:v>
                </c:pt>
                <c:pt idx="4">
                  <c:v>45113.683148148149</c:v>
                </c:pt>
                <c:pt idx="5">
                  <c:v>45113.68378472222</c:v>
                </c:pt>
                <c:pt idx="6">
                  <c:v>45113.708668981482</c:v>
                </c:pt>
              </c:numCache>
            </c:numRef>
          </c:xVal>
          <c:yVal>
            <c:numRef>
              <c:f>'Data Brebis'!$N$295:$N$301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D63E-47E1-BDAB-91B7CD8D8FD5}"/>
            </c:ext>
          </c:extLst>
        </c:ser>
        <c:ser>
          <c:idx val="20"/>
          <c:order val="19"/>
          <c:tx>
            <c:strRef>
              <c:f>'Data Brebis'!$H$302</c:f>
              <c:strCache>
                <c:ptCount val="1"/>
                <c:pt idx="0">
                  <c:v>155000025591</c:v>
                </c:pt>
              </c:strCache>
            </c:strRef>
          </c:tx>
          <c:xVal>
            <c:numRef>
              <c:f>'Data Brebis'!$M$302:$M$320</c:f>
              <c:numCache>
                <c:formatCode>m/d/yyyy\ h:mm</c:formatCode>
                <c:ptCount val="19"/>
                <c:pt idx="0">
                  <c:v>45113.532719907409</c:v>
                </c:pt>
                <c:pt idx="1">
                  <c:v>45113.577499999999</c:v>
                </c:pt>
                <c:pt idx="2">
                  <c:v>45113.577962962961</c:v>
                </c:pt>
                <c:pt idx="3">
                  <c:v>45113.577974537038</c:v>
                </c:pt>
                <c:pt idx="4">
                  <c:v>45113.578564814816</c:v>
                </c:pt>
                <c:pt idx="5">
                  <c:v>45113.663078703707</c:v>
                </c:pt>
                <c:pt idx="6">
                  <c:v>45113.686064814814</c:v>
                </c:pt>
                <c:pt idx="7">
                  <c:v>45113.846747685187</c:v>
                </c:pt>
                <c:pt idx="8">
                  <c:v>45113.847037037034</c:v>
                </c:pt>
                <c:pt idx="9">
                  <c:v>45113.848749999997</c:v>
                </c:pt>
                <c:pt idx="10">
                  <c:v>45113.849965277775</c:v>
                </c:pt>
                <c:pt idx="11">
                  <c:v>45113.849988425929</c:v>
                </c:pt>
                <c:pt idx="12">
                  <c:v>45113.850266203706</c:v>
                </c:pt>
                <c:pt idx="13">
                  <c:v>45113.850428240738</c:v>
                </c:pt>
                <c:pt idx="14">
                  <c:v>45113.850555555553</c:v>
                </c:pt>
                <c:pt idx="15">
                  <c:v>45113.850798611114</c:v>
                </c:pt>
                <c:pt idx="16">
                  <c:v>45113.851168981484</c:v>
                </c:pt>
                <c:pt idx="17">
                  <c:v>45113.851400462961</c:v>
                </c:pt>
                <c:pt idx="18">
                  <c:v>45113.861226851855</c:v>
                </c:pt>
              </c:numCache>
            </c:numRef>
          </c:xVal>
          <c:yVal>
            <c:numRef>
              <c:f>'Data Brebis'!$N$302:$N$320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D63E-47E1-BDAB-91B7CD8D8FD5}"/>
            </c:ext>
          </c:extLst>
        </c:ser>
        <c:ser>
          <c:idx val="22"/>
          <c:order val="20"/>
          <c:tx>
            <c:strRef>
              <c:f>'Data Brebis'!$H$321</c:f>
              <c:strCache>
                <c:ptCount val="1"/>
                <c:pt idx="0">
                  <c:v>155000025486</c:v>
                </c:pt>
              </c:strCache>
            </c:strRef>
          </c:tx>
          <c:xVal>
            <c:numRef>
              <c:f>'Data Brebis'!$M$321</c:f>
              <c:numCache>
                <c:formatCode>m/d/yyyy\ h:mm</c:formatCode>
                <c:ptCount val="1"/>
                <c:pt idx="0">
                  <c:v>45113.559525462966</c:v>
                </c:pt>
              </c:numCache>
            </c:numRef>
          </c:xVal>
          <c:yVal>
            <c:numRef>
              <c:f>'Data Brebis'!$N$321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D63E-47E1-BDAB-91B7CD8D8FD5}"/>
            </c:ext>
          </c:extLst>
        </c:ser>
        <c:ser>
          <c:idx val="23"/>
          <c:order val="21"/>
          <c:tx>
            <c:strRef>
              <c:f>'Data Brebis'!$H$322</c:f>
              <c:strCache>
                <c:ptCount val="1"/>
                <c:pt idx="0">
                  <c:v>155000026012</c:v>
                </c:pt>
              </c:strCache>
            </c:strRef>
          </c:tx>
          <c:xVal>
            <c:numRef>
              <c:f>'Data Brebis'!$M$322:$M$341</c:f>
              <c:numCache>
                <c:formatCode>m/d/yyyy\ h:mm</c:formatCode>
                <c:ptCount val="20"/>
                <c:pt idx="0">
                  <c:v>45113.611909722225</c:v>
                </c:pt>
                <c:pt idx="1">
                  <c:v>45113.689826388887</c:v>
                </c:pt>
                <c:pt idx="2">
                  <c:v>45114.006932870368</c:v>
                </c:pt>
                <c:pt idx="3">
                  <c:v>45114.006990740738</c:v>
                </c:pt>
                <c:pt idx="4">
                  <c:v>45114.64508101852</c:v>
                </c:pt>
                <c:pt idx="5">
                  <c:v>45114.645462962966</c:v>
                </c:pt>
                <c:pt idx="6">
                  <c:v>45114.645694444444</c:v>
                </c:pt>
                <c:pt idx="7">
                  <c:v>45114.645775462966</c:v>
                </c:pt>
                <c:pt idx="8">
                  <c:v>45114.646331018521</c:v>
                </c:pt>
                <c:pt idx="9">
                  <c:v>45114.64634259259</c:v>
                </c:pt>
                <c:pt idx="10">
                  <c:v>45114.646782407406</c:v>
                </c:pt>
                <c:pt idx="11">
                  <c:v>45114.646990740737</c:v>
                </c:pt>
                <c:pt idx="12">
                  <c:v>45114.647256944445</c:v>
                </c:pt>
                <c:pt idx="13">
                  <c:v>45114.647673611114</c:v>
                </c:pt>
                <c:pt idx="14">
                  <c:v>45114.647696759261</c:v>
                </c:pt>
                <c:pt idx="15">
                  <c:v>45114.647881944446</c:v>
                </c:pt>
                <c:pt idx="16">
                  <c:v>45114.648321759261</c:v>
                </c:pt>
                <c:pt idx="17">
                  <c:v>45114.6484837963</c:v>
                </c:pt>
                <c:pt idx="18">
                  <c:v>45114.649189814816</c:v>
                </c:pt>
                <c:pt idx="19">
                  <c:v>45114.649270833332</c:v>
                </c:pt>
              </c:numCache>
            </c:numRef>
          </c:xVal>
          <c:yVal>
            <c:numRef>
              <c:f>'Data Brebis'!$N$322:$N$341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D63E-47E1-BDAB-91B7CD8D8FD5}"/>
            </c:ext>
          </c:extLst>
        </c:ser>
        <c:ser>
          <c:idx val="24"/>
          <c:order val="22"/>
          <c:tx>
            <c:strRef>
              <c:f>'Data Brebis'!$H$342</c:f>
              <c:strCache>
                <c:ptCount val="1"/>
                <c:pt idx="0">
                  <c:v>155000025973</c:v>
                </c:pt>
              </c:strCache>
            </c:strRef>
          </c:tx>
          <c:xVal>
            <c:numRef>
              <c:f>'Data Brebis'!$M$342:$M$355</c:f>
              <c:numCache>
                <c:formatCode>m/d/yyyy\ h:mm</c:formatCode>
                <c:ptCount val="14"/>
                <c:pt idx="0">
                  <c:v>45113.682060185187</c:v>
                </c:pt>
                <c:pt idx="1">
                  <c:v>45113.682314814818</c:v>
                </c:pt>
                <c:pt idx="2">
                  <c:v>45113.688935185186</c:v>
                </c:pt>
                <c:pt idx="3">
                  <c:v>45113.689143518517</c:v>
                </c:pt>
                <c:pt idx="4">
                  <c:v>45113.689363425925</c:v>
                </c:pt>
                <c:pt idx="5">
                  <c:v>45113.709699074076</c:v>
                </c:pt>
                <c:pt idx="6">
                  <c:v>45113.837546296294</c:v>
                </c:pt>
                <c:pt idx="7">
                  <c:v>45113.908182870371</c:v>
                </c:pt>
                <c:pt idx="8">
                  <c:v>45113.908368055556</c:v>
                </c:pt>
                <c:pt idx="9">
                  <c:v>45114.277708333335</c:v>
                </c:pt>
                <c:pt idx="10">
                  <c:v>45114.279768518521</c:v>
                </c:pt>
                <c:pt idx="11">
                  <c:v>45114.279918981483</c:v>
                </c:pt>
                <c:pt idx="12">
                  <c:v>45114.280185185184</c:v>
                </c:pt>
                <c:pt idx="13">
                  <c:v>45114.2809375</c:v>
                </c:pt>
              </c:numCache>
            </c:numRef>
          </c:xVal>
          <c:yVal>
            <c:numRef>
              <c:f>'Data Brebis'!$N$342:$N$355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D63E-47E1-BDAB-91B7CD8D8FD5}"/>
            </c:ext>
          </c:extLst>
        </c:ser>
        <c:ser>
          <c:idx val="25"/>
          <c:order val="23"/>
          <c:tx>
            <c:strRef>
              <c:f>'Data Brebis'!$H$356</c:f>
              <c:strCache>
                <c:ptCount val="1"/>
                <c:pt idx="0">
                  <c:v>155000025417</c:v>
                </c:pt>
              </c:strCache>
            </c:strRef>
          </c:tx>
          <c:xVal>
            <c:numRef>
              <c:f>'Data Brebis'!$M$356:$M$365</c:f>
              <c:numCache>
                <c:formatCode>m/d/yyyy\ h:mm</c:formatCode>
                <c:ptCount val="10"/>
                <c:pt idx="0">
                  <c:v>45113.696261574078</c:v>
                </c:pt>
                <c:pt idx="1">
                  <c:v>45113.709143518521</c:v>
                </c:pt>
                <c:pt idx="2">
                  <c:v>45113.736296296294</c:v>
                </c:pt>
                <c:pt idx="3">
                  <c:v>45113.736863425926</c:v>
                </c:pt>
                <c:pt idx="4">
                  <c:v>45113.738125000003</c:v>
                </c:pt>
                <c:pt idx="5">
                  <c:v>45113.804976851854</c:v>
                </c:pt>
                <c:pt idx="6">
                  <c:v>45113.807083333333</c:v>
                </c:pt>
                <c:pt idx="7">
                  <c:v>45113.898553240739</c:v>
                </c:pt>
                <c:pt idx="8">
                  <c:v>45113.899108796293</c:v>
                </c:pt>
                <c:pt idx="9">
                  <c:v>45114.763611111113</c:v>
                </c:pt>
              </c:numCache>
            </c:numRef>
          </c:xVal>
          <c:yVal>
            <c:numRef>
              <c:f>'Data Brebis'!$N$356:$N$365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D63E-47E1-BDAB-91B7CD8D8FD5}"/>
            </c:ext>
          </c:extLst>
        </c:ser>
        <c:ser>
          <c:idx val="26"/>
          <c:order val="24"/>
          <c:tx>
            <c:strRef>
              <c:f>'Data Brebis'!$H$366</c:f>
              <c:strCache>
                <c:ptCount val="1"/>
                <c:pt idx="0">
                  <c:v>155000025757</c:v>
                </c:pt>
              </c:strCache>
            </c:strRef>
          </c:tx>
          <c:xVal>
            <c:numRef>
              <c:f>'Data Brebis'!$M$366:$M$370</c:f>
              <c:numCache>
                <c:formatCode>m/d/yyyy\ h:mm</c:formatCode>
                <c:ptCount val="5"/>
                <c:pt idx="0">
                  <c:v>45113.71671296296</c:v>
                </c:pt>
                <c:pt idx="1">
                  <c:v>45113.716724537036</c:v>
                </c:pt>
                <c:pt idx="2">
                  <c:v>45113.967199074075</c:v>
                </c:pt>
                <c:pt idx="3">
                  <c:v>45113.968599537038</c:v>
                </c:pt>
                <c:pt idx="4">
                  <c:v>45113.991527777776</c:v>
                </c:pt>
              </c:numCache>
            </c:numRef>
          </c:xVal>
          <c:yVal>
            <c:numRef>
              <c:f>'Data Brebis'!$N$366:$N$370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D63E-47E1-BDAB-91B7CD8D8FD5}"/>
            </c:ext>
          </c:extLst>
        </c:ser>
        <c:ser>
          <c:idx val="27"/>
          <c:order val="25"/>
          <c:tx>
            <c:strRef>
              <c:f>'Data Brebis'!$H$371</c:f>
              <c:strCache>
                <c:ptCount val="1"/>
                <c:pt idx="0">
                  <c:v>155000025167</c:v>
                </c:pt>
              </c:strCache>
            </c:strRef>
          </c:tx>
          <c:xVal>
            <c:numRef>
              <c:f>'Data Brebis'!$M$371:$M$372</c:f>
              <c:numCache>
                <c:formatCode>m/d/yyyy\ h:mm</c:formatCode>
                <c:ptCount val="2"/>
                <c:pt idx="0">
                  <c:v>45113.923425925925</c:v>
                </c:pt>
                <c:pt idx="1">
                  <c:v>45113.937025462961</c:v>
                </c:pt>
              </c:numCache>
            </c:numRef>
          </c:xVal>
          <c:yVal>
            <c:numRef>
              <c:f>'Data Brebis'!$N$372:$N$373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D63E-47E1-BDAB-91B7CD8D8FD5}"/>
            </c:ext>
          </c:extLst>
        </c:ser>
        <c:ser>
          <c:idx val="28"/>
          <c:order val="26"/>
          <c:tx>
            <c:strRef>
              <c:f>'Data Brebis'!$H$373</c:f>
              <c:strCache>
                <c:ptCount val="1"/>
                <c:pt idx="0">
                  <c:v>155000025439</c:v>
                </c:pt>
              </c:strCache>
            </c:strRef>
          </c:tx>
          <c:xVal>
            <c:numRef>
              <c:f>'Data Brebis'!$M$373</c:f>
              <c:numCache>
                <c:formatCode>m/d/yyyy\ h:mm</c:formatCode>
                <c:ptCount val="1"/>
                <c:pt idx="0">
                  <c:v>45113.931550925925</c:v>
                </c:pt>
              </c:numCache>
            </c:numRef>
          </c:xVal>
          <c:yVal>
            <c:numRef>
              <c:f>'Data Brebis'!$N$373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D63E-47E1-BDAB-91B7CD8D8FD5}"/>
            </c:ext>
          </c:extLst>
        </c:ser>
        <c:ser>
          <c:idx val="29"/>
          <c:order val="27"/>
          <c:tx>
            <c:strRef>
              <c:f>'Data Brebis'!$H$374</c:f>
              <c:strCache>
                <c:ptCount val="1"/>
                <c:pt idx="0">
                  <c:v>155000025800</c:v>
                </c:pt>
              </c:strCache>
            </c:strRef>
          </c:tx>
          <c:xVal>
            <c:numRef>
              <c:f>'Data Brebis'!$M$374:$M$377</c:f>
              <c:numCache>
                <c:formatCode>m/d/yyyy\ h:mm</c:formatCode>
                <c:ptCount val="4"/>
                <c:pt idx="0">
                  <c:v>45113.946377314816</c:v>
                </c:pt>
                <c:pt idx="1">
                  <c:v>45114.008761574078</c:v>
                </c:pt>
                <c:pt idx="2">
                  <c:v>45114.185162037036</c:v>
                </c:pt>
                <c:pt idx="3">
                  <c:v>45114.51599537037</c:v>
                </c:pt>
              </c:numCache>
            </c:numRef>
          </c:xVal>
          <c:yVal>
            <c:numRef>
              <c:f>'Data Brebis'!$N$374:$N$377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D63E-47E1-BDAB-91B7CD8D8FD5}"/>
            </c:ext>
          </c:extLst>
        </c:ser>
        <c:ser>
          <c:idx val="30"/>
          <c:order val="28"/>
          <c:tx>
            <c:strRef>
              <c:f>'Data Brebis'!$H$378</c:f>
              <c:strCache>
                <c:ptCount val="1"/>
                <c:pt idx="0">
                  <c:v>155000025801</c:v>
                </c:pt>
              </c:strCache>
            </c:strRef>
          </c:tx>
          <c:xVal>
            <c:numRef>
              <c:f>'Data Brebis'!$M$378:$M$383</c:f>
              <c:numCache>
                <c:formatCode>m/d/yyyy\ h:mm</c:formatCode>
                <c:ptCount val="6"/>
                <c:pt idx="0">
                  <c:v>45113.995833333334</c:v>
                </c:pt>
                <c:pt idx="1">
                  <c:v>45114.053159722222</c:v>
                </c:pt>
                <c:pt idx="2">
                  <c:v>45114.057280092595</c:v>
                </c:pt>
                <c:pt idx="3">
                  <c:v>45114.058819444443</c:v>
                </c:pt>
                <c:pt idx="4">
                  <c:v>45114.238541666666</c:v>
                </c:pt>
                <c:pt idx="5">
                  <c:v>45114.239166666666</c:v>
                </c:pt>
              </c:numCache>
            </c:numRef>
          </c:xVal>
          <c:yVal>
            <c:numRef>
              <c:f>'Data Brebis'!$N$378:$N$383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D63E-47E1-BDAB-91B7CD8D8FD5}"/>
            </c:ext>
          </c:extLst>
        </c:ser>
        <c:ser>
          <c:idx val="31"/>
          <c:order val="29"/>
          <c:tx>
            <c:strRef>
              <c:f>'Data Brebis'!$H$384</c:f>
              <c:strCache>
                <c:ptCount val="1"/>
                <c:pt idx="0">
                  <c:v>155000025656</c:v>
                </c:pt>
              </c:strCache>
            </c:strRef>
          </c:tx>
          <c:xVal>
            <c:numRef>
              <c:f>'Data Brebis'!$M$384:$M$386</c:f>
              <c:numCache>
                <c:formatCode>m/d/yyyy\ h:mm</c:formatCode>
                <c:ptCount val="3"/>
                <c:pt idx="0">
                  <c:v>45114.011504629627</c:v>
                </c:pt>
                <c:pt idx="1">
                  <c:v>45114.012303240743</c:v>
                </c:pt>
                <c:pt idx="2">
                  <c:v>45114.012337962966</c:v>
                </c:pt>
              </c:numCache>
            </c:numRef>
          </c:xVal>
          <c:yVal>
            <c:numRef>
              <c:f>'Data Brebis'!$N$384:$N$386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D63E-47E1-BDAB-91B7CD8D8FD5}"/>
            </c:ext>
          </c:extLst>
        </c:ser>
        <c:ser>
          <c:idx val="32"/>
          <c:order val="30"/>
          <c:tx>
            <c:strRef>
              <c:f>'Data Brebis'!$H$387</c:f>
              <c:strCache>
                <c:ptCount val="1"/>
                <c:pt idx="0">
                  <c:v>155000025368</c:v>
                </c:pt>
              </c:strCache>
            </c:strRef>
          </c:tx>
          <c:xVal>
            <c:numRef>
              <c:f>'Data Brebis'!$M$387:$M$390</c:f>
              <c:numCache>
                <c:formatCode>m/d/yyyy\ h:mm</c:formatCode>
                <c:ptCount val="4"/>
                <c:pt idx="0">
                  <c:v>45114.130046296297</c:v>
                </c:pt>
                <c:pt idx="1">
                  <c:v>45114.131238425929</c:v>
                </c:pt>
                <c:pt idx="2">
                  <c:v>45114.131284722222</c:v>
                </c:pt>
                <c:pt idx="3">
                  <c:v>45114.152418981481</c:v>
                </c:pt>
              </c:numCache>
            </c:numRef>
          </c:xVal>
          <c:yVal>
            <c:numRef>
              <c:f>'Data Brebis'!$N$387:$N$390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D63E-47E1-BDAB-91B7CD8D8FD5}"/>
            </c:ext>
          </c:extLst>
        </c:ser>
        <c:ser>
          <c:idx val="34"/>
          <c:order val="31"/>
          <c:tx>
            <c:strRef>
              <c:f>'Data Brebis'!$H$391</c:f>
              <c:strCache>
                <c:ptCount val="1"/>
                <c:pt idx="0">
                  <c:v>155000025312</c:v>
                </c:pt>
              </c:strCache>
            </c:strRef>
          </c:tx>
          <c:xVal>
            <c:numRef>
              <c:f>'Data Brebis'!$M$391</c:f>
              <c:numCache>
                <c:formatCode>m/d/yyyy\ h:mm</c:formatCode>
                <c:ptCount val="1"/>
                <c:pt idx="0">
                  <c:v>45114.743738425925</c:v>
                </c:pt>
              </c:numCache>
            </c:numRef>
          </c:xVal>
          <c:yVal>
            <c:numRef>
              <c:f>'Data Brebis'!$N$391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D63E-47E1-BDAB-91B7CD8D8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896831"/>
        <c:axId val="1"/>
      </c:scatterChart>
      <c:valAx>
        <c:axId val="2052896831"/>
        <c:scaling>
          <c:orientation val="minMax"/>
          <c:max val="45115.334000000003"/>
          <c:min val="45111.334000000003"/>
        </c:scaling>
        <c:delete val="0"/>
        <c:axPos val="b"/>
        <c:numFmt formatCode="dd/mm/yyyy\ hh:mm:ss" sourceLinked="0"/>
        <c:majorTickMark val="out"/>
        <c:minorTickMark val="out"/>
        <c:tickLblPos val="nextTo"/>
        <c:spPr>
          <a:ln/>
        </c:spPr>
        <c:txPr>
          <a:bodyPr rot="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8.3333300000000013E-2"/>
        <c:minorUnit val="4.1666660000000015E-2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fr-FR" sz="1200"/>
                  <a:t>Nb chevaucchements</a:t>
                </a:r>
                <a:r>
                  <a:rPr lang="fr-FR" sz="1200" baseline="0"/>
                  <a:t> cumulés</a:t>
                </a:r>
                <a:endParaRPr lang="fr-FR" sz="1200"/>
              </a:p>
            </c:rich>
          </c:tx>
          <c:layout>
            <c:manualLayout>
              <c:xMode val="edge"/>
              <c:yMode val="edge"/>
              <c:x val="7.6261861498081954E-3"/>
              <c:y val="0.3248820929641859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5289683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098286392085605"/>
          <c:y val="2.317216154432309E-2"/>
          <c:w val="8.4038966283060776E-2"/>
          <c:h val="0.97682783845567689"/>
        </c:manualLayout>
      </c:layout>
      <c:overlay val="0"/>
      <c:txPr>
        <a:bodyPr/>
        <a:lstStyle/>
        <a:p>
          <a:pPr>
            <a:defRPr sz="800"/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 (La Fage 2023)</a:t>
            </a:r>
          </a:p>
        </c:rich>
      </c:tx>
      <c:layout>
        <c:manualLayout>
          <c:xMode val="edge"/>
          <c:yMode val="edge"/>
          <c:x val="0.37596754789537562"/>
          <c:y val="2.0661157024793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91649918167811E-2"/>
          <c:y val="6.1131763733994218E-2"/>
          <c:w val="0.88910467945061367"/>
          <c:h val="0.79796203539073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Brebis Points rouges'!$H$2</c:f>
              <c:strCache>
                <c:ptCount val="1"/>
                <c:pt idx="0">
                  <c:v>155000025392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8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rouges'!$M$2:$M$19</c:f>
              <c:numCache>
                <c:formatCode>m/d/yyyy\ h:mm</c:formatCode>
                <c:ptCount val="18"/>
                <c:pt idx="0">
                  <c:v>45111.34752314815</c:v>
                </c:pt>
                <c:pt idx="1">
                  <c:v>45113.559062499997</c:v>
                </c:pt>
                <c:pt idx="2">
                  <c:v>45114.062673611108</c:v>
                </c:pt>
                <c:pt idx="3">
                  <c:v>45114.065393518518</c:v>
                </c:pt>
                <c:pt idx="4">
                  <c:v>45114.105439814812</c:v>
                </c:pt>
                <c:pt idx="5">
                  <c:v>45114.146064814813</c:v>
                </c:pt>
                <c:pt idx="6">
                  <c:v>45114.150682870371</c:v>
                </c:pt>
                <c:pt idx="7">
                  <c:v>45114.151504629626</c:v>
                </c:pt>
                <c:pt idx="8">
                  <c:v>45114.15152777778</c:v>
                </c:pt>
                <c:pt idx="9">
                  <c:v>45114.153240740743</c:v>
                </c:pt>
                <c:pt idx="10">
                  <c:v>45114.154363425929</c:v>
                </c:pt>
                <c:pt idx="11">
                  <c:v>45114.154386574075</c:v>
                </c:pt>
                <c:pt idx="12">
                  <c:v>45114.155428240738</c:v>
                </c:pt>
                <c:pt idx="13">
                  <c:v>45114.157465277778</c:v>
                </c:pt>
                <c:pt idx="14">
                  <c:v>45114.159884259258</c:v>
                </c:pt>
                <c:pt idx="15">
                  <c:v>45114.162395833337</c:v>
                </c:pt>
                <c:pt idx="16">
                  <c:v>45114.163090277776</c:v>
                </c:pt>
                <c:pt idx="17">
                  <c:v>45114.163518518515</c:v>
                </c:pt>
              </c:numCache>
            </c:numRef>
          </c:xVal>
          <c:yVal>
            <c:numRef>
              <c:f>'Data Brebis Points rouges'!$N$3:$N$19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B-4DEC-ADC7-28FA0A6CFD8F}"/>
            </c:ext>
          </c:extLst>
        </c:ser>
        <c:ser>
          <c:idx val="1"/>
          <c:order val="1"/>
          <c:tx>
            <c:strRef>
              <c:f>'Data Brebis Points rouges'!$H$20</c:f>
              <c:strCache>
                <c:ptCount val="1"/>
                <c:pt idx="0">
                  <c:v>155000025230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rouges'!$M$20:$M$22</c:f>
              <c:numCache>
                <c:formatCode>m/d/yyyy\ h:mm</c:formatCode>
                <c:ptCount val="3"/>
                <c:pt idx="0">
                  <c:v>45111.357199074075</c:v>
                </c:pt>
                <c:pt idx="1">
                  <c:v>45113.4453587963</c:v>
                </c:pt>
                <c:pt idx="2">
                  <c:v>45113.445381944446</c:v>
                </c:pt>
              </c:numCache>
            </c:numRef>
          </c:xVal>
          <c:yVal>
            <c:numRef>
              <c:f>'Data Brebis Points rouges'!$N$20:$N$22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3B-4DEC-ADC7-28FA0A6CFD8F}"/>
            </c:ext>
          </c:extLst>
        </c:ser>
        <c:ser>
          <c:idx val="2"/>
          <c:order val="2"/>
          <c:tx>
            <c:strRef>
              <c:f>'Data Brebis Points rouges'!$H$23</c:f>
              <c:strCache>
                <c:ptCount val="1"/>
                <c:pt idx="0">
                  <c:v>155000025376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rouges'!$M$23:$M$28</c:f>
              <c:numCache>
                <c:formatCode>m/d/yyyy\ h:mm</c:formatCode>
                <c:ptCount val="6"/>
                <c:pt idx="0">
                  <c:v>45111.357986111114</c:v>
                </c:pt>
                <c:pt idx="1">
                  <c:v>45115.023969907408</c:v>
                </c:pt>
                <c:pt idx="2">
                  <c:v>45115.047106481485</c:v>
                </c:pt>
                <c:pt idx="3">
                  <c:v>45115.048750000002</c:v>
                </c:pt>
                <c:pt idx="4">
                  <c:v>45115.054247685184</c:v>
                </c:pt>
                <c:pt idx="5">
                  <c:v>45115.140462962961</c:v>
                </c:pt>
              </c:numCache>
            </c:numRef>
          </c:xVal>
          <c:yVal>
            <c:numRef>
              <c:f>'Data Brebis Points rouges'!$N$23:$N$28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3B-4DEC-ADC7-28FA0A6CFD8F}"/>
            </c:ext>
          </c:extLst>
        </c:ser>
        <c:ser>
          <c:idx val="3"/>
          <c:order val="3"/>
          <c:tx>
            <c:strRef>
              <c:f>'Data Brebis Points rouges'!$H$29</c:f>
              <c:strCache>
                <c:ptCount val="1"/>
                <c:pt idx="0">
                  <c:v>155000025701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rouges'!$M$29:$M$36</c:f>
              <c:numCache>
                <c:formatCode>m/d/yyyy\ h:mm</c:formatCode>
                <c:ptCount val="8"/>
                <c:pt idx="0">
                  <c:v>45111.870462962965</c:v>
                </c:pt>
                <c:pt idx="1">
                  <c:v>45111.877210648148</c:v>
                </c:pt>
                <c:pt idx="2">
                  <c:v>45111.889768518522</c:v>
                </c:pt>
                <c:pt idx="3">
                  <c:v>45113.401782407411</c:v>
                </c:pt>
                <c:pt idx="4">
                  <c:v>45113.40420138889</c:v>
                </c:pt>
                <c:pt idx="5">
                  <c:v>45113.568935185183</c:v>
                </c:pt>
                <c:pt idx="6">
                  <c:v>45113.578842592593</c:v>
                </c:pt>
                <c:pt idx="7">
                  <c:v>45113.684918981482</c:v>
                </c:pt>
              </c:numCache>
            </c:numRef>
          </c:xVal>
          <c:yVal>
            <c:numRef>
              <c:f>'Data Brebis Points rouges'!$N$29:$N$36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3B-4DEC-ADC7-28FA0A6CFD8F}"/>
            </c:ext>
          </c:extLst>
        </c:ser>
        <c:ser>
          <c:idx val="4"/>
          <c:order val="4"/>
          <c:tx>
            <c:strRef>
              <c:f>'Data Brebis Points rouges'!$H$37</c:f>
              <c:strCache>
                <c:ptCount val="1"/>
                <c:pt idx="0">
                  <c:v>155000025741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8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rouges'!$M$37</c:f>
              <c:numCache>
                <c:formatCode>m/d/yyyy\ h:mm</c:formatCode>
                <c:ptCount val="1"/>
                <c:pt idx="0">
                  <c:v>45111.881863425922</c:v>
                </c:pt>
              </c:numCache>
            </c:numRef>
          </c:xVal>
          <c:yVal>
            <c:numRef>
              <c:f>'Data Brebis Points rouges'!$N$37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3B-4DEC-ADC7-28FA0A6CFD8F}"/>
            </c:ext>
          </c:extLst>
        </c:ser>
        <c:ser>
          <c:idx val="5"/>
          <c:order val="5"/>
          <c:tx>
            <c:strRef>
              <c:f>'Data Brebis Points rouges'!$H$38</c:f>
              <c:strCache>
                <c:ptCount val="1"/>
                <c:pt idx="0">
                  <c:v>155000025923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rouges'!$M$38:$M$85</c:f>
              <c:numCache>
                <c:formatCode>m/d/yyyy\ h:mm</c:formatCode>
                <c:ptCount val="48"/>
                <c:pt idx="0">
                  <c:v>45112.28324074074</c:v>
                </c:pt>
                <c:pt idx="1">
                  <c:v>45112.284085648149</c:v>
                </c:pt>
                <c:pt idx="2">
                  <c:v>45112.284375000003</c:v>
                </c:pt>
                <c:pt idx="3">
                  <c:v>45112.284571759257</c:v>
                </c:pt>
                <c:pt idx="4">
                  <c:v>45112.284826388888</c:v>
                </c:pt>
                <c:pt idx="5">
                  <c:v>45112.285185185188</c:v>
                </c:pt>
                <c:pt idx="6">
                  <c:v>45112.285590277781</c:v>
                </c:pt>
                <c:pt idx="7">
                  <c:v>45112.285937499997</c:v>
                </c:pt>
                <c:pt idx="8">
                  <c:v>45112.286643518521</c:v>
                </c:pt>
                <c:pt idx="9">
                  <c:v>45112.286666666667</c:v>
                </c:pt>
                <c:pt idx="10">
                  <c:v>45112.28769675926</c:v>
                </c:pt>
                <c:pt idx="11">
                  <c:v>45112.288090277776</c:v>
                </c:pt>
                <c:pt idx="12">
                  <c:v>45112.292638888888</c:v>
                </c:pt>
                <c:pt idx="13">
                  <c:v>45112.323784722219</c:v>
                </c:pt>
                <c:pt idx="14">
                  <c:v>45112.323969907404</c:v>
                </c:pt>
                <c:pt idx="15">
                  <c:v>45112.324155092596</c:v>
                </c:pt>
                <c:pt idx="16">
                  <c:v>45112.324340277781</c:v>
                </c:pt>
                <c:pt idx="17">
                  <c:v>45112.324513888889</c:v>
                </c:pt>
                <c:pt idx="18">
                  <c:v>45112.325011574074</c:v>
                </c:pt>
                <c:pt idx="19">
                  <c:v>45112.32503472222</c:v>
                </c:pt>
                <c:pt idx="20">
                  <c:v>45112.325300925928</c:v>
                </c:pt>
                <c:pt idx="21">
                  <c:v>45112.325324074074</c:v>
                </c:pt>
                <c:pt idx="22">
                  <c:v>45112.326018518521</c:v>
                </c:pt>
                <c:pt idx="23">
                  <c:v>45112.327881944446</c:v>
                </c:pt>
                <c:pt idx="24">
                  <c:v>45112.328287037039</c:v>
                </c:pt>
                <c:pt idx="25">
                  <c:v>45112.328796296293</c:v>
                </c:pt>
                <c:pt idx="26">
                  <c:v>45112.329236111109</c:v>
                </c:pt>
                <c:pt idx="27">
                  <c:v>45112.329502314817</c:v>
                </c:pt>
                <c:pt idx="28">
                  <c:v>45112.329965277779</c:v>
                </c:pt>
                <c:pt idx="29">
                  <c:v>45112.331354166665</c:v>
                </c:pt>
                <c:pt idx="30">
                  <c:v>45112.332430555558</c:v>
                </c:pt>
                <c:pt idx="31">
                  <c:v>45112.332939814813</c:v>
                </c:pt>
                <c:pt idx="32">
                  <c:v>45112.333402777775</c:v>
                </c:pt>
                <c:pt idx="33">
                  <c:v>45112.334652777776</c:v>
                </c:pt>
                <c:pt idx="34">
                  <c:v>45112.334976851853</c:v>
                </c:pt>
                <c:pt idx="35">
                  <c:v>45112.336539351854</c:v>
                </c:pt>
                <c:pt idx="36">
                  <c:v>45112.337002314816</c:v>
                </c:pt>
                <c:pt idx="37">
                  <c:v>45112.395937499998</c:v>
                </c:pt>
                <c:pt idx="38">
                  <c:v>45112.398773148147</c:v>
                </c:pt>
                <c:pt idx="39">
                  <c:v>45112.400277777779</c:v>
                </c:pt>
                <c:pt idx="40">
                  <c:v>45112.400289351855</c:v>
                </c:pt>
                <c:pt idx="41">
                  <c:v>45112.401006944441</c:v>
                </c:pt>
                <c:pt idx="42">
                  <c:v>45112.403634259259</c:v>
                </c:pt>
                <c:pt idx="43">
                  <c:v>45113.688738425924</c:v>
                </c:pt>
                <c:pt idx="44">
                  <c:v>45113.690300925926</c:v>
                </c:pt>
                <c:pt idx="45">
                  <c:v>45113.725381944445</c:v>
                </c:pt>
                <c:pt idx="46">
                  <c:v>45113.726319444446</c:v>
                </c:pt>
                <c:pt idx="47">
                  <c:v>45113.726342592592</c:v>
                </c:pt>
              </c:numCache>
            </c:numRef>
          </c:xVal>
          <c:yVal>
            <c:numRef>
              <c:f>'Data Brebis Points rouges'!$N$38:$N$85</c:f>
              <c:numCache>
                <c:formatCode>General</c:formatCode>
                <c:ptCount val="4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3B-4DEC-ADC7-28FA0A6CFD8F}"/>
            </c:ext>
          </c:extLst>
        </c:ser>
        <c:ser>
          <c:idx val="6"/>
          <c:order val="6"/>
          <c:tx>
            <c:strRef>
              <c:f>'Data Brebis Points rouges'!$H$86</c:f>
              <c:strCache>
                <c:ptCount val="1"/>
                <c:pt idx="0">
                  <c:v>155000025916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rouges'!$M$86:$M$88</c:f>
              <c:numCache>
                <c:formatCode>m/d/yyyy\ h:mm</c:formatCode>
                <c:ptCount val="3"/>
                <c:pt idx="0">
                  <c:v>45112.295335648145</c:v>
                </c:pt>
                <c:pt idx="1">
                  <c:v>45114.0078125</c:v>
                </c:pt>
                <c:pt idx="2">
                  <c:v>45114.007835648146</c:v>
                </c:pt>
              </c:numCache>
            </c:numRef>
          </c:xVal>
          <c:yVal>
            <c:numRef>
              <c:f>'Data Brebis Points rouges'!$N$86:$N$88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3B-4DEC-ADC7-28FA0A6CFD8F}"/>
            </c:ext>
          </c:extLst>
        </c:ser>
        <c:ser>
          <c:idx val="7"/>
          <c:order val="7"/>
          <c:tx>
            <c:strRef>
              <c:f>'Data Brebis Points rouges'!$H$89</c:f>
              <c:strCache>
                <c:ptCount val="1"/>
                <c:pt idx="0">
                  <c:v>155000025276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rouges'!$M$89:$M$130</c:f>
              <c:numCache>
                <c:formatCode>m/d/yyyy\ h:mm</c:formatCode>
                <c:ptCount val="42"/>
                <c:pt idx="0">
                  <c:v>45112.30300925926</c:v>
                </c:pt>
                <c:pt idx="1">
                  <c:v>45112.303067129629</c:v>
                </c:pt>
                <c:pt idx="2">
                  <c:v>45112.303263888891</c:v>
                </c:pt>
                <c:pt idx="3">
                  <c:v>45112.303726851853</c:v>
                </c:pt>
                <c:pt idx="4">
                  <c:v>45112.303877314815</c:v>
                </c:pt>
                <c:pt idx="5">
                  <c:v>45112.304328703707</c:v>
                </c:pt>
                <c:pt idx="6">
                  <c:v>45112.304490740738</c:v>
                </c:pt>
                <c:pt idx="7">
                  <c:v>45112.304606481484</c:v>
                </c:pt>
                <c:pt idx="8">
                  <c:v>45112.304664351854</c:v>
                </c:pt>
                <c:pt idx="9">
                  <c:v>45112.305324074077</c:v>
                </c:pt>
                <c:pt idx="10">
                  <c:v>45112.30541666667</c:v>
                </c:pt>
                <c:pt idx="11">
                  <c:v>45112.305567129632</c:v>
                </c:pt>
                <c:pt idx="12">
                  <c:v>45112.308020833334</c:v>
                </c:pt>
                <c:pt idx="13">
                  <c:v>45112.308240740742</c:v>
                </c:pt>
                <c:pt idx="14">
                  <c:v>45112.315127314818</c:v>
                </c:pt>
                <c:pt idx="15">
                  <c:v>45112.315381944441</c:v>
                </c:pt>
                <c:pt idx="16">
                  <c:v>45112.315578703703</c:v>
                </c:pt>
                <c:pt idx="17">
                  <c:v>45112.315659722219</c:v>
                </c:pt>
                <c:pt idx="18">
                  <c:v>45112.621087962965</c:v>
                </c:pt>
                <c:pt idx="19">
                  <c:v>45112.621435185189</c:v>
                </c:pt>
                <c:pt idx="20">
                  <c:v>45112.62300925926</c:v>
                </c:pt>
                <c:pt idx="21">
                  <c:v>45112.623611111114</c:v>
                </c:pt>
                <c:pt idx="22">
                  <c:v>45112.623831018522</c:v>
                </c:pt>
                <c:pt idx="23">
                  <c:v>45112.624386574076</c:v>
                </c:pt>
                <c:pt idx="24">
                  <c:v>45112.624490740738</c:v>
                </c:pt>
                <c:pt idx="25">
                  <c:v>45112.631782407407</c:v>
                </c:pt>
                <c:pt idx="26">
                  <c:v>45112.632754629631</c:v>
                </c:pt>
                <c:pt idx="27">
                  <c:v>45112.632824074077</c:v>
                </c:pt>
                <c:pt idx="28">
                  <c:v>45112.632916666669</c:v>
                </c:pt>
                <c:pt idx="29">
                  <c:v>45112.633576388886</c:v>
                </c:pt>
                <c:pt idx="30">
                  <c:v>45112.633634259262</c:v>
                </c:pt>
                <c:pt idx="31">
                  <c:v>45112.633726851855</c:v>
                </c:pt>
                <c:pt idx="32">
                  <c:v>45112.633993055555</c:v>
                </c:pt>
                <c:pt idx="33">
                  <c:v>45112.634513888886</c:v>
                </c:pt>
                <c:pt idx="34">
                  <c:v>45112.634965277779</c:v>
                </c:pt>
                <c:pt idx="35">
                  <c:v>45112.635312500002</c:v>
                </c:pt>
                <c:pt idx="36">
                  <c:v>45112.635682870372</c:v>
                </c:pt>
                <c:pt idx="37">
                  <c:v>45113.892812500002</c:v>
                </c:pt>
                <c:pt idx="38">
                  <c:v>45113.89329861111</c:v>
                </c:pt>
                <c:pt idx="39">
                  <c:v>45113.89340277778</c:v>
                </c:pt>
                <c:pt idx="40">
                  <c:v>45113.894155092596</c:v>
                </c:pt>
                <c:pt idx="41">
                  <c:v>45113.894490740742</c:v>
                </c:pt>
              </c:numCache>
            </c:numRef>
          </c:xVal>
          <c:yVal>
            <c:numRef>
              <c:f>'Data Brebis Points rouges'!$N$86:$N$130</c:f>
              <c:numCache>
                <c:formatCode>General</c:formatCode>
                <c:ptCount val="4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3B-4DEC-ADC7-28FA0A6CFD8F}"/>
            </c:ext>
          </c:extLst>
        </c:ser>
        <c:ser>
          <c:idx val="8"/>
          <c:order val="8"/>
          <c:tx>
            <c:strRef>
              <c:f>'Data Brebis Points rouges'!$H$131</c:f>
              <c:strCache>
                <c:ptCount val="1"/>
                <c:pt idx="0">
                  <c:v>155000025094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rouges'!$M$131:$M$149</c:f>
              <c:numCache>
                <c:formatCode>m/d/yyyy\ h:mm</c:formatCode>
                <c:ptCount val="19"/>
                <c:pt idx="0">
                  <c:v>45112.406307870369</c:v>
                </c:pt>
                <c:pt idx="1">
                  <c:v>45112.406331018516</c:v>
                </c:pt>
                <c:pt idx="2">
                  <c:v>45112.406967592593</c:v>
                </c:pt>
                <c:pt idx="3">
                  <c:v>45112.40724537037</c:v>
                </c:pt>
                <c:pt idx="4">
                  <c:v>45112.413425925923</c:v>
                </c:pt>
                <c:pt idx="5">
                  <c:v>45112.599062499998</c:v>
                </c:pt>
                <c:pt idx="6">
                  <c:v>45112.600243055553</c:v>
                </c:pt>
                <c:pt idx="7">
                  <c:v>45112.601863425924</c:v>
                </c:pt>
                <c:pt idx="8">
                  <c:v>45112.603009259263</c:v>
                </c:pt>
                <c:pt idx="9">
                  <c:v>45112.603449074071</c:v>
                </c:pt>
                <c:pt idx="10">
                  <c:v>45114.008796296293</c:v>
                </c:pt>
                <c:pt idx="11">
                  <c:v>45114.047384259262</c:v>
                </c:pt>
                <c:pt idx="12">
                  <c:v>45114.056064814817</c:v>
                </c:pt>
                <c:pt idx="13">
                  <c:v>45114.061168981483</c:v>
                </c:pt>
                <c:pt idx="14">
                  <c:v>45114.064618055556</c:v>
                </c:pt>
                <c:pt idx="15">
                  <c:v>45114.105231481481</c:v>
                </c:pt>
                <c:pt idx="16">
                  <c:v>45114.132245370369</c:v>
                </c:pt>
                <c:pt idx="17">
                  <c:v>45114.412766203706</c:v>
                </c:pt>
                <c:pt idx="18">
                  <c:v>45114.448020833333</c:v>
                </c:pt>
              </c:numCache>
            </c:numRef>
          </c:xVal>
          <c:yVal>
            <c:numRef>
              <c:f>'Data Brebis Points rouges'!$N$131:$N$149</c:f>
              <c:numCache>
                <c:formatCode>General</c:formatCode>
                <c:ptCount val="19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3B-4DEC-ADC7-28FA0A6CFD8F}"/>
            </c:ext>
          </c:extLst>
        </c:ser>
        <c:ser>
          <c:idx val="9"/>
          <c:order val="9"/>
          <c:tx>
            <c:strRef>
              <c:f>'Data Brebis Points rouges'!$H$150</c:f>
              <c:strCache>
                <c:ptCount val="1"/>
                <c:pt idx="0">
                  <c:v>155000025681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rouges'!$M$150:$M$179</c:f>
              <c:numCache>
                <c:formatCode>m/d/yyyy\ h:mm</c:formatCode>
                <c:ptCount val="30"/>
                <c:pt idx="0">
                  <c:v>45112.481898148151</c:v>
                </c:pt>
                <c:pt idx="1">
                  <c:v>45112.49728009259</c:v>
                </c:pt>
                <c:pt idx="2">
                  <c:v>45112.497569444444</c:v>
                </c:pt>
                <c:pt idx="3">
                  <c:v>45112.497708333336</c:v>
                </c:pt>
                <c:pt idx="4">
                  <c:v>45112.49895833333</c:v>
                </c:pt>
                <c:pt idx="5">
                  <c:v>45112.503240740742</c:v>
                </c:pt>
                <c:pt idx="6">
                  <c:v>45112.512696759259</c:v>
                </c:pt>
                <c:pt idx="7">
                  <c:v>45112.54347222222</c:v>
                </c:pt>
                <c:pt idx="8">
                  <c:v>45112.543495370373</c:v>
                </c:pt>
                <c:pt idx="9">
                  <c:v>45112.584583333337</c:v>
                </c:pt>
                <c:pt idx="10">
                  <c:v>45112.601030092592</c:v>
                </c:pt>
                <c:pt idx="11">
                  <c:v>45112.606539351851</c:v>
                </c:pt>
                <c:pt idx="12">
                  <c:v>45112.615416666667</c:v>
                </c:pt>
                <c:pt idx="13">
                  <c:v>45112.615694444445</c:v>
                </c:pt>
                <c:pt idx="14">
                  <c:v>45112.637071759258</c:v>
                </c:pt>
                <c:pt idx="15">
                  <c:v>45112.637731481482</c:v>
                </c:pt>
                <c:pt idx="16">
                  <c:v>45112.637777777774</c:v>
                </c:pt>
                <c:pt idx="17">
                  <c:v>45112.638182870367</c:v>
                </c:pt>
                <c:pt idx="18">
                  <c:v>45112.640497685185</c:v>
                </c:pt>
                <c:pt idx="19">
                  <c:v>45112.640613425923</c:v>
                </c:pt>
                <c:pt idx="20">
                  <c:v>45112.663032407407</c:v>
                </c:pt>
                <c:pt idx="21">
                  <c:v>45112.663101851853</c:v>
                </c:pt>
                <c:pt idx="22">
                  <c:v>45112.663263888891</c:v>
                </c:pt>
                <c:pt idx="23">
                  <c:v>45112.68608796296</c:v>
                </c:pt>
                <c:pt idx="24">
                  <c:v>45112.68644675926</c:v>
                </c:pt>
                <c:pt idx="25">
                  <c:v>45112.686631944445</c:v>
                </c:pt>
                <c:pt idx="26">
                  <c:v>45112.748379629629</c:v>
                </c:pt>
                <c:pt idx="27">
                  <c:v>45112.748518518521</c:v>
                </c:pt>
                <c:pt idx="28">
                  <c:v>45112.749594907407</c:v>
                </c:pt>
                <c:pt idx="29">
                  <c:v>45112.749976851854</c:v>
                </c:pt>
              </c:numCache>
            </c:numRef>
          </c:xVal>
          <c:yVal>
            <c:numRef>
              <c:f>'Data Brebis Points rouges'!$N$150:$N$179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3B-4DEC-ADC7-28FA0A6CFD8F}"/>
            </c:ext>
          </c:extLst>
        </c:ser>
        <c:ser>
          <c:idx val="10"/>
          <c:order val="10"/>
          <c:tx>
            <c:strRef>
              <c:f>'Data Brebis Points rouges'!$H$180</c:f>
              <c:strCache>
                <c:ptCount val="1"/>
                <c:pt idx="0">
                  <c:v>155000025759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8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rouges'!$M$180:$M$216</c:f>
              <c:numCache>
                <c:formatCode>m/d/yyyy\ h:mm</c:formatCode>
                <c:ptCount val="37"/>
                <c:pt idx="0">
                  <c:v>45112.690335648149</c:v>
                </c:pt>
                <c:pt idx="1">
                  <c:v>45112.692511574074</c:v>
                </c:pt>
                <c:pt idx="2">
                  <c:v>45112.932523148149</c:v>
                </c:pt>
                <c:pt idx="3">
                  <c:v>45112.932546296295</c:v>
                </c:pt>
                <c:pt idx="4">
                  <c:v>45113.00953703704</c:v>
                </c:pt>
                <c:pt idx="5">
                  <c:v>45113.019502314812</c:v>
                </c:pt>
                <c:pt idx="6">
                  <c:v>45113.022060185183</c:v>
                </c:pt>
                <c:pt idx="7">
                  <c:v>45113.023182870369</c:v>
                </c:pt>
                <c:pt idx="8">
                  <c:v>45113.023206018515</c:v>
                </c:pt>
                <c:pt idx="9">
                  <c:v>45113.024537037039</c:v>
                </c:pt>
                <c:pt idx="10">
                  <c:v>45113.037106481483</c:v>
                </c:pt>
                <c:pt idx="11">
                  <c:v>45113.037141203706</c:v>
                </c:pt>
                <c:pt idx="12">
                  <c:v>45113.039768518516</c:v>
                </c:pt>
                <c:pt idx="13">
                  <c:v>45113.122650462959</c:v>
                </c:pt>
                <c:pt idx="14">
                  <c:v>45113.124930555554</c:v>
                </c:pt>
                <c:pt idx="15">
                  <c:v>45113.190023148149</c:v>
                </c:pt>
                <c:pt idx="16">
                  <c:v>45113.19122685185</c:v>
                </c:pt>
                <c:pt idx="17">
                  <c:v>45113.191550925927</c:v>
                </c:pt>
                <c:pt idx="18">
                  <c:v>45113.19222222222</c:v>
                </c:pt>
                <c:pt idx="19">
                  <c:v>45113.192835648151</c:v>
                </c:pt>
                <c:pt idx="20">
                  <c:v>45113.193240740744</c:v>
                </c:pt>
                <c:pt idx="21">
                  <c:v>45113.194548611114</c:v>
                </c:pt>
                <c:pt idx="22">
                  <c:v>45113.194733796299</c:v>
                </c:pt>
                <c:pt idx="23">
                  <c:v>45113.194907407407</c:v>
                </c:pt>
                <c:pt idx="24">
                  <c:v>45113.197604166664</c:v>
                </c:pt>
                <c:pt idx="25">
                  <c:v>45113.197905092595</c:v>
                </c:pt>
                <c:pt idx="26">
                  <c:v>45113.19835648148</c:v>
                </c:pt>
                <c:pt idx="27">
                  <c:v>45113.198842592596</c:v>
                </c:pt>
                <c:pt idx="28">
                  <c:v>45113.198865740742</c:v>
                </c:pt>
                <c:pt idx="29">
                  <c:v>45113.199004629627</c:v>
                </c:pt>
                <c:pt idx="30">
                  <c:v>45113.199178240742</c:v>
                </c:pt>
                <c:pt idx="31">
                  <c:v>45113.199201388888</c:v>
                </c:pt>
                <c:pt idx="32">
                  <c:v>45113.199490740742</c:v>
                </c:pt>
                <c:pt idx="33">
                  <c:v>45113.200671296298</c:v>
                </c:pt>
                <c:pt idx="34">
                  <c:v>45113.200844907406</c:v>
                </c:pt>
                <c:pt idx="35">
                  <c:v>45113.285856481481</c:v>
                </c:pt>
                <c:pt idx="36">
                  <c:v>45113.409768518519</c:v>
                </c:pt>
              </c:numCache>
            </c:numRef>
          </c:xVal>
          <c:yVal>
            <c:numRef>
              <c:f>'Data Brebis Points rouges'!$N$180:$N$216</c:f>
              <c:numCache>
                <c:formatCode>General</c:formatCode>
                <c:ptCount val="3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23B-4DEC-ADC7-28FA0A6CFD8F}"/>
            </c:ext>
          </c:extLst>
        </c:ser>
        <c:ser>
          <c:idx val="11"/>
          <c:order val="11"/>
          <c:tx>
            <c:strRef>
              <c:f>'Data Brebis Points rouges'!$H$217</c:f>
              <c:strCache>
                <c:ptCount val="1"/>
                <c:pt idx="0">
                  <c:v>155000025519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rouges'!$M$217:$M$243</c:f>
              <c:numCache>
                <c:formatCode>m/d/yyyy\ h:mm</c:formatCode>
                <c:ptCount val="27"/>
                <c:pt idx="0">
                  <c:v>45112.702800925923</c:v>
                </c:pt>
                <c:pt idx="1">
                  <c:v>45112.703043981484</c:v>
                </c:pt>
                <c:pt idx="2">
                  <c:v>45112.703611111108</c:v>
                </c:pt>
                <c:pt idx="3">
                  <c:v>45112.703900462962</c:v>
                </c:pt>
                <c:pt idx="4">
                  <c:v>45112.703993055555</c:v>
                </c:pt>
                <c:pt idx="5">
                  <c:v>45112.705787037034</c:v>
                </c:pt>
                <c:pt idx="6">
                  <c:v>45112.712800925925</c:v>
                </c:pt>
                <c:pt idx="7">
                  <c:v>45112.715381944443</c:v>
                </c:pt>
                <c:pt idx="8">
                  <c:v>45112.719548611109</c:v>
                </c:pt>
                <c:pt idx="9">
                  <c:v>45112.755567129629</c:v>
                </c:pt>
                <c:pt idx="10">
                  <c:v>45112.785787037035</c:v>
                </c:pt>
                <c:pt idx="11">
                  <c:v>45112.786030092589</c:v>
                </c:pt>
                <c:pt idx="12">
                  <c:v>45112.786180555559</c:v>
                </c:pt>
                <c:pt idx="13">
                  <c:v>45113.289641203701</c:v>
                </c:pt>
                <c:pt idx="14">
                  <c:v>45113.29005787037</c:v>
                </c:pt>
                <c:pt idx="15">
                  <c:v>45113.290081018517</c:v>
                </c:pt>
                <c:pt idx="16">
                  <c:v>45113.293622685182</c:v>
                </c:pt>
                <c:pt idx="17">
                  <c:v>45113.397291666668</c:v>
                </c:pt>
                <c:pt idx="18">
                  <c:v>45113.397349537037</c:v>
                </c:pt>
                <c:pt idx="19">
                  <c:v>45113.399062500001</c:v>
                </c:pt>
                <c:pt idx="20">
                  <c:v>45113.400787037041</c:v>
                </c:pt>
                <c:pt idx="21">
                  <c:v>45113.442708333336</c:v>
                </c:pt>
                <c:pt idx="22">
                  <c:v>45113.443692129629</c:v>
                </c:pt>
                <c:pt idx="23">
                  <c:v>45113.446331018517</c:v>
                </c:pt>
                <c:pt idx="24">
                  <c:v>45113.570335648146</c:v>
                </c:pt>
                <c:pt idx="25">
                  <c:v>45113.572974537034</c:v>
                </c:pt>
                <c:pt idx="26">
                  <c:v>45113.573009259257</c:v>
                </c:pt>
              </c:numCache>
            </c:numRef>
          </c:xVal>
          <c:yVal>
            <c:numRef>
              <c:f>'Data Brebis Points rouges'!$N$217:$N$243</c:f>
              <c:numCache>
                <c:formatCode>General</c:formatCode>
                <c:ptCount val="2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23B-4DEC-ADC7-28FA0A6CFD8F}"/>
            </c:ext>
          </c:extLst>
        </c:ser>
        <c:ser>
          <c:idx val="12"/>
          <c:order val="12"/>
          <c:tx>
            <c:strRef>
              <c:f>'Data Brebis Points rouges'!$H$244</c:f>
              <c:strCache>
                <c:ptCount val="1"/>
                <c:pt idx="0">
                  <c:v>155000025845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rouges'!$M$244:$M$249</c:f>
              <c:numCache>
                <c:formatCode>m/d/yyyy\ h:mm</c:formatCode>
                <c:ptCount val="6"/>
                <c:pt idx="0">
                  <c:v>45112.77103009259</c:v>
                </c:pt>
                <c:pt idx="1">
                  <c:v>45112.771331018521</c:v>
                </c:pt>
                <c:pt idx="2">
                  <c:v>45112.772627314815</c:v>
                </c:pt>
                <c:pt idx="3">
                  <c:v>45112.775995370372</c:v>
                </c:pt>
                <c:pt idx="4">
                  <c:v>45112.986111111109</c:v>
                </c:pt>
                <c:pt idx="5">
                  <c:v>45113.023159722223</c:v>
                </c:pt>
              </c:numCache>
            </c:numRef>
          </c:xVal>
          <c:yVal>
            <c:numRef>
              <c:f>'Data Brebis Points rouges'!$N$244:$N$249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23B-4DEC-ADC7-28FA0A6CFD8F}"/>
            </c:ext>
          </c:extLst>
        </c:ser>
        <c:ser>
          <c:idx val="13"/>
          <c:order val="13"/>
          <c:tx>
            <c:strRef>
              <c:f>'Data Brebis Points rouges'!$H$250</c:f>
              <c:strCache>
                <c:ptCount val="1"/>
                <c:pt idx="0">
                  <c:v>155000025031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rouges'!$M$250:$M$258</c:f>
              <c:numCache>
                <c:formatCode>m/d/yyyy\ h:mm</c:formatCode>
                <c:ptCount val="9"/>
                <c:pt idx="0">
                  <c:v>45112.788773148146</c:v>
                </c:pt>
                <c:pt idx="1">
                  <c:v>45112.788807870369</c:v>
                </c:pt>
                <c:pt idx="2">
                  <c:v>45112.788981481484</c:v>
                </c:pt>
                <c:pt idx="3">
                  <c:v>45112.789525462962</c:v>
                </c:pt>
                <c:pt idx="4">
                  <c:v>45112.789571759262</c:v>
                </c:pt>
                <c:pt idx="5">
                  <c:v>45112.790335648147</c:v>
                </c:pt>
                <c:pt idx="6">
                  <c:v>45112.790972222225</c:v>
                </c:pt>
                <c:pt idx="7">
                  <c:v>45112.791122685187</c:v>
                </c:pt>
                <c:pt idx="8">
                  <c:v>45114.669537037036</c:v>
                </c:pt>
              </c:numCache>
            </c:numRef>
          </c:xVal>
          <c:yVal>
            <c:numRef>
              <c:f>'Data Brebis Points rouges'!$N$250:$N$258</c:f>
              <c:numCache>
                <c:formatCode>General</c:formatCode>
                <c:ptCount val="9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23B-4DEC-ADC7-28FA0A6CFD8F}"/>
            </c:ext>
          </c:extLst>
        </c:ser>
        <c:ser>
          <c:idx val="14"/>
          <c:order val="14"/>
          <c:tx>
            <c:strRef>
              <c:f>'Data Brebis Points rouges'!$H$259</c:f>
              <c:strCache>
                <c:ptCount val="1"/>
                <c:pt idx="0">
                  <c:v>155000025861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rouges'!$M$259:$M$267</c:f>
              <c:numCache>
                <c:formatCode>m/d/yyyy\ h:mm</c:formatCode>
                <c:ptCount val="9"/>
                <c:pt idx="0">
                  <c:v>45112.791516203702</c:v>
                </c:pt>
                <c:pt idx="1">
                  <c:v>45112.791574074072</c:v>
                </c:pt>
                <c:pt idx="2">
                  <c:v>45113.079247685186</c:v>
                </c:pt>
                <c:pt idx="3">
                  <c:v>45113.079293981478</c:v>
                </c:pt>
                <c:pt idx="4">
                  <c:v>45113.079861111109</c:v>
                </c:pt>
                <c:pt idx="5">
                  <c:v>45113.084583333337</c:v>
                </c:pt>
                <c:pt idx="6">
                  <c:v>45113.084618055553</c:v>
                </c:pt>
                <c:pt idx="7">
                  <c:v>45113.204386574071</c:v>
                </c:pt>
                <c:pt idx="8">
                  <c:v>45113.205613425926</c:v>
                </c:pt>
              </c:numCache>
            </c:numRef>
          </c:xVal>
          <c:yVal>
            <c:numRef>
              <c:f>'Data Brebis Points rouges'!$N$259:$N$267</c:f>
              <c:numCache>
                <c:formatCode>General</c:formatCode>
                <c:ptCount val="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23B-4DEC-ADC7-28FA0A6CFD8F}"/>
            </c:ext>
          </c:extLst>
        </c:ser>
        <c:ser>
          <c:idx val="16"/>
          <c:order val="15"/>
          <c:tx>
            <c:strRef>
              <c:f>'Data Brebis Points rouges'!$H$268</c:f>
              <c:strCache>
                <c:ptCount val="1"/>
                <c:pt idx="0">
                  <c:v>155000025388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rouges'!$M$268:$M$280</c:f>
              <c:numCache>
                <c:formatCode>m/d/yyyy\ h:mm</c:formatCode>
                <c:ptCount val="13"/>
                <c:pt idx="0">
                  <c:v>45113.201701388891</c:v>
                </c:pt>
                <c:pt idx="1">
                  <c:v>45113.20171296296</c:v>
                </c:pt>
                <c:pt idx="2">
                  <c:v>45113.201898148145</c:v>
                </c:pt>
                <c:pt idx="3">
                  <c:v>45113.202210648145</c:v>
                </c:pt>
                <c:pt idx="4">
                  <c:v>45113.202222222222</c:v>
                </c:pt>
                <c:pt idx="5">
                  <c:v>45113.202476851853</c:v>
                </c:pt>
                <c:pt idx="6">
                  <c:v>45113.202719907407</c:v>
                </c:pt>
                <c:pt idx="7">
                  <c:v>45113.202743055554</c:v>
                </c:pt>
                <c:pt idx="8">
                  <c:v>45113.203287037039</c:v>
                </c:pt>
                <c:pt idx="9">
                  <c:v>45113.203668981485</c:v>
                </c:pt>
                <c:pt idx="10">
                  <c:v>45113.204108796293</c:v>
                </c:pt>
                <c:pt idx="11">
                  <c:v>45113.209189814814</c:v>
                </c:pt>
                <c:pt idx="12">
                  <c:v>45113.209201388891</c:v>
                </c:pt>
              </c:numCache>
            </c:numRef>
          </c:xVal>
          <c:yVal>
            <c:numRef>
              <c:f>'Data Brebis Points rouges'!$N$268:$N$280</c:f>
              <c:numCache>
                <c:formatCode>General</c:formatCode>
                <c:ptCount val="13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3B-4DEC-ADC7-28FA0A6CFD8F}"/>
            </c:ext>
          </c:extLst>
        </c:ser>
        <c:ser>
          <c:idx val="17"/>
          <c:order val="16"/>
          <c:tx>
            <c:strRef>
              <c:f>'Data Brebis Points rouges'!$H$281</c:f>
              <c:strCache>
                <c:ptCount val="1"/>
                <c:pt idx="0">
                  <c:v>155000025283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rouges'!$M$281:$M$285</c:f>
              <c:numCache>
                <c:formatCode>m/d/yyyy\ h:mm</c:formatCode>
                <c:ptCount val="5"/>
                <c:pt idx="0">
                  <c:v>45113.431307870371</c:v>
                </c:pt>
                <c:pt idx="1">
                  <c:v>45113.431331018517</c:v>
                </c:pt>
                <c:pt idx="2">
                  <c:v>45113.431469907409</c:v>
                </c:pt>
                <c:pt idx="3">
                  <c:v>45113.431493055556</c:v>
                </c:pt>
                <c:pt idx="4">
                  <c:v>45114.606770833336</c:v>
                </c:pt>
              </c:numCache>
            </c:numRef>
          </c:xVal>
          <c:yVal>
            <c:numRef>
              <c:f>'Data Brebis Points rouges'!$N$281:$N$285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23B-4DEC-ADC7-28FA0A6CFD8F}"/>
            </c:ext>
          </c:extLst>
        </c:ser>
        <c:ser>
          <c:idx val="18"/>
          <c:order val="17"/>
          <c:tx>
            <c:strRef>
              <c:f>'Data Brebis Points rouges'!$H$286</c:f>
              <c:strCache>
                <c:ptCount val="1"/>
                <c:pt idx="0">
                  <c:v>155000025367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rouges'!$M$286:$M$294</c:f>
              <c:numCache>
                <c:formatCode>m/d/yyyy\ h:mm</c:formatCode>
                <c:ptCount val="9"/>
                <c:pt idx="0">
                  <c:v>45113.43246527778</c:v>
                </c:pt>
                <c:pt idx="1">
                  <c:v>45113.432476851849</c:v>
                </c:pt>
                <c:pt idx="2">
                  <c:v>45113.432511574072</c:v>
                </c:pt>
                <c:pt idx="3">
                  <c:v>45113.432534722226</c:v>
                </c:pt>
                <c:pt idx="4">
                  <c:v>45113.432627314818</c:v>
                </c:pt>
                <c:pt idx="5">
                  <c:v>45113.432673611111</c:v>
                </c:pt>
                <c:pt idx="6">
                  <c:v>45113.432754629626</c:v>
                </c:pt>
                <c:pt idx="7">
                  <c:v>45113.772002314814</c:v>
                </c:pt>
                <c:pt idx="8">
                  <c:v>45113.772187499999</c:v>
                </c:pt>
              </c:numCache>
            </c:numRef>
          </c:xVal>
          <c:yVal>
            <c:numRef>
              <c:f>'Data Brebis Points rouges'!$N$286:$N$294</c:f>
              <c:numCache>
                <c:formatCode>General</c:formatCode>
                <c:ptCount val="9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23B-4DEC-ADC7-28FA0A6CFD8F}"/>
            </c:ext>
          </c:extLst>
        </c:ser>
        <c:ser>
          <c:idx val="19"/>
          <c:order val="18"/>
          <c:tx>
            <c:strRef>
              <c:f>'Data Brebis Points rouges'!$H$295</c:f>
              <c:strCache>
                <c:ptCount val="1"/>
                <c:pt idx="0">
                  <c:v>155000025232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rouges'!$M$295:$M$301</c:f>
              <c:numCache>
                <c:formatCode>m/d/yyyy\ h:mm</c:formatCode>
                <c:ptCount val="7"/>
                <c:pt idx="0">
                  <c:v>45113.450312499997</c:v>
                </c:pt>
                <c:pt idx="1">
                  <c:v>45113.659039351849</c:v>
                </c:pt>
                <c:pt idx="2">
                  <c:v>45113.659537037034</c:v>
                </c:pt>
                <c:pt idx="3">
                  <c:v>45113.66369212963</c:v>
                </c:pt>
                <c:pt idx="4">
                  <c:v>45113.683148148149</c:v>
                </c:pt>
                <c:pt idx="5">
                  <c:v>45113.68378472222</c:v>
                </c:pt>
                <c:pt idx="6">
                  <c:v>45113.708668981482</c:v>
                </c:pt>
              </c:numCache>
            </c:numRef>
          </c:xVal>
          <c:yVal>
            <c:numRef>
              <c:f>'Data Brebis Points rouges'!$N$295:$N$301</c:f>
              <c:numCache>
                <c:formatCode>General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23B-4DEC-ADC7-28FA0A6CFD8F}"/>
            </c:ext>
          </c:extLst>
        </c:ser>
        <c:ser>
          <c:idx val="20"/>
          <c:order val="19"/>
          <c:tx>
            <c:strRef>
              <c:f>'Data Brebis Points rouges'!$H$302</c:f>
              <c:strCache>
                <c:ptCount val="1"/>
                <c:pt idx="0">
                  <c:v>155000025591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rouges'!$M$302:$M$320</c:f>
              <c:numCache>
                <c:formatCode>m/d/yyyy\ h:mm</c:formatCode>
                <c:ptCount val="19"/>
                <c:pt idx="0">
                  <c:v>45113.532719907409</c:v>
                </c:pt>
                <c:pt idx="1">
                  <c:v>45113.577499999999</c:v>
                </c:pt>
                <c:pt idx="2">
                  <c:v>45113.577962962961</c:v>
                </c:pt>
                <c:pt idx="3">
                  <c:v>45113.577974537038</c:v>
                </c:pt>
                <c:pt idx="4">
                  <c:v>45113.578564814816</c:v>
                </c:pt>
                <c:pt idx="5">
                  <c:v>45113.663078703707</c:v>
                </c:pt>
                <c:pt idx="6">
                  <c:v>45113.686064814814</c:v>
                </c:pt>
                <c:pt idx="7">
                  <c:v>45113.846747685187</c:v>
                </c:pt>
                <c:pt idx="8">
                  <c:v>45113.847037037034</c:v>
                </c:pt>
                <c:pt idx="9">
                  <c:v>45113.848749999997</c:v>
                </c:pt>
                <c:pt idx="10">
                  <c:v>45113.849965277775</c:v>
                </c:pt>
                <c:pt idx="11">
                  <c:v>45113.849988425929</c:v>
                </c:pt>
                <c:pt idx="12">
                  <c:v>45113.850266203706</c:v>
                </c:pt>
                <c:pt idx="13">
                  <c:v>45113.850428240738</c:v>
                </c:pt>
                <c:pt idx="14">
                  <c:v>45113.850555555553</c:v>
                </c:pt>
                <c:pt idx="15">
                  <c:v>45113.850798611114</c:v>
                </c:pt>
                <c:pt idx="16">
                  <c:v>45113.851168981484</c:v>
                </c:pt>
                <c:pt idx="17">
                  <c:v>45113.851400462961</c:v>
                </c:pt>
                <c:pt idx="18">
                  <c:v>45113.861226851855</c:v>
                </c:pt>
              </c:numCache>
            </c:numRef>
          </c:xVal>
          <c:yVal>
            <c:numRef>
              <c:f>'Data Brebis Points rouges'!$N$302:$N$320</c:f>
              <c:numCache>
                <c:formatCode>General</c:formatCode>
                <c:ptCount val="1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23B-4DEC-ADC7-28FA0A6CFD8F}"/>
            </c:ext>
          </c:extLst>
        </c:ser>
        <c:ser>
          <c:idx val="22"/>
          <c:order val="20"/>
          <c:tx>
            <c:strRef>
              <c:f>'Data Brebis Points rouges'!$H$321</c:f>
              <c:strCache>
                <c:ptCount val="1"/>
                <c:pt idx="0">
                  <c:v>155000025486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rouges'!$M$321</c:f>
              <c:numCache>
                <c:formatCode>m/d/yyyy\ h:mm</c:formatCode>
                <c:ptCount val="1"/>
                <c:pt idx="0">
                  <c:v>45113.559525462966</c:v>
                </c:pt>
              </c:numCache>
            </c:numRef>
          </c:xVal>
          <c:yVal>
            <c:numRef>
              <c:f>'Data Brebis Points rouges'!$N$321</c:f>
              <c:numCache>
                <c:formatCode>General</c:formatCode>
                <c:ptCount val="1"/>
                <c:pt idx="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23B-4DEC-ADC7-28FA0A6CFD8F}"/>
            </c:ext>
          </c:extLst>
        </c:ser>
        <c:ser>
          <c:idx val="23"/>
          <c:order val="21"/>
          <c:tx>
            <c:strRef>
              <c:f>'Data Brebis Points rouges'!$H$322</c:f>
              <c:strCache>
                <c:ptCount val="1"/>
                <c:pt idx="0">
                  <c:v>155000026012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rouges'!$M$322:$M$341</c:f>
              <c:numCache>
                <c:formatCode>m/d/yyyy\ h:mm</c:formatCode>
                <c:ptCount val="20"/>
                <c:pt idx="0">
                  <c:v>45113.611909722225</c:v>
                </c:pt>
                <c:pt idx="1">
                  <c:v>45113.689826388887</c:v>
                </c:pt>
                <c:pt idx="2">
                  <c:v>45114.006932870368</c:v>
                </c:pt>
                <c:pt idx="3">
                  <c:v>45114.006990740738</c:v>
                </c:pt>
                <c:pt idx="4">
                  <c:v>45114.64508101852</c:v>
                </c:pt>
                <c:pt idx="5">
                  <c:v>45114.645462962966</c:v>
                </c:pt>
                <c:pt idx="6">
                  <c:v>45114.645694444444</c:v>
                </c:pt>
                <c:pt idx="7">
                  <c:v>45114.645775462966</c:v>
                </c:pt>
                <c:pt idx="8">
                  <c:v>45114.646331018521</c:v>
                </c:pt>
                <c:pt idx="9">
                  <c:v>45114.64634259259</c:v>
                </c:pt>
                <c:pt idx="10">
                  <c:v>45114.646782407406</c:v>
                </c:pt>
                <c:pt idx="11">
                  <c:v>45114.646990740737</c:v>
                </c:pt>
                <c:pt idx="12">
                  <c:v>45114.647256944445</c:v>
                </c:pt>
                <c:pt idx="13">
                  <c:v>45114.647673611114</c:v>
                </c:pt>
                <c:pt idx="14">
                  <c:v>45114.647696759261</c:v>
                </c:pt>
                <c:pt idx="15">
                  <c:v>45114.647881944446</c:v>
                </c:pt>
                <c:pt idx="16">
                  <c:v>45114.648321759261</c:v>
                </c:pt>
                <c:pt idx="17">
                  <c:v>45114.6484837963</c:v>
                </c:pt>
                <c:pt idx="18">
                  <c:v>45114.649189814816</c:v>
                </c:pt>
                <c:pt idx="19">
                  <c:v>45114.649270833332</c:v>
                </c:pt>
              </c:numCache>
            </c:numRef>
          </c:xVal>
          <c:yVal>
            <c:numRef>
              <c:f>'Data Brebis Points rouges'!$N$322:$N$341</c:f>
              <c:numCache>
                <c:formatCode>General</c:formatCode>
                <c:ptCount val="20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23B-4DEC-ADC7-28FA0A6CFD8F}"/>
            </c:ext>
          </c:extLst>
        </c:ser>
        <c:ser>
          <c:idx val="24"/>
          <c:order val="22"/>
          <c:tx>
            <c:strRef>
              <c:f>'Data Brebis Points rouges'!$H$342</c:f>
              <c:strCache>
                <c:ptCount val="1"/>
                <c:pt idx="0">
                  <c:v>155000025973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8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rouges'!$M$342:$M$355</c:f>
              <c:numCache>
                <c:formatCode>m/d/yyyy\ h:mm</c:formatCode>
                <c:ptCount val="14"/>
                <c:pt idx="0">
                  <c:v>45113.682060185187</c:v>
                </c:pt>
                <c:pt idx="1">
                  <c:v>45113.682314814818</c:v>
                </c:pt>
                <c:pt idx="2">
                  <c:v>45113.688935185186</c:v>
                </c:pt>
                <c:pt idx="3">
                  <c:v>45113.689143518517</c:v>
                </c:pt>
                <c:pt idx="4">
                  <c:v>45113.689363425925</c:v>
                </c:pt>
                <c:pt idx="5">
                  <c:v>45113.709699074076</c:v>
                </c:pt>
                <c:pt idx="6">
                  <c:v>45113.837546296294</c:v>
                </c:pt>
                <c:pt idx="7">
                  <c:v>45113.908182870371</c:v>
                </c:pt>
                <c:pt idx="8">
                  <c:v>45113.908368055556</c:v>
                </c:pt>
                <c:pt idx="9">
                  <c:v>45114.277708333335</c:v>
                </c:pt>
                <c:pt idx="10">
                  <c:v>45114.279768518521</c:v>
                </c:pt>
                <c:pt idx="11">
                  <c:v>45114.279918981483</c:v>
                </c:pt>
                <c:pt idx="12">
                  <c:v>45114.280185185184</c:v>
                </c:pt>
                <c:pt idx="13">
                  <c:v>45114.2809375</c:v>
                </c:pt>
              </c:numCache>
            </c:numRef>
          </c:xVal>
          <c:yVal>
            <c:numRef>
              <c:f>'Data Brebis Points rouges'!$N$342:$N$355</c:f>
              <c:numCache>
                <c:formatCode>General</c:formatCode>
                <c:ptCount val="14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23B-4DEC-ADC7-28FA0A6CFD8F}"/>
            </c:ext>
          </c:extLst>
        </c:ser>
        <c:ser>
          <c:idx val="25"/>
          <c:order val="23"/>
          <c:tx>
            <c:strRef>
              <c:f>'Data Brebis Points rouges'!$H$356</c:f>
              <c:strCache>
                <c:ptCount val="1"/>
                <c:pt idx="0">
                  <c:v>155000025417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rouges'!$M$356:$M$365</c:f>
              <c:numCache>
                <c:formatCode>m/d/yyyy\ h:mm</c:formatCode>
                <c:ptCount val="10"/>
                <c:pt idx="0">
                  <c:v>45113.696261574078</c:v>
                </c:pt>
                <c:pt idx="1">
                  <c:v>45113.709143518521</c:v>
                </c:pt>
                <c:pt idx="2">
                  <c:v>45113.736296296294</c:v>
                </c:pt>
                <c:pt idx="3">
                  <c:v>45113.736863425926</c:v>
                </c:pt>
                <c:pt idx="4">
                  <c:v>45113.738125000003</c:v>
                </c:pt>
                <c:pt idx="5">
                  <c:v>45113.804976851854</c:v>
                </c:pt>
                <c:pt idx="6">
                  <c:v>45113.807083333333</c:v>
                </c:pt>
                <c:pt idx="7">
                  <c:v>45113.898553240739</c:v>
                </c:pt>
                <c:pt idx="8">
                  <c:v>45113.899108796293</c:v>
                </c:pt>
                <c:pt idx="9">
                  <c:v>45114.763611111113</c:v>
                </c:pt>
              </c:numCache>
            </c:numRef>
          </c:xVal>
          <c:yVal>
            <c:numRef>
              <c:f>'Data Brebis Points rouges'!$N$356:$N$365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23B-4DEC-ADC7-28FA0A6CFD8F}"/>
            </c:ext>
          </c:extLst>
        </c:ser>
        <c:ser>
          <c:idx val="26"/>
          <c:order val="24"/>
          <c:tx>
            <c:strRef>
              <c:f>'Data Brebis Points rouges'!$H$366</c:f>
              <c:strCache>
                <c:ptCount val="1"/>
                <c:pt idx="0">
                  <c:v>155000025757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rouges'!$M$366:$M$370</c:f>
              <c:numCache>
                <c:formatCode>m/d/yyyy\ h:mm</c:formatCode>
                <c:ptCount val="5"/>
                <c:pt idx="0">
                  <c:v>45113.71671296296</c:v>
                </c:pt>
                <c:pt idx="1">
                  <c:v>45113.716724537036</c:v>
                </c:pt>
                <c:pt idx="2">
                  <c:v>45113.967199074075</c:v>
                </c:pt>
                <c:pt idx="3">
                  <c:v>45113.968599537038</c:v>
                </c:pt>
                <c:pt idx="4">
                  <c:v>45113.991527777776</c:v>
                </c:pt>
              </c:numCache>
            </c:numRef>
          </c:xVal>
          <c:yVal>
            <c:numRef>
              <c:f>'Data Brebis Points rouges'!$N$366:$N$370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23B-4DEC-ADC7-28FA0A6CFD8F}"/>
            </c:ext>
          </c:extLst>
        </c:ser>
        <c:ser>
          <c:idx val="27"/>
          <c:order val="25"/>
          <c:tx>
            <c:strRef>
              <c:f>'Data Brebis Points rouges'!$H$371</c:f>
              <c:strCache>
                <c:ptCount val="1"/>
                <c:pt idx="0">
                  <c:v>155000025167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rouges'!$M$371:$M$372</c:f>
              <c:numCache>
                <c:formatCode>m/d/yyyy\ h:mm</c:formatCode>
                <c:ptCount val="2"/>
                <c:pt idx="0">
                  <c:v>45113.923425925925</c:v>
                </c:pt>
                <c:pt idx="1">
                  <c:v>45113.937025462961</c:v>
                </c:pt>
              </c:numCache>
            </c:numRef>
          </c:xVal>
          <c:yVal>
            <c:numRef>
              <c:f>'Data Brebis Points rouges'!$N$372:$N$373</c:f>
              <c:numCache>
                <c:formatCode>General</c:formatCode>
                <c:ptCount val="2"/>
                <c:pt idx="0">
                  <c:v>26</c:v>
                </c:pt>
                <c:pt idx="1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23B-4DEC-ADC7-28FA0A6CFD8F}"/>
            </c:ext>
          </c:extLst>
        </c:ser>
        <c:ser>
          <c:idx val="28"/>
          <c:order val="26"/>
          <c:tx>
            <c:strRef>
              <c:f>'Data Brebis Points rouges'!$H$373</c:f>
              <c:strCache>
                <c:ptCount val="1"/>
                <c:pt idx="0">
                  <c:v>155000025439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rouges'!$M$373</c:f>
              <c:numCache>
                <c:formatCode>m/d/yyyy\ h:mm</c:formatCode>
                <c:ptCount val="1"/>
                <c:pt idx="0">
                  <c:v>45113.931550925925</c:v>
                </c:pt>
              </c:numCache>
            </c:numRef>
          </c:xVal>
          <c:yVal>
            <c:numRef>
              <c:f>'Data Brebis Points rouges'!$N$373</c:f>
              <c:numCache>
                <c:formatCode>General</c:formatCode>
                <c:ptCount val="1"/>
                <c:pt idx="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23B-4DEC-ADC7-28FA0A6CFD8F}"/>
            </c:ext>
          </c:extLst>
        </c:ser>
        <c:ser>
          <c:idx val="29"/>
          <c:order val="27"/>
          <c:tx>
            <c:strRef>
              <c:f>'Data Brebis Points rouges'!$H$374</c:f>
              <c:strCache>
                <c:ptCount val="1"/>
                <c:pt idx="0">
                  <c:v>155000025800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rouges'!$M$374:$M$377</c:f>
              <c:numCache>
                <c:formatCode>m/d/yyyy\ h:mm</c:formatCode>
                <c:ptCount val="4"/>
                <c:pt idx="0">
                  <c:v>45113.946377314816</c:v>
                </c:pt>
                <c:pt idx="1">
                  <c:v>45114.008761574078</c:v>
                </c:pt>
                <c:pt idx="2">
                  <c:v>45114.185162037036</c:v>
                </c:pt>
                <c:pt idx="3">
                  <c:v>45114.51599537037</c:v>
                </c:pt>
              </c:numCache>
            </c:numRef>
          </c:xVal>
          <c:yVal>
            <c:numRef>
              <c:f>'Data Brebis Points rouges'!$N$374:$N$377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23B-4DEC-ADC7-28FA0A6CFD8F}"/>
            </c:ext>
          </c:extLst>
        </c:ser>
        <c:ser>
          <c:idx val="30"/>
          <c:order val="28"/>
          <c:tx>
            <c:strRef>
              <c:f>'Data Brebis Points rouges'!$H$378</c:f>
              <c:strCache>
                <c:ptCount val="1"/>
                <c:pt idx="0">
                  <c:v>155000025801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rouges'!$M$378:$M$383</c:f>
              <c:numCache>
                <c:formatCode>m/d/yyyy\ h:mm</c:formatCode>
                <c:ptCount val="6"/>
                <c:pt idx="0">
                  <c:v>45113.995833333334</c:v>
                </c:pt>
                <c:pt idx="1">
                  <c:v>45114.053159722222</c:v>
                </c:pt>
                <c:pt idx="2">
                  <c:v>45114.057280092595</c:v>
                </c:pt>
                <c:pt idx="3">
                  <c:v>45114.058819444443</c:v>
                </c:pt>
                <c:pt idx="4">
                  <c:v>45114.238541666666</c:v>
                </c:pt>
                <c:pt idx="5">
                  <c:v>45114.239166666666</c:v>
                </c:pt>
              </c:numCache>
            </c:numRef>
          </c:xVal>
          <c:yVal>
            <c:numRef>
              <c:f>'Data Brebis Points rouges'!$N$378:$N$383</c:f>
              <c:numCache>
                <c:formatCode>General</c:formatCode>
                <c:ptCount val="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23B-4DEC-ADC7-28FA0A6CFD8F}"/>
            </c:ext>
          </c:extLst>
        </c:ser>
        <c:ser>
          <c:idx val="31"/>
          <c:order val="29"/>
          <c:tx>
            <c:strRef>
              <c:f>'Data Brebis Points rouges'!$H$384</c:f>
              <c:strCache>
                <c:ptCount val="1"/>
                <c:pt idx="0">
                  <c:v>155000025656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rouges'!$M$384:$M$386</c:f>
              <c:numCache>
                <c:formatCode>m/d/yyyy\ h:mm</c:formatCode>
                <c:ptCount val="3"/>
                <c:pt idx="0">
                  <c:v>45114.011504629627</c:v>
                </c:pt>
                <c:pt idx="1">
                  <c:v>45114.012303240743</c:v>
                </c:pt>
                <c:pt idx="2">
                  <c:v>45114.012337962966</c:v>
                </c:pt>
              </c:numCache>
            </c:numRef>
          </c:xVal>
          <c:yVal>
            <c:numRef>
              <c:f>'Data Brebis Points rouges'!$N$384:$N$386</c:f>
              <c:numCache>
                <c:formatCode>General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23B-4DEC-ADC7-28FA0A6CFD8F}"/>
            </c:ext>
          </c:extLst>
        </c:ser>
        <c:ser>
          <c:idx val="32"/>
          <c:order val="30"/>
          <c:tx>
            <c:strRef>
              <c:f>'Data Brebis Points rouges'!$H$387</c:f>
              <c:strCache>
                <c:ptCount val="1"/>
                <c:pt idx="0">
                  <c:v>155000025368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8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rouges'!$M$387:$M$390</c:f>
              <c:numCache>
                <c:formatCode>m/d/yyyy\ h:mm</c:formatCode>
                <c:ptCount val="4"/>
                <c:pt idx="0">
                  <c:v>45114.130046296297</c:v>
                </c:pt>
                <c:pt idx="1">
                  <c:v>45114.131238425929</c:v>
                </c:pt>
                <c:pt idx="2">
                  <c:v>45114.131284722222</c:v>
                </c:pt>
                <c:pt idx="3">
                  <c:v>45114.152418981481</c:v>
                </c:pt>
              </c:numCache>
            </c:numRef>
          </c:xVal>
          <c:yVal>
            <c:numRef>
              <c:f>'Data Brebis Points rouges'!$N$387:$N$390</c:f>
              <c:numCache>
                <c:formatCode>General</c:formatCode>
                <c:ptCount val="4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23B-4DEC-ADC7-28FA0A6CFD8F}"/>
            </c:ext>
          </c:extLst>
        </c:ser>
        <c:ser>
          <c:idx val="34"/>
          <c:order val="31"/>
          <c:tx>
            <c:strRef>
              <c:f>'Data Brebis Points rouges'!$H$391</c:f>
              <c:strCache>
                <c:ptCount val="1"/>
                <c:pt idx="0">
                  <c:v>155000025312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8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'Data Brebis Points rouges'!$M$391</c:f>
              <c:numCache>
                <c:formatCode>m/d/yyyy\ h:mm</c:formatCode>
                <c:ptCount val="1"/>
                <c:pt idx="0">
                  <c:v>45114.743738425925</c:v>
                </c:pt>
              </c:numCache>
            </c:numRef>
          </c:xVal>
          <c:yVal>
            <c:numRef>
              <c:f>'Data Brebis Points rouges'!$N$391</c:f>
              <c:numCache>
                <c:formatCode>General</c:formatCode>
                <c:ptCount val="1"/>
                <c:pt idx="0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23B-4DEC-ADC7-28FA0A6CF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in val="45111.33400000000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Temps</a:t>
                </a:r>
              </a:p>
            </c:rich>
          </c:tx>
          <c:layout>
            <c:manualLayout>
              <c:xMode val="edge"/>
              <c:yMode val="edge"/>
              <c:x val="0.94990084177866374"/>
              <c:y val="0.93708555671243576"/>
            </c:manualLayout>
          </c:layout>
          <c:overlay val="0"/>
        </c:title>
        <c:numFmt formatCode="dd/mm/yy\ hh:mm" sourceLinked="0"/>
        <c:majorTickMark val="out"/>
        <c:minorTickMark val="out"/>
        <c:tickLblPos val="nextTo"/>
        <c:spPr>
          <a:ln/>
        </c:spPr>
        <c:txPr>
          <a:bodyPr rot="5400000" vert="horz"/>
          <a:lstStyle/>
          <a:p>
            <a:pPr>
              <a:defRPr/>
            </a:pPr>
            <a:endParaRPr lang="fr-FR"/>
          </a:p>
        </c:txPr>
        <c:crossAx val="1"/>
        <c:crosses val="autoZero"/>
        <c:crossBetween val="midCat"/>
        <c:majorUnit val="8.3333300000000013E-2"/>
        <c:minorUnit val="4.1666660000000015E-2"/>
      </c:valAx>
      <c:valAx>
        <c:axId val="1"/>
        <c:scaling>
          <c:orientation val="minMax"/>
          <c:max val="4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N° Brebis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crossAx val="1940758896"/>
        <c:crosses val="autoZero"/>
        <c:crossBetween val="midCat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txPr>
    <a:bodyPr/>
    <a:lstStyle/>
    <a:p>
      <a:pPr>
        <a:defRPr sz="1050"/>
      </a:pPr>
      <a:endParaRPr lang="fr-FR"/>
    </a:p>
  </c:tx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25</xdr:col>
      <xdr:colOff>285750</xdr:colOff>
      <xdr:row>37</xdr:row>
      <xdr:rowOff>161925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34</xdr:col>
      <xdr:colOff>0</xdr:colOff>
      <xdr:row>41</xdr:row>
      <xdr:rowOff>66675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0.23213</cdr:x>
      <cdr:y>0.08267</cdr:y>
    </cdr:from>
    <cdr:to>
      <cdr:x>0.23213</cdr:x>
      <cdr:y>0.84194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2759409" y="610276"/>
          <a:ext cx="0" cy="5604837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0.5341</cdr:x>
      <cdr:y>0.07857</cdr:y>
    </cdr:from>
    <cdr:to>
      <cdr:x>0.5341</cdr:x>
      <cdr:y>0.8393</cdr:y>
    </cdr:to>
    <cdr:cxnSp macro="">
      <cdr:nvCxnSpPr>
        <cdr:cNvPr id="4" name="Connecteur droit 3"/>
        <cdr:cNvCxnSpPr/>
      </cdr:nvCxnSpPr>
      <cdr:spPr>
        <a:xfrm xmlns:a="http://schemas.openxmlformats.org/drawingml/2006/main" flipV="1">
          <a:off x="6348996" y="579961"/>
          <a:ext cx="0" cy="561561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0.27486</cdr:x>
      <cdr:y>0.08336</cdr:y>
    </cdr:from>
    <cdr:to>
      <cdr:x>0.27486</cdr:x>
      <cdr:y>0.84263</cdr:y>
    </cdr:to>
    <cdr:cxnSp macro="">
      <cdr:nvCxnSpPr>
        <cdr:cNvPr id="6" name="Connecteur droit 5"/>
        <cdr:cNvCxnSpPr/>
      </cdr:nvCxnSpPr>
      <cdr:spPr>
        <a:xfrm xmlns:a="http://schemas.openxmlformats.org/drawingml/2006/main" flipV="1">
          <a:off x="3267304" y="615370"/>
          <a:ext cx="0" cy="5604836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0.57876</cdr:x>
      <cdr:y>0.07822</cdr:y>
    </cdr:from>
    <cdr:to>
      <cdr:x>0.57876</cdr:x>
      <cdr:y>0.83895</cdr:y>
    </cdr:to>
    <cdr:cxnSp macro="">
      <cdr:nvCxnSpPr>
        <cdr:cNvPr id="7" name="Connecteur droit 6"/>
        <cdr:cNvCxnSpPr/>
      </cdr:nvCxnSpPr>
      <cdr:spPr>
        <a:xfrm xmlns:a="http://schemas.openxmlformats.org/drawingml/2006/main" flipV="1">
          <a:off x="6879869" y="577394"/>
          <a:ext cx="0" cy="561561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35</xdr:col>
      <xdr:colOff>0</xdr:colOff>
      <xdr:row>41</xdr:row>
      <xdr:rowOff>66675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0.23277</cdr:x>
      <cdr:y>0.06297</cdr:y>
    </cdr:from>
    <cdr:to>
      <cdr:x>0.23277</cdr:x>
      <cdr:y>0.85846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2766996" y="464820"/>
          <a:ext cx="0" cy="5872196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0.55589</cdr:x>
      <cdr:y>0.064</cdr:y>
    </cdr:from>
    <cdr:to>
      <cdr:x>0.55589</cdr:x>
      <cdr:y>0.85891</cdr:y>
    </cdr:to>
    <cdr:cxnSp macro="">
      <cdr:nvCxnSpPr>
        <cdr:cNvPr id="4" name="Connecteur droit 3"/>
        <cdr:cNvCxnSpPr/>
      </cdr:nvCxnSpPr>
      <cdr:spPr>
        <a:xfrm xmlns:a="http://schemas.openxmlformats.org/drawingml/2006/main" flipV="1">
          <a:off x="6608034" y="472440"/>
          <a:ext cx="0" cy="5867948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0.27935</cdr:x>
      <cdr:y>0.06194</cdr:y>
    </cdr:from>
    <cdr:to>
      <cdr:x>0.27935</cdr:x>
      <cdr:y>0.86018</cdr:y>
    </cdr:to>
    <cdr:cxnSp macro="">
      <cdr:nvCxnSpPr>
        <cdr:cNvPr id="6" name="Connecteur droit 5"/>
        <cdr:cNvCxnSpPr/>
      </cdr:nvCxnSpPr>
      <cdr:spPr>
        <a:xfrm xmlns:a="http://schemas.openxmlformats.org/drawingml/2006/main" flipV="1">
          <a:off x="3320656" y="457200"/>
          <a:ext cx="0" cy="5892529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0.60248</cdr:x>
      <cdr:y>0.064</cdr:y>
    </cdr:from>
    <cdr:to>
      <cdr:x>0.60248</cdr:x>
      <cdr:y>0.85856</cdr:y>
    </cdr:to>
    <cdr:cxnSp macro="">
      <cdr:nvCxnSpPr>
        <cdr:cNvPr id="7" name="Connecteur droit 6"/>
        <cdr:cNvCxnSpPr/>
      </cdr:nvCxnSpPr>
      <cdr:spPr>
        <a:xfrm xmlns:a="http://schemas.openxmlformats.org/drawingml/2006/main" flipV="1">
          <a:off x="7161776" y="472440"/>
          <a:ext cx="0" cy="586536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queryTables/queryTable1.xml><?xml version="1.0" encoding="utf-8"?>
<queryTable xmlns="http://schemas.openxmlformats.org/spreadsheetml/2006/main" name="1317755739475482419-13_07_24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1460541931523878688-13_07_23" connectionId="1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1460541931523872777-13_07_23" connectionId="1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884151479245149213-13_07_23" connectionId="13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1317755739475482419-13_07_24" connectionId="2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1317755739475482419-13_07_24" connectionId="3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1317755739475482419-13_07_24" connectionId="4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1317755739475482419-13_07_25" connectionId="8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1317755739475482419-13_07_24" connectionId="5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317755739475482419-13_07_24" connectionId="6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1317755739475482419-13_07_25" connectionId="9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1317755739475482419-13_07_24" connectionId="7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queryTable" Target="../queryTables/queryTable8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queryTable" Target="../queryTables/query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selection activeCell="I31" sqref="I31"/>
    </sheetView>
  </sheetViews>
  <sheetFormatPr baseColWidth="10" defaultRowHeight="14.4" x14ac:dyDescent="0.3"/>
  <cols>
    <col min="1" max="1" width="3" bestFit="1" customWidth="1"/>
    <col min="2" max="2" width="22.6640625" bestFit="1" customWidth="1"/>
    <col min="3" max="3" width="13" bestFit="1" customWidth="1"/>
    <col min="4" max="4" width="18.109375" bestFit="1" customWidth="1"/>
    <col min="5" max="5" width="5.6640625" bestFit="1" customWidth="1"/>
    <col min="6" max="6" width="4.5546875" customWidth="1"/>
    <col min="7" max="8" width="6.6640625" customWidth="1"/>
  </cols>
  <sheetData>
    <row r="1" spans="1: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8" x14ac:dyDescent="0.3">
      <c r="A2">
        <v>1</v>
      </c>
      <c r="B2" s="1" t="s">
        <v>5</v>
      </c>
      <c r="C2" s="1" t="s">
        <v>6</v>
      </c>
      <c r="D2" t="s">
        <v>7</v>
      </c>
      <c r="E2">
        <v>1</v>
      </c>
      <c r="G2">
        <f>H2-A2</f>
        <v>0</v>
      </c>
      <c r="H2">
        <v>1</v>
      </c>
    </row>
    <row r="3" spans="1:8" x14ac:dyDescent="0.3">
      <c r="A3">
        <v>2</v>
      </c>
      <c r="B3" s="1" t="s">
        <v>5</v>
      </c>
      <c r="C3" s="1" t="s">
        <v>6</v>
      </c>
      <c r="D3" t="s">
        <v>8</v>
      </c>
      <c r="E3">
        <v>0</v>
      </c>
      <c r="G3">
        <f>H3-A3</f>
        <v>0</v>
      </c>
      <c r="H3">
        <f>1+H2</f>
        <v>2</v>
      </c>
    </row>
    <row r="4" spans="1:8" x14ac:dyDescent="0.3">
      <c r="A4">
        <v>3</v>
      </c>
      <c r="B4" s="1" t="s">
        <v>5</v>
      </c>
      <c r="C4" s="1" t="s">
        <v>6</v>
      </c>
      <c r="D4" t="s">
        <v>119</v>
      </c>
      <c r="E4">
        <v>1</v>
      </c>
      <c r="G4">
        <f t="shared" ref="G4:G67" si="0">H4-A4</f>
        <v>0</v>
      </c>
      <c r="H4">
        <f t="shared" ref="H4:H67" si="1">1+H3</f>
        <v>3</v>
      </c>
    </row>
    <row r="5" spans="1:8" x14ac:dyDescent="0.3">
      <c r="A5">
        <v>4</v>
      </c>
      <c r="B5" s="1" t="s">
        <v>5</v>
      </c>
      <c r="C5" s="1" t="s">
        <v>9</v>
      </c>
      <c r="D5" t="s">
        <v>10</v>
      </c>
      <c r="E5">
        <v>1</v>
      </c>
      <c r="G5">
        <f t="shared" si="0"/>
        <v>0</v>
      </c>
      <c r="H5">
        <f t="shared" si="1"/>
        <v>4</v>
      </c>
    </row>
    <row r="6" spans="1:8" x14ac:dyDescent="0.3">
      <c r="A6">
        <v>5</v>
      </c>
      <c r="B6" s="1" t="s">
        <v>5</v>
      </c>
      <c r="C6" s="1" t="s">
        <v>11</v>
      </c>
      <c r="D6" t="s">
        <v>12</v>
      </c>
      <c r="E6">
        <v>1</v>
      </c>
      <c r="G6">
        <f t="shared" si="0"/>
        <v>0</v>
      </c>
      <c r="H6">
        <f t="shared" si="1"/>
        <v>5</v>
      </c>
    </row>
    <row r="7" spans="1:8" x14ac:dyDescent="0.3">
      <c r="A7">
        <v>6</v>
      </c>
      <c r="B7" s="1" t="s">
        <v>5</v>
      </c>
      <c r="C7" s="1" t="s">
        <v>13</v>
      </c>
      <c r="D7" t="s">
        <v>14</v>
      </c>
      <c r="E7">
        <v>1</v>
      </c>
      <c r="G7">
        <f t="shared" si="0"/>
        <v>0</v>
      </c>
      <c r="H7">
        <f t="shared" si="1"/>
        <v>6</v>
      </c>
    </row>
    <row r="8" spans="1:8" x14ac:dyDescent="0.3">
      <c r="A8">
        <v>7</v>
      </c>
      <c r="B8" s="1" t="s">
        <v>5</v>
      </c>
      <c r="C8" s="1" t="s">
        <v>6</v>
      </c>
      <c r="D8" t="s">
        <v>15</v>
      </c>
      <c r="E8">
        <v>1</v>
      </c>
      <c r="G8">
        <f t="shared" si="0"/>
        <v>0</v>
      </c>
      <c r="H8">
        <f t="shared" si="1"/>
        <v>7</v>
      </c>
    </row>
    <row r="9" spans="1:8" x14ac:dyDescent="0.3">
      <c r="A9">
        <v>8</v>
      </c>
      <c r="B9" s="1" t="s">
        <v>5</v>
      </c>
      <c r="C9" s="1" t="s">
        <v>6</v>
      </c>
      <c r="D9" t="s">
        <v>16</v>
      </c>
      <c r="E9">
        <v>1</v>
      </c>
      <c r="G9">
        <f t="shared" si="0"/>
        <v>0</v>
      </c>
      <c r="H9">
        <f t="shared" si="1"/>
        <v>8</v>
      </c>
    </row>
    <row r="10" spans="1:8" x14ac:dyDescent="0.3">
      <c r="A10">
        <v>9</v>
      </c>
      <c r="B10" s="1" t="s">
        <v>5</v>
      </c>
      <c r="C10" s="1" t="s">
        <v>6</v>
      </c>
      <c r="D10" t="s">
        <v>17</v>
      </c>
      <c r="E10">
        <v>1</v>
      </c>
      <c r="G10">
        <f t="shared" si="0"/>
        <v>0</v>
      </c>
      <c r="H10">
        <f t="shared" si="1"/>
        <v>9</v>
      </c>
    </row>
    <row r="11" spans="1:8" x14ac:dyDescent="0.3">
      <c r="A11">
        <v>10</v>
      </c>
      <c r="B11" s="1" t="s">
        <v>5</v>
      </c>
      <c r="C11" s="1" t="s">
        <v>6</v>
      </c>
      <c r="D11" t="s">
        <v>18</v>
      </c>
      <c r="E11">
        <v>3</v>
      </c>
      <c r="G11">
        <f t="shared" si="0"/>
        <v>0</v>
      </c>
      <c r="H11">
        <f t="shared" si="1"/>
        <v>10</v>
      </c>
    </row>
    <row r="12" spans="1:8" x14ac:dyDescent="0.3">
      <c r="A12">
        <v>11</v>
      </c>
      <c r="B12" s="1" t="s">
        <v>5</v>
      </c>
      <c r="C12" s="1" t="s">
        <v>6</v>
      </c>
      <c r="D12" t="s">
        <v>19</v>
      </c>
      <c r="E12">
        <v>3</v>
      </c>
      <c r="G12">
        <f t="shared" si="0"/>
        <v>0</v>
      </c>
      <c r="H12">
        <f t="shared" si="1"/>
        <v>11</v>
      </c>
    </row>
    <row r="13" spans="1:8" x14ac:dyDescent="0.3">
      <c r="A13">
        <v>12</v>
      </c>
      <c r="B13" s="1" t="s">
        <v>5</v>
      </c>
      <c r="C13" s="1" t="s">
        <v>6</v>
      </c>
      <c r="D13" t="s">
        <v>20</v>
      </c>
      <c r="E13">
        <v>1</v>
      </c>
      <c r="G13">
        <f t="shared" si="0"/>
        <v>0</v>
      </c>
      <c r="H13">
        <f t="shared" si="1"/>
        <v>12</v>
      </c>
    </row>
    <row r="14" spans="1:8" x14ac:dyDescent="0.3">
      <c r="A14">
        <v>13</v>
      </c>
      <c r="B14" s="1" t="s">
        <v>5</v>
      </c>
      <c r="C14" s="1" t="s">
        <v>6</v>
      </c>
      <c r="D14" t="s">
        <v>21</v>
      </c>
      <c r="E14">
        <v>1</v>
      </c>
      <c r="G14">
        <f t="shared" si="0"/>
        <v>0</v>
      </c>
      <c r="H14">
        <f t="shared" si="1"/>
        <v>13</v>
      </c>
    </row>
    <row r="15" spans="1:8" x14ac:dyDescent="0.3">
      <c r="A15">
        <v>14</v>
      </c>
      <c r="B15" s="1" t="s">
        <v>5</v>
      </c>
      <c r="C15" s="1" t="s">
        <v>6</v>
      </c>
      <c r="D15" t="s">
        <v>22</v>
      </c>
      <c r="E15">
        <v>0</v>
      </c>
      <c r="G15">
        <f t="shared" si="0"/>
        <v>0</v>
      </c>
      <c r="H15">
        <f t="shared" si="1"/>
        <v>14</v>
      </c>
    </row>
    <row r="16" spans="1:8" x14ac:dyDescent="0.3">
      <c r="A16">
        <v>15</v>
      </c>
      <c r="B16" s="1" t="s">
        <v>5</v>
      </c>
      <c r="C16" s="1" t="s">
        <v>23</v>
      </c>
      <c r="D16" t="s">
        <v>24</v>
      </c>
      <c r="E16">
        <v>0</v>
      </c>
      <c r="G16">
        <f t="shared" si="0"/>
        <v>0</v>
      </c>
      <c r="H16">
        <f t="shared" si="1"/>
        <v>15</v>
      </c>
    </row>
    <row r="17" spans="1:8" x14ac:dyDescent="0.3">
      <c r="A17">
        <v>16</v>
      </c>
      <c r="B17" s="1" t="s">
        <v>5</v>
      </c>
      <c r="C17" s="1" t="s">
        <v>23</v>
      </c>
      <c r="D17" t="s">
        <v>25</v>
      </c>
      <c r="E17">
        <v>1</v>
      </c>
      <c r="G17">
        <f t="shared" si="0"/>
        <v>0</v>
      </c>
      <c r="H17">
        <f t="shared" si="1"/>
        <v>16</v>
      </c>
    </row>
    <row r="18" spans="1:8" x14ac:dyDescent="0.3">
      <c r="A18">
        <v>17</v>
      </c>
      <c r="B18" s="1" t="s">
        <v>5</v>
      </c>
      <c r="C18" s="1" t="s">
        <v>23</v>
      </c>
      <c r="D18" t="s">
        <v>26</v>
      </c>
      <c r="E18">
        <v>1</v>
      </c>
      <c r="G18">
        <f t="shared" si="0"/>
        <v>0</v>
      </c>
      <c r="H18">
        <f t="shared" si="1"/>
        <v>17</v>
      </c>
    </row>
    <row r="19" spans="1:8" x14ac:dyDescent="0.3">
      <c r="A19">
        <v>18</v>
      </c>
      <c r="B19" s="1" t="s">
        <v>5</v>
      </c>
      <c r="C19" s="1" t="s">
        <v>23</v>
      </c>
      <c r="D19" t="s">
        <v>27</v>
      </c>
      <c r="E19">
        <v>1</v>
      </c>
      <c r="G19">
        <f t="shared" si="0"/>
        <v>0</v>
      </c>
      <c r="H19">
        <f t="shared" si="1"/>
        <v>18</v>
      </c>
    </row>
    <row r="20" spans="1:8" x14ac:dyDescent="0.3">
      <c r="A20">
        <v>19</v>
      </c>
      <c r="B20" s="1" t="s">
        <v>5</v>
      </c>
      <c r="C20" s="1" t="s">
        <v>28</v>
      </c>
      <c r="D20" t="s">
        <v>29</v>
      </c>
      <c r="E20">
        <v>0</v>
      </c>
      <c r="G20">
        <f t="shared" si="0"/>
        <v>0</v>
      </c>
      <c r="H20">
        <f t="shared" si="1"/>
        <v>19</v>
      </c>
    </row>
    <row r="21" spans="1:8" x14ac:dyDescent="0.3">
      <c r="A21">
        <v>20</v>
      </c>
      <c r="B21" s="1" t="s">
        <v>5</v>
      </c>
      <c r="C21" s="1" t="s">
        <v>28</v>
      </c>
      <c r="D21" t="s">
        <v>30</v>
      </c>
      <c r="E21">
        <v>1</v>
      </c>
      <c r="G21">
        <f t="shared" si="0"/>
        <v>0</v>
      </c>
      <c r="H21">
        <f t="shared" si="1"/>
        <v>20</v>
      </c>
    </row>
    <row r="22" spans="1:8" x14ac:dyDescent="0.3">
      <c r="A22">
        <v>21</v>
      </c>
      <c r="B22" s="1" t="s">
        <v>5</v>
      </c>
      <c r="C22" s="1" t="s">
        <v>28</v>
      </c>
      <c r="D22" t="s">
        <v>31</v>
      </c>
      <c r="E22">
        <v>1</v>
      </c>
      <c r="G22">
        <f t="shared" si="0"/>
        <v>0</v>
      </c>
      <c r="H22">
        <f t="shared" si="1"/>
        <v>21</v>
      </c>
    </row>
    <row r="23" spans="1:8" x14ac:dyDescent="0.3">
      <c r="A23">
        <v>22</v>
      </c>
      <c r="B23" s="1" t="s">
        <v>5</v>
      </c>
      <c r="C23" s="1" t="s">
        <v>28</v>
      </c>
      <c r="D23" t="s">
        <v>32</v>
      </c>
      <c r="E23">
        <v>2</v>
      </c>
      <c r="G23">
        <f t="shared" si="0"/>
        <v>0</v>
      </c>
      <c r="H23">
        <f t="shared" si="1"/>
        <v>22</v>
      </c>
    </row>
    <row r="24" spans="1:8" x14ac:dyDescent="0.3">
      <c r="A24">
        <v>23</v>
      </c>
      <c r="B24" s="1" t="s">
        <v>5</v>
      </c>
      <c r="C24" s="1" t="s">
        <v>28</v>
      </c>
      <c r="D24" t="s">
        <v>33</v>
      </c>
      <c r="E24">
        <v>1</v>
      </c>
      <c r="G24">
        <f t="shared" si="0"/>
        <v>0</v>
      </c>
      <c r="H24">
        <f t="shared" si="1"/>
        <v>23</v>
      </c>
    </row>
    <row r="25" spans="1:8" x14ac:dyDescent="0.3">
      <c r="A25">
        <v>24</v>
      </c>
      <c r="B25" s="1" t="s">
        <v>5</v>
      </c>
      <c r="C25" s="1" t="s">
        <v>28</v>
      </c>
      <c r="D25" t="s">
        <v>34</v>
      </c>
      <c r="E25">
        <v>0</v>
      </c>
      <c r="G25">
        <f t="shared" si="0"/>
        <v>0</v>
      </c>
      <c r="H25">
        <f t="shared" si="1"/>
        <v>24</v>
      </c>
    </row>
    <row r="26" spans="1:8" x14ac:dyDescent="0.3">
      <c r="A26">
        <v>25</v>
      </c>
      <c r="B26" s="1" t="s">
        <v>5</v>
      </c>
      <c r="C26" s="1" t="s">
        <v>28</v>
      </c>
      <c r="D26" t="s">
        <v>35</v>
      </c>
      <c r="E26">
        <v>1</v>
      </c>
      <c r="G26">
        <f t="shared" si="0"/>
        <v>0</v>
      </c>
      <c r="H26">
        <f t="shared" si="1"/>
        <v>25</v>
      </c>
    </row>
    <row r="27" spans="1:8" x14ac:dyDescent="0.3">
      <c r="A27">
        <v>26</v>
      </c>
      <c r="B27" s="1" t="s">
        <v>5</v>
      </c>
      <c r="C27" s="1" t="s">
        <v>28</v>
      </c>
      <c r="D27" s="2" t="s">
        <v>36</v>
      </c>
      <c r="E27">
        <v>6</v>
      </c>
      <c r="G27">
        <f t="shared" si="0"/>
        <v>0</v>
      </c>
      <c r="H27">
        <f t="shared" si="1"/>
        <v>26</v>
      </c>
    </row>
    <row r="28" spans="1:8" x14ac:dyDescent="0.3">
      <c r="A28">
        <v>27</v>
      </c>
      <c r="B28" s="1" t="s">
        <v>5</v>
      </c>
      <c r="C28" s="1" t="s">
        <v>37</v>
      </c>
      <c r="D28" t="s">
        <v>38</v>
      </c>
      <c r="E28">
        <v>3</v>
      </c>
      <c r="G28">
        <f t="shared" si="0"/>
        <v>0</v>
      </c>
      <c r="H28">
        <f t="shared" si="1"/>
        <v>27</v>
      </c>
    </row>
    <row r="29" spans="1:8" x14ac:dyDescent="0.3">
      <c r="A29">
        <v>28</v>
      </c>
      <c r="B29" s="1" t="s">
        <v>5</v>
      </c>
      <c r="C29" s="1" t="s">
        <v>37</v>
      </c>
      <c r="D29" t="s">
        <v>39</v>
      </c>
      <c r="E29">
        <v>1</v>
      </c>
      <c r="G29">
        <f t="shared" si="0"/>
        <v>0</v>
      </c>
      <c r="H29">
        <f t="shared" si="1"/>
        <v>28</v>
      </c>
    </row>
    <row r="30" spans="1:8" x14ac:dyDescent="0.3">
      <c r="A30">
        <v>29</v>
      </c>
      <c r="B30" s="1" t="s">
        <v>5</v>
      </c>
      <c r="C30" s="1" t="s">
        <v>40</v>
      </c>
      <c r="D30" t="s">
        <v>41</v>
      </c>
      <c r="E30">
        <v>0</v>
      </c>
      <c r="G30">
        <f t="shared" si="0"/>
        <v>0</v>
      </c>
      <c r="H30">
        <f t="shared" si="1"/>
        <v>29</v>
      </c>
    </row>
    <row r="31" spans="1:8" x14ac:dyDescent="0.3">
      <c r="A31">
        <v>30</v>
      </c>
      <c r="B31" s="1" t="s">
        <v>5</v>
      </c>
      <c r="C31" s="1" t="s">
        <v>40</v>
      </c>
      <c r="D31" t="s">
        <v>42</v>
      </c>
      <c r="E31">
        <v>1</v>
      </c>
      <c r="G31">
        <f t="shared" si="0"/>
        <v>0</v>
      </c>
      <c r="H31">
        <f t="shared" si="1"/>
        <v>30</v>
      </c>
    </row>
    <row r="32" spans="1:8" x14ac:dyDescent="0.3">
      <c r="A32">
        <v>31</v>
      </c>
      <c r="B32" s="1" t="s">
        <v>5</v>
      </c>
      <c r="C32" s="1" t="s">
        <v>37</v>
      </c>
      <c r="D32" t="s">
        <v>43</v>
      </c>
      <c r="E32">
        <v>1</v>
      </c>
      <c r="G32">
        <f t="shared" si="0"/>
        <v>0</v>
      </c>
      <c r="H32">
        <f t="shared" si="1"/>
        <v>31</v>
      </c>
    </row>
    <row r="33" spans="1:8" x14ac:dyDescent="0.3">
      <c r="A33">
        <v>32</v>
      </c>
      <c r="B33" s="1" t="s">
        <v>5</v>
      </c>
      <c r="C33" s="1" t="s">
        <v>37</v>
      </c>
      <c r="D33" t="s">
        <v>44</v>
      </c>
      <c r="E33">
        <v>1</v>
      </c>
      <c r="G33">
        <f t="shared" si="0"/>
        <v>0</v>
      </c>
      <c r="H33">
        <f t="shared" si="1"/>
        <v>32</v>
      </c>
    </row>
    <row r="34" spans="1:8" x14ac:dyDescent="0.3">
      <c r="A34">
        <v>33</v>
      </c>
      <c r="B34" s="1" t="s">
        <v>5</v>
      </c>
      <c r="C34" s="1" t="s">
        <v>37</v>
      </c>
      <c r="D34" t="s">
        <v>45</v>
      </c>
      <c r="E34">
        <v>0</v>
      </c>
      <c r="G34">
        <f t="shared" si="0"/>
        <v>0</v>
      </c>
      <c r="H34">
        <f t="shared" si="1"/>
        <v>33</v>
      </c>
    </row>
    <row r="35" spans="1:8" x14ac:dyDescent="0.3">
      <c r="A35">
        <v>34</v>
      </c>
      <c r="B35" s="1" t="s">
        <v>5</v>
      </c>
      <c r="C35" s="1" t="s">
        <v>28</v>
      </c>
      <c r="D35" t="s">
        <v>46</v>
      </c>
      <c r="E35">
        <v>0</v>
      </c>
      <c r="G35">
        <f t="shared" si="0"/>
        <v>0</v>
      </c>
      <c r="H35">
        <f t="shared" si="1"/>
        <v>34</v>
      </c>
    </row>
    <row r="36" spans="1:8" x14ac:dyDescent="0.3">
      <c r="A36">
        <v>35</v>
      </c>
      <c r="B36" s="1" t="s">
        <v>5</v>
      </c>
      <c r="C36" s="1" t="s">
        <v>28</v>
      </c>
      <c r="D36" t="s">
        <v>47</v>
      </c>
      <c r="E36">
        <v>0</v>
      </c>
      <c r="G36">
        <f t="shared" si="0"/>
        <v>0</v>
      </c>
      <c r="H36">
        <f t="shared" si="1"/>
        <v>35</v>
      </c>
    </row>
    <row r="37" spans="1:8" x14ac:dyDescent="0.3">
      <c r="A37">
        <v>36</v>
      </c>
      <c r="B37" s="1" t="s">
        <v>5</v>
      </c>
      <c r="C37" s="1" t="s">
        <v>48</v>
      </c>
      <c r="D37" t="s">
        <v>49</v>
      </c>
      <c r="E37">
        <v>1</v>
      </c>
      <c r="G37">
        <f t="shared" si="0"/>
        <v>0</v>
      </c>
      <c r="H37">
        <f t="shared" si="1"/>
        <v>36</v>
      </c>
    </row>
    <row r="38" spans="1:8" x14ac:dyDescent="0.3">
      <c r="A38">
        <v>37</v>
      </c>
      <c r="B38" s="1" t="s">
        <v>5</v>
      </c>
      <c r="C38" s="1" t="s">
        <v>50</v>
      </c>
      <c r="D38" t="s">
        <v>51</v>
      </c>
      <c r="E38">
        <v>1</v>
      </c>
      <c r="G38">
        <f t="shared" si="0"/>
        <v>0</v>
      </c>
      <c r="H38">
        <f t="shared" si="1"/>
        <v>37</v>
      </c>
    </row>
    <row r="39" spans="1:8" x14ac:dyDescent="0.3">
      <c r="A39">
        <v>38</v>
      </c>
      <c r="B39" s="1" t="s">
        <v>5</v>
      </c>
      <c r="C39" s="1" t="s">
        <v>40</v>
      </c>
      <c r="D39" t="s">
        <v>52</v>
      </c>
      <c r="E39">
        <v>4</v>
      </c>
      <c r="G39">
        <f t="shared" si="0"/>
        <v>0</v>
      </c>
      <c r="H39">
        <f t="shared" si="1"/>
        <v>38</v>
      </c>
    </row>
    <row r="40" spans="1:8" x14ac:dyDescent="0.3">
      <c r="A40">
        <v>39</v>
      </c>
      <c r="B40" s="1" t="s">
        <v>5</v>
      </c>
      <c r="C40" s="1" t="s">
        <v>40</v>
      </c>
      <c r="D40" t="s">
        <v>53</v>
      </c>
      <c r="E40">
        <v>0</v>
      </c>
      <c r="G40">
        <f t="shared" si="0"/>
        <v>0</v>
      </c>
      <c r="H40">
        <f t="shared" si="1"/>
        <v>39</v>
      </c>
    </row>
    <row r="41" spans="1:8" x14ac:dyDescent="0.3">
      <c r="A41">
        <v>40</v>
      </c>
      <c r="B41" s="1" t="s">
        <v>5</v>
      </c>
      <c r="C41" s="1" t="s">
        <v>40</v>
      </c>
      <c r="D41" t="s">
        <v>54</v>
      </c>
      <c r="E41">
        <v>0</v>
      </c>
      <c r="G41">
        <f t="shared" si="0"/>
        <v>0</v>
      </c>
      <c r="H41">
        <f t="shared" si="1"/>
        <v>40</v>
      </c>
    </row>
    <row r="42" spans="1:8" x14ac:dyDescent="0.3">
      <c r="A42">
        <v>41</v>
      </c>
      <c r="B42" s="1" t="s">
        <v>5</v>
      </c>
      <c r="C42" s="1" t="s">
        <v>55</v>
      </c>
      <c r="D42" t="s">
        <v>56</v>
      </c>
      <c r="E42">
        <v>1</v>
      </c>
      <c r="G42">
        <f t="shared" si="0"/>
        <v>0</v>
      </c>
      <c r="H42">
        <f t="shared" si="1"/>
        <v>41</v>
      </c>
    </row>
    <row r="43" spans="1:8" x14ac:dyDescent="0.3">
      <c r="A43">
        <v>42</v>
      </c>
      <c r="B43" s="1" t="s">
        <v>5</v>
      </c>
      <c r="C43" s="1" t="s">
        <v>57</v>
      </c>
      <c r="D43" t="s">
        <v>58</v>
      </c>
      <c r="E43">
        <v>4</v>
      </c>
      <c r="G43">
        <f t="shared" si="0"/>
        <v>0</v>
      </c>
      <c r="H43">
        <f t="shared" si="1"/>
        <v>42</v>
      </c>
    </row>
    <row r="44" spans="1:8" x14ac:dyDescent="0.3">
      <c r="A44">
        <v>43</v>
      </c>
      <c r="B44" s="1" t="s">
        <v>5</v>
      </c>
      <c r="C44" s="1" t="s">
        <v>57</v>
      </c>
      <c r="D44" t="s">
        <v>59</v>
      </c>
      <c r="E44">
        <v>0</v>
      </c>
      <c r="G44">
        <f t="shared" si="0"/>
        <v>0</v>
      </c>
      <c r="H44">
        <f t="shared" si="1"/>
        <v>43</v>
      </c>
    </row>
    <row r="45" spans="1:8" x14ac:dyDescent="0.3">
      <c r="A45">
        <v>44</v>
      </c>
      <c r="B45" s="1" t="s">
        <v>5</v>
      </c>
      <c r="C45" s="1" t="s">
        <v>60</v>
      </c>
      <c r="D45" t="s">
        <v>61</v>
      </c>
      <c r="E45">
        <v>1</v>
      </c>
      <c r="G45">
        <f t="shared" si="0"/>
        <v>0</v>
      </c>
      <c r="H45">
        <f t="shared" si="1"/>
        <v>44</v>
      </c>
    </row>
    <row r="46" spans="1:8" x14ac:dyDescent="0.3">
      <c r="A46">
        <v>45</v>
      </c>
      <c r="B46" s="1" t="s">
        <v>5</v>
      </c>
      <c r="C46" s="1" t="s">
        <v>60</v>
      </c>
      <c r="D46" t="s">
        <v>62</v>
      </c>
      <c r="E46">
        <v>0</v>
      </c>
      <c r="G46">
        <f t="shared" si="0"/>
        <v>0</v>
      </c>
      <c r="H46">
        <f t="shared" si="1"/>
        <v>45</v>
      </c>
    </row>
    <row r="47" spans="1:8" x14ac:dyDescent="0.3">
      <c r="A47">
        <v>46</v>
      </c>
      <c r="B47" s="1" t="s">
        <v>5</v>
      </c>
      <c r="C47" s="1" t="s">
        <v>9</v>
      </c>
      <c r="D47" t="s">
        <v>63</v>
      </c>
      <c r="E47">
        <v>1</v>
      </c>
      <c r="G47">
        <f t="shared" si="0"/>
        <v>0</v>
      </c>
      <c r="H47">
        <f t="shared" si="1"/>
        <v>46</v>
      </c>
    </row>
    <row r="48" spans="1:8" x14ac:dyDescent="0.3">
      <c r="A48">
        <v>47</v>
      </c>
      <c r="B48" s="1" t="s">
        <v>5</v>
      </c>
      <c r="C48" s="1" t="s">
        <v>64</v>
      </c>
      <c r="D48" t="s">
        <v>65</v>
      </c>
      <c r="E48">
        <v>1</v>
      </c>
      <c r="G48">
        <f t="shared" si="0"/>
        <v>0</v>
      </c>
      <c r="H48">
        <f t="shared" si="1"/>
        <v>47</v>
      </c>
    </row>
    <row r="49" spans="1:8" x14ac:dyDescent="0.3">
      <c r="A49">
        <v>48</v>
      </c>
      <c r="B49" s="1" t="s">
        <v>5</v>
      </c>
      <c r="C49" s="1" t="s">
        <v>64</v>
      </c>
      <c r="D49" t="s">
        <v>66</v>
      </c>
      <c r="E49">
        <v>1</v>
      </c>
      <c r="G49">
        <f t="shared" si="0"/>
        <v>0</v>
      </c>
      <c r="H49">
        <f t="shared" si="1"/>
        <v>48</v>
      </c>
    </row>
    <row r="50" spans="1:8" x14ac:dyDescent="0.3">
      <c r="A50">
        <v>49</v>
      </c>
      <c r="B50" s="1" t="s">
        <v>5</v>
      </c>
      <c r="C50" s="1" t="s">
        <v>64</v>
      </c>
      <c r="D50" t="s">
        <v>67</v>
      </c>
      <c r="E50">
        <v>1</v>
      </c>
      <c r="G50">
        <f t="shared" si="0"/>
        <v>0</v>
      </c>
      <c r="H50">
        <f t="shared" si="1"/>
        <v>49</v>
      </c>
    </row>
    <row r="51" spans="1:8" x14ac:dyDescent="0.3">
      <c r="A51">
        <v>50</v>
      </c>
      <c r="B51" s="1" t="s">
        <v>5</v>
      </c>
      <c r="C51" s="1" t="s">
        <v>9</v>
      </c>
      <c r="D51" t="s">
        <v>68</v>
      </c>
      <c r="E51">
        <v>2</v>
      </c>
      <c r="G51">
        <f t="shared" si="0"/>
        <v>0</v>
      </c>
      <c r="H51">
        <f t="shared" si="1"/>
        <v>50</v>
      </c>
    </row>
    <row r="52" spans="1:8" x14ac:dyDescent="0.3">
      <c r="A52">
        <v>51</v>
      </c>
      <c r="B52" s="1" t="s">
        <v>5</v>
      </c>
      <c r="C52" s="1" t="s">
        <v>69</v>
      </c>
      <c r="D52" t="s">
        <v>70</v>
      </c>
      <c r="E52">
        <v>0</v>
      </c>
      <c r="G52">
        <f t="shared" si="0"/>
        <v>0</v>
      </c>
      <c r="H52">
        <f t="shared" si="1"/>
        <v>51</v>
      </c>
    </row>
    <row r="53" spans="1:8" x14ac:dyDescent="0.3">
      <c r="A53">
        <v>52</v>
      </c>
      <c r="B53" s="1" t="s">
        <v>5</v>
      </c>
      <c r="C53" s="1" t="s">
        <v>69</v>
      </c>
      <c r="D53" t="s">
        <v>71</v>
      </c>
      <c r="E53">
        <v>1</v>
      </c>
      <c r="G53">
        <f t="shared" si="0"/>
        <v>0</v>
      </c>
      <c r="H53">
        <f t="shared" si="1"/>
        <v>52</v>
      </c>
    </row>
    <row r="54" spans="1:8" x14ac:dyDescent="0.3">
      <c r="A54">
        <v>53</v>
      </c>
      <c r="B54" s="1" t="s">
        <v>5</v>
      </c>
      <c r="C54" s="1" t="s">
        <v>69</v>
      </c>
      <c r="D54" t="s">
        <v>72</v>
      </c>
      <c r="E54">
        <v>2</v>
      </c>
      <c r="G54">
        <f t="shared" si="0"/>
        <v>0</v>
      </c>
      <c r="H54">
        <f t="shared" si="1"/>
        <v>53</v>
      </c>
    </row>
    <row r="55" spans="1:8" x14ac:dyDescent="0.3">
      <c r="A55">
        <v>54</v>
      </c>
      <c r="B55" s="1" t="s">
        <v>5</v>
      </c>
      <c r="C55" s="1" t="s">
        <v>73</v>
      </c>
      <c r="D55" t="s">
        <v>74</v>
      </c>
      <c r="E55">
        <v>2</v>
      </c>
      <c r="G55">
        <f t="shared" si="0"/>
        <v>0</v>
      </c>
      <c r="H55">
        <f t="shared" si="1"/>
        <v>54</v>
      </c>
    </row>
    <row r="56" spans="1:8" x14ac:dyDescent="0.3">
      <c r="A56">
        <v>55</v>
      </c>
      <c r="B56" s="1" t="s">
        <v>5</v>
      </c>
      <c r="C56" s="1" t="s">
        <v>73</v>
      </c>
      <c r="D56" t="s">
        <v>75</v>
      </c>
      <c r="E56">
        <v>1</v>
      </c>
      <c r="G56">
        <f t="shared" si="0"/>
        <v>0</v>
      </c>
      <c r="H56">
        <f t="shared" si="1"/>
        <v>55</v>
      </c>
    </row>
    <row r="57" spans="1:8" x14ac:dyDescent="0.3">
      <c r="A57">
        <v>56</v>
      </c>
      <c r="B57" s="1" t="s">
        <v>5</v>
      </c>
      <c r="C57" s="1" t="s">
        <v>73</v>
      </c>
      <c r="D57" t="s">
        <v>76</v>
      </c>
      <c r="E57">
        <v>1</v>
      </c>
      <c r="G57">
        <f t="shared" si="0"/>
        <v>0</v>
      </c>
      <c r="H57">
        <f t="shared" si="1"/>
        <v>56</v>
      </c>
    </row>
    <row r="58" spans="1:8" x14ac:dyDescent="0.3">
      <c r="A58">
        <v>57</v>
      </c>
      <c r="B58" s="1" t="s">
        <v>5</v>
      </c>
      <c r="C58" s="1" t="s">
        <v>69</v>
      </c>
      <c r="D58" t="s">
        <v>77</v>
      </c>
      <c r="E58">
        <v>0</v>
      </c>
      <c r="G58">
        <f t="shared" si="0"/>
        <v>0</v>
      </c>
      <c r="H58">
        <f t="shared" si="1"/>
        <v>57</v>
      </c>
    </row>
    <row r="59" spans="1:8" x14ac:dyDescent="0.3">
      <c r="A59">
        <v>58</v>
      </c>
      <c r="B59" s="1" t="s">
        <v>5</v>
      </c>
      <c r="C59" s="1" t="s">
        <v>69</v>
      </c>
      <c r="D59" t="s">
        <v>78</v>
      </c>
      <c r="E59">
        <v>0</v>
      </c>
      <c r="G59">
        <f t="shared" si="0"/>
        <v>0</v>
      </c>
      <c r="H59">
        <f t="shared" si="1"/>
        <v>58</v>
      </c>
    </row>
    <row r="60" spans="1:8" x14ac:dyDescent="0.3">
      <c r="A60">
        <v>59</v>
      </c>
      <c r="B60" s="1" t="s">
        <v>5</v>
      </c>
      <c r="C60" s="1" t="s">
        <v>69</v>
      </c>
      <c r="D60" t="s">
        <v>79</v>
      </c>
      <c r="E60">
        <v>1</v>
      </c>
      <c r="G60">
        <f t="shared" si="0"/>
        <v>0</v>
      </c>
      <c r="H60">
        <f t="shared" si="1"/>
        <v>59</v>
      </c>
    </row>
    <row r="61" spans="1:8" x14ac:dyDescent="0.3">
      <c r="A61">
        <v>60</v>
      </c>
      <c r="B61" s="1" t="s">
        <v>5</v>
      </c>
      <c r="C61" s="1" t="s">
        <v>69</v>
      </c>
      <c r="D61" t="s">
        <v>80</v>
      </c>
      <c r="E61">
        <v>1</v>
      </c>
      <c r="G61">
        <f t="shared" si="0"/>
        <v>0</v>
      </c>
      <c r="H61">
        <f t="shared" si="1"/>
        <v>60</v>
      </c>
    </row>
    <row r="62" spans="1:8" x14ac:dyDescent="0.3">
      <c r="A62">
        <v>61</v>
      </c>
      <c r="B62" s="1" t="s">
        <v>5</v>
      </c>
      <c r="C62" s="1" t="s">
        <v>73</v>
      </c>
      <c r="D62" t="s">
        <v>81</v>
      </c>
      <c r="E62">
        <v>1</v>
      </c>
      <c r="G62">
        <f t="shared" si="0"/>
        <v>0</v>
      </c>
      <c r="H62">
        <f t="shared" si="1"/>
        <v>61</v>
      </c>
    </row>
    <row r="63" spans="1:8" x14ac:dyDescent="0.3">
      <c r="A63">
        <v>62</v>
      </c>
      <c r="B63" s="1" t="s">
        <v>5</v>
      </c>
      <c r="C63" s="1" t="s">
        <v>69</v>
      </c>
      <c r="D63" t="s">
        <v>82</v>
      </c>
      <c r="E63">
        <v>1</v>
      </c>
      <c r="G63">
        <f t="shared" si="0"/>
        <v>0</v>
      </c>
      <c r="H63">
        <f t="shared" si="1"/>
        <v>62</v>
      </c>
    </row>
    <row r="64" spans="1:8" x14ac:dyDescent="0.3">
      <c r="A64">
        <v>63</v>
      </c>
      <c r="B64" s="1" t="s">
        <v>5</v>
      </c>
      <c r="C64" s="1" t="s">
        <v>69</v>
      </c>
      <c r="D64" t="s">
        <v>83</v>
      </c>
      <c r="E64">
        <v>2</v>
      </c>
      <c r="G64">
        <f t="shared" si="0"/>
        <v>0</v>
      </c>
      <c r="H64">
        <f t="shared" si="1"/>
        <v>63</v>
      </c>
    </row>
    <row r="65" spans="1:8" x14ac:dyDescent="0.3">
      <c r="A65">
        <v>64</v>
      </c>
      <c r="B65" s="1" t="s">
        <v>5</v>
      </c>
      <c r="C65" s="1" t="s">
        <v>69</v>
      </c>
      <c r="D65" t="s">
        <v>84</v>
      </c>
      <c r="E65">
        <v>2</v>
      </c>
      <c r="G65">
        <f t="shared" si="0"/>
        <v>0</v>
      </c>
      <c r="H65">
        <f t="shared" si="1"/>
        <v>64</v>
      </c>
    </row>
    <row r="66" spans="1:8" x14ac:dyDescent="0.3">
      <c r="A66">
        <v>65</v>
      </c>
      <c r="B66" s="1" t="s">
        <v>5</v>
      </c>
      <c r="C66" s="1" t="s">
        <v>69</v>
      </c>
      <c r="D66" t="s">
        <v>85</v>
      </c>
      <c r="E66">
        <v>2</v>
      </c>
      <c r="G66">
        <f t="shared" si="0"/>
        <v>0</v>
      </c>
      <c r="H66">
        <f t="shared" si="1"/>
        <v>65</v>
      </c>
    </row>
    <row r="67" spans="1:8" x14ac:dyDescent="0.3">
      <c r="A67">
        <v>66</v>
      </c>
      <c r="B67" s="1" t="s">
        <v>5</v>
      </c>
      <c r="C67" s="1" t="s">
        <v>69</v>
      </c>
      <c r="D67" t="s">
        <v>86</v>
      </c>
      <c r="E67">
        <v>1</v>
      </c>
      <c r="G67">
        <f t="shared" si="0"/>
        <v>0</v>
      </c>
      <c r="H67">
        <f t="shared" si="1"/>
        <v>66</v>
      </c>
    </row>
    <row r="68" spans="1:8" x14ac:dyDescent="0.3">
      <c r="A68">
        <v>67</v>
      </c>
      <c r="B68" s="1" t="s">
        <v>5</v>
      </c>
      <c r="C68" s="1" t="s">
        <v>69</v>
      </c>
      <c r="D68" t="s">
        <v>87</v>
      </c>
      <c r="E68">
        <v>1</v>
      </c>
      <c r="G68">
        <f t="shared" ref="G68:G96" si="2">H68-A68</f>
        <v>0</v>
      </c>
      <c r="H68">
        <f t="shared" ref="H68:H96" si="3">1+H67</f>
        <v>67</v>
      </c>
    </row>
    <row r="69" spans="1:8" x14ac:dyDescent="0.3">
      <c r="A69">
        <v>68</v>
      </c>
      <c r="B69" s="1" t="s">
        <v>5</v>
      </c>
      <c r="C69" s="1" t="s">
        <v>69</v>
      </c>
      <c r="D69" t="s">
        <v>88</v>
      </c>
      <c r="E69">
        <v>2</v>
      </c>
      <c r="G69">
        <f t="shared" si="2"/>
        <v>0</v>
      </c>
      <c r="H69">
        <f t="shared" si="3"/>
        <v>68</v>
      </c>
    </row>
    <row r="70" spans="1:8" x14ac:dyDescent="0.3">
      <c r="A70">
        <v>69</v>
      </c>
      <c r="B70" s="1" t="s">
        <v>5</v>
      </c>
      <c r="C70" s="1" t="s">
        <v>69</v>
      </c>
      <c r="D70" t="s">
        <v>89</v>
      </c>
      <c r="E70">
        <v>2</v>
      </c>
      <c r="G70">
        <f t="shared" si="2"/>
        <v>0</v>
      </c>
      <c r="H70">
        <f t="shared" si="3"/>
        <v>69</v>
      </c>
    </row>
    <row r="71" spans="1:8" x14ac:dyDescent="0.3">
      <c r="A71">
        <v>70</v>
      </c>
      <c r="B71" s="1" t="s">
        <v>5</v>
      </c>
      <c r="C71" s="1" t="s">
        <v>69</v>
      </c>
      <c r="D71" t="s">
        <v>90</v>
      </c>
      <c r="E71">
        <v>2</v>
      </c>
      <c r="G71">
        <f t="shared" si="2"/>
        <v>0</v>
      </c>
      <c r="H71">
        <f t="shared" si="3"/>
        <v>70</v>
      </c>
    </row>
    <row r="72" spans="1:8" x14ac:dyDescent="0.3">
      <c r="A72">
        <v>71</v>
      </c>
      <c r="B72" s="1" t="s">
        <v>5</v>
      </c>
      <c r="C72" s="1" t="s">
        <v>50</v>
      </c>
      <c r="D72" t="s">
        <v>91</v>
      </c>
      <c r="E72">
        <v>1</v>
      </c>
      <c r="G72">
        <f t="shared" si="2"/>
        <v>0</v>
      </c>
      <c r="H72">
        <f t="shared" si="3"/>
        <v>71</v>
      </c>
    </row>
    <row r="73" spans="1:8" x14ac:dyDescent="0.3">
      <c r="A73">
        <v>72</v>
      </c>
      <c r="B73" s="1" t="s">
        <v>5</v>
      </c>
      <c r="C73" s="1" t="s">
        <v>50</v>
      </c>
      <c r="D73" t="s">
        <v>92</v>
      </c>
      <c r="E73">
        <v>2</v>
      </c>
      <c r="G73">
        <f t="shared" si="2"/>
        <v>0</v>
      </c>
      <c r="H73">
        <f t="shared" si="3"/>
        <v>72</v>
      </c>
    </row>
    <row r="74" spans="1:8" x14ac:dyDescent="0.3">
      <c r="A74">
        <v>73</v>
      </c>
      <c r="B74" s="1" t="s">
        <v>5</v>
      </c>
      <c r="C74" s="1" t="s">
        <v>57</v>
      </c>
      <c r="D74" t="s">
        <v>93</v>
      </c>
      <c r="E74">
        <v>2</v>
      </c>
      <c r="G74">
        <f t="shared" si="2"/>
        <v>0</v>
      </c>
      <c r="H74">
        <f t="shared" si="3"/>
        <v>73</v>
      </c>
    </row>
    <row r="75" spans="1:8" x14ac:dyDescent="0.3">
      <c r="A75">
        <v>74</v>
      </c>
      <c r="B75" s="1" t="s">
        <v>5</v>
      </c>
      <c r="C75" s="1" t="s">
        <v>57</v>
      </c>
      <c r="D75" t="s">
        <v>94</v>
      </c>
      <c r="E75">
        <v>0</v>
      </c>
      <c r="G75">
        <f t="shared" si="2"/>
        <v>0</v>
      </c>
      <c r="H75">
        <f t="shared" si="3"/>
        <v>74</v>
      </c>
    </row>
    <row r="76" spans="1:8" x14ac:dyDescent="0.3">
      <c r="A76">
        <v>75</v>
      </c>
      <c r="B76" s="1" t="s">
        <v>5</v>
      </c>
      <c r="C76" s="1" t="s">
        <v>57</v>
      </c>
      <c r="D76" t="s">
        <v>95</v>
      </c>
      <c r="E76">
        <v>1</v>
      </c>
      <c r="G76">
        <f t="shared" si="2"/>
        <v>0</v>
      </c>
      <c r="H76">
        <f t="shared" si="3"/>
        <v>75</v>
      </c>
    </row>
    <row r="77" spans="1:8" x14ac:dyDescent="0.3">
      <c r="A77">
        <v>76</v>
      </c>
      <c r="B77" s="1" t="s">
        <v>5</v>
      </c>
      <c r="C77" s="1" t="s">
        <v>57</v>
      </c>
      <c r="D77" t="s">
        <v>96</v>
      </c>
      <c r="E77">
        <v>1</v>
      </c>
      <c r="G77">
        <f t="shared" si="2"/>
        <v>0</v>
      </c>
      <c r="H77">
        <f t="shared" si="3"/>
        <v>76</v>
      </c>
    </row>
    <row r="78" spans="1:8" x14ac:dyDescent="0.3">
      <c r="A78">
        <v>77</v>
      </c>
      <c r="B78" s="1" t="s">
        <v>5</v>
      </c>
      <c r="C78" s="1" t="s">
        <v>57</v>
      </c>
      <c r="D78" t="s">
        <v>97</v>
      </c>
      <c r="E78">
        <v>0</v>
      </c>
      <c r="G78">
        <f t="shared" si="2"/>
        <v>0</v>
      </c>
      <c r="H78">
        <f t="shared" si="3"/>
        <v>77</v>
      </c>
    </row>
    <row r="79" spans="1:8" x14ac:dyDescent="0.3">
      <c r="A79">
        <v>78</v>
      </c>
      <c r="B79" s="1" t="s">
        <v>5</v>
      </c>
      <c r="C79" s="1" t="s">
        <v>57</v>
      </c>
      <c r="D79" t="s">
        <v>98</v>
      </c>
      <c r="E79">
        <v>0</v>
      </c>
      <c r="G79">
        <f t="shared" si="2"/>
        <v>0</v>
      </c>
      <c r="H79">
        <f t="shared" si="3"/>
        <v>78</v>
      </c>
    </row>
    <row r="80" spans="1:8" x14ac:dyDescent="0.3">
      <c r="A80">
        <v>79</v>
      </c>
      <c r="B80" s="1" t="s">
        <v>5</v>
      </c>
      <c r="C80" s="1" t="s">
        <v>57</v>
      </c>
      <c r="D80" t="s">
        <v>99</v>
      </c>
      <c r="E80">
        <v>2</v>
      </c>
      <c r="G80">
        <f t="shared" si="2"/>
        <v>0</v>
      </c>
      <c r="H80">
        <f t="shared" si="3"/>
        <v>79</v>
      </c>
    </row>
    <row r="81" spans="1:8" x14ac:dyDescent="0.3">
      <c r="A81">
        <v>80</v>
      </c>
      <c r="B81" s="1" t="s">
        <v>5</v>
      </c>
      <c r="C81" s="1" t="s">
        <v>57</v>
      </c>
      <c r="D81" t="s">
        <v>100</v>
      </c>
      <c r="E81">
        <v>2</v>
      </c>
      <c r="G81">
        <f t="shared" si="2"/>
        <v>0</v>
      </c>
      <c r="H81">
        <f t="shared" si="3"/>
        <v>80</v>
      </c>
    </row>
    <row r="82" spans="1:8" x14ac:dyDescent="0.3">
      <c r="A82">
        <v>81</v>
      </c>
      <c r="B82" s="1" t="s">
        <v>5</v>
      </c>
      <c r="C82" s="1" t="s">
        <v>57</v>
      </c>
      <c r="D82" t="s">
        <v>101</v>
      </c>
      <c r="E82">
        <v>0</v>
      </c>
      <c r="G82">
        <f t="shared" si="2"/>
        <v>0</v>
      </c>
      <c r="H82">
        <f t="shared" si="3"/>
        <v>81</v>
      </c>
    </row>
    <row r="83" spans="1:8" x14ac:dyDescent="0.3">
      <c r="A83">
        <v>82</v>
      </c>
      <c r="B83" s="1" t="s">
        <v>5</v>
      </c>
      <c r="C83" s="1" t="s">
        <v>57</v>
      </c>
      <c r="D83" t="s">
        <v>102</v>
      </c>
      <c r="E83">
        <v>1</v>
      </c>
      <c r="G83">
        <f t="shared" si="2"/>
        <v>0</v>
      </c>
      <c r="H83">
        <f t="shared" si="3"/>
        <v>82</v>
      </c>
    </row>
    <row r="84" spans="1:8" x14ac:dyDescent="0.3">
      <c r="A84">
        <v>83</v>
      </c>
      <c r="B84" s="1" t="s">
        <v>5</v>
      </c>
      <c r="C84" s="1" t="s">
        <v>57</v>
      </c>
      <c r="D84" t="s">
        <v>120</v>
      </c>
      <c r="E84">
        <v>2</v>
      </c>
      <c r="G84">
        <f t="shared" si="2"/>
        <v>0</v>
      </c>
      <c r="H84">
        <f t="shared" si="3"/>
        <v>83</v>
      </c>
    </row>
    <row r="85" spans="1:8" x14ac:dyDescent="0.3">
      <c r="A85">
        <v>84</v>
      </c>
      <c r="B85" s="1" t="s">
        <v>5</v>
      </c>
      <c r="C85" s="1" t="s">
        <v>57</v>
      </c>
      <c r="D85" t="s">
        <v>103</v>
      </c>
      <c r="E85">
        <v>2</v>
      </c>
      <c r="G85">
        <f t="shared" si="2"/>
        <v>0</v>
      </c>
      <c r="H85">
        <f t="shared" si="3"/>
        <v>84</v>
      </c>
    </row>
    <row r="86" spans="1:8" x14ac:dyDescent="0.3">
      <c r="A86">
        <v>85</v>
      </c>
      <c r="B86" s="1" t="s">
        <v>5</v>
      </c>
      <c r="C86" s="1" t="s">
        <v>57</v>
      </c>
      <c r="D86" t="s">
        <v>104</v>
      </c>
      <c r="E86">
        <v>2</v>
      </c>
      <c r="G86">
        <f t="shared" si="2"/>
        <v>0</v>
      </c>
      <c r="H86">
        <f t="shared" si="3"/>
        <v>85</v>
      </c>
    </row>
    <row r="87" spans="1:8" x14ac:dyDescent="0.3">
      <c r="A87">
        <v>86</v>
      </c>
      <c r="B87" s="1" t="s">
        <v>5</v>
      </c>
      <c r="C87" s="1" t="s">
        <v>57</v>
      </c>
      <c r="D87" t="s">
        <v>105</v>
      </c>
      <c r="E87">
        <v>2</v>
      </c>
      <c r="G87">
        <f t="shared" si="2"/>
        <v>0</v>
      </c>
      <c r="H87">
        <f t="shared" si="3"/>
        <v>86</v>
      </c>
    </row>
    <row r="88" spans="1:8" x14ac:dyDescent="0.3">
      <c r="A88">
        <v>87</v>
      </c>
      <c r="B88" s="1" t="s">
        <v>5</v>
      </c>
      <c r="C88" s="1" t="s">
        <v>57</v>
      </c>
      <c r="D88" t="s">
        <v>106</v>
      </c>
      <c r="E88">
        <v>1</v>
      </c>
      <c r="G88">
        <f t="shared" si="2"/>
        <v>0</v>
      </c>
      <c r="H88">
        <f t="shared" si="3"/>
        <v>87</v>
      </c>
    </row>
    <row r="89" spans="1:8" x14ac:dyDescent="0.3">
      <c r="A89">
        <v>88</v>
      </c>
      <c r="B89" s="1" t="s">
        <v>5</v>
      </c>
      <c r="C89" s="1" t="s">
        <v>57</v>
      </c>
      <c r="D89" t="s">
        <v>107</v>
      </c>
      <c r="E89">
        <v>3</v>
      </c>
      <c r="G89">
        <f t="shared" si="2"/>
        <v>0</v>
      </c>
      <c r="H89">
        <f t="shared" si="3"/>
        <v>88</v>
      </c>
    </row>
    <row r="90" spans="1:8" x14ac:dyDescent="0.3">
      <c r="A90">
        <v>89</v>
      </c>
      <c r="B90" s="1" t="s">
        <v>5</v>
      </c>
      <c r="C90" s="1" t="s">
        <v>108</v>
      </c>
      <c r="D90" t="s">
        <v>109</v>
      </c>
      <c r="E90">
        <v>0</v>
      </c>
      <c r="G90">
        <f t="shared" si="2"/>
        <v>0</v>
      </c>
      <c r="H90">
        <f t="shared" si="3"/>
        <v>89</v>
      </c>
    </row>
    <row r="91" spans="1:8" x14ac:dyDescent="0.3">
      <c r="A91">
        <v>90</v>
      </c>
      <c r="B91" s="1" t="s">
        <v>5</v>
      </c>
      <c r="C91" s="1" t="s">
        <v>110</v>
      </c>
      <c r="D91" t="s">
        <v>111</v>
      </c>
      <c r="E91">
        <v>2</v>
      </c>
      <c r="G91">
        <f t="shared" si="2"/>
        <v>0</v>
      </c>
      <c r="H91">
        <f t="shared" si="3"/>
        <v>90</v>
      </c>
    </row>
    <row r="92" spans="1:8" x14ac:dyDescent="0.3">
      <c r="A92">
        <v>91</v>
      </c>
      <c r="B92" s="1" t="s">
        <v>5</v>
      </c>
      <c r="C92" s="1" t="s">
        <v>112</v>
      </c>
      <c r="D92" t="s">
        <v>113</v>
      </c>
      <c r="E92">
        <v>2</v>
      </c>
      <c r="G92">
        <f t="shared" si="2"/>
        <v>0</v>
      </c>
      <c r="H92">
        <f t="shared" si="3"/>
        <v>91</v>
      </c>
    </row>
    <row r="93" spans="1:8" x14ac:dyDescent="0.3">
      <c r="A93">
        <v>92</v>
      </c>
      <c r="B93" s="1" t="s">
        <v>5</v>
      </c>
      <c r="C93" s="1" t="s">
        <v>114</v>
      </c>
      <c r="D93" t="s">
        <v>115</v>
      </c>
      <c r="E93">
        <v>2</v>
      </c>
      <c r="G93">
        <f t="shared" si="2"/>
        <v>0</v>
      </c>
      <c r="H93">
        <f t="shared" si="3"/>
        <v>92</v>
      </c>
    </row>
    <row r="94" spans="1:8" x14ac:dyDescent="0.3">
      <c r="A94">
        <v>93</v>
      </c>
      <c r="B94" s="1" t="s">
        <v>5</v>
      </c>
      <c r="C94" s="1" t="s">
        <v>6</v>
      </c>
      <c r="D94" t="s">
        <v>116</v>
      </c>
      <c r="E94">
        <v>7</v>
      </c>
      <c r="G94">
        <f t="shared" si="2"/>
        <v>0</v>
      </c>
      <c r="H94">
        <f t="shared" si="3"/>
        <v>93</v>
      </c>
    </row>
    <row r="95" spans="1:8" x14ac:dyDescent="0.3">
      <c r="A95">
        <v>94</v>
      </c>
      <c r="B95" s="1" t="s">
        <v>5</v>
      </c>
      <c r="C95" s="1" t="s">
        <v>6</v>
      </c>
      <c r="D95" t="s">
        <v>117</v>
      </c>
      <c r="E95">
        <v>3</v>
      </c>
      <c r="G95">
        <f t="shared" si="2"/>
        <v>0</v>
      </c>
      <c r="H95">
        <f t="shared" si="3"/>
        <v>94</v>
      </c>
    </row>
    <row r="96" spans="1:8" x14ac:dyDescent="0.3">
      <c r="A96">
        <v>95</v>
      </c>
      <c r="B96" s="1" t="s">
        <v>5</v>
      </c>
      <c r="C96" s="1" t="s">
        <v>6</v>
      </c>
      <c r="D96" t="s">
        <v>118</v>
      </c>
      <c r="E96">
        <v>1</v>
      </c>
      <c r="G96">
        <f t="shared" si="2"/>
        <v>0</v>
      </c>
      <c r="H96">
        <f t="shared" si="3"/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workbookViewId="0">
      <selection activeCell="M49" sqref="M49"/>
    </sheetView>
  </sheetViews>
  <sheetFormatPr baseColWidth="10" defaultRowHeight="14.4" x14ac:dyDescent="0.3"/>
  <cols>
    <col min="1" max="1" width="4" bestFit="1" customWidth="1"/>
    <col min="2" max="2" width="22.6640625" bestFit="1" customWidth="1"/>
    <col min="3" max="3" width="13" bestFit="1" customWidth="1"/>
    <col min="4" max="4" width="18.109375" bestFit="1" customWidth="1"/>
    <col min="5" max="5" width="5.6640625" bestFit="1" customWidth="1"/>
    <col min="6" max="6" width="4.5546875" customWidth="1"/>
    <col min="7" max="8" width="6.6640625" customWidth="1"/>
  </cols>
  <sheetData>
    <row r="1" spans="1: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8" x14ac:dyDescent="0.3">
      <c r="A2">
        <v>1</v>
      </c>
      <c r="B2" s="1" t="s">
        <v>121</v>
      </c>
      <c r="C2" s="1" t="s">
        <v>6</v>
      </c>
      <c r="D2" t="s">
        <v>122</v>
      </c>
      <c r="E2">
        <v>1</v>
      </c>
      <c r="G2">
        <f>H2-A2</f>
        <v>0</v>
      </c>
      <c r="H2">
        <v>1</v>
      </c>
    </row>
    <row r="3" spans="1:8" x14ac:dyDescent="0.3">
      <c r="A3">
        <v>2</v>
      </c>
      <c r="B3" s="1" t="s">
        <v>121</v>
      </c>
      <c r="C3" s="1" t="s">
        <v>6</v>
      </c>
      <c r="D3" t="s">
        <v>123</v>
      </c>
      <c r="E3">
        <v>1</v>
      </c>
      <c r="G3">
        <f>H3-A3</f>
        <v>0</v>
      </c>
      <c r="H3">
        <f>1+H2</f>
        <v>2</v>
      </c>
    </row>
    <row r="4" spans="1:8" x14ac:dyDescent="0.3">
      <c r="A4">
        <v>3</v>
      </c>
      <c r="B4" s="1" t="s">
        <v>121</v>
      </c>
      <c r="C4" s="1" t="s">
        <v>6</v>
      </c>
      <c r="D4" t="s">
        <v>124</v>
      </c>
      <c r="E4">
        <v>2</v>
      </c>
      <c r="G4">
        <f t="shared" ref="G4:G67" si="0">H4-A4</f>
        <v>0</v>
      </c>
      <c r="H4">
        <f t="shared" ref="H4:H67" si="1">1+H3</f>
        <v>3</v>
      </c>
    </row>
    <row r="5" spans="1:8" x14ac:dyDescent="0.3">
      <c r="A5">
        <v>4</v>
      </c>
      <c r="B5" s="1" t="s">
        <v>121</v>
      </c>
      <c r="C5" s="1" t="s">
        <v>125</v>
      </c>
      <c r="D5" t="s">
        <v>126</v>
      </c>
      <c r="E5">
        <v>1</v>
      </c>
      <c r="G5">
        <f t="shared" si="0"/>
        <v>0</v>
      </c>
      <c r="H5">
        <f t="shared" si="1"/>
        <v>4</v>
      </c>
    </row>
    <row r="6" spans="1:8" x14ac:dyDescent="0.3">
      <c r="A6">
        <v>5</v>
      </c>
      <c r="B6" s="1" t="s">
        <v>121</v>
      </c>
      <c r="C6" s="1" t="s">
        <v>127</v>
      </c>
      <c r="D6" t="s">
        <v>128</v>
      </c>
      <c r="E6">
        <v>1</v>
      </c>
      <c r="G6">
        <f t="shared" si="0"/>
        <v>0</v>
      </c>
      <c r="H6">
        <f t="shared" si="1"/>
        <v>5</v>
      </c>
    </row>
    <row r="7" spans="1:8" x14ac:dyDescent="0.3">
      <c r="A7">
        <v>6</v>
      </c>
      <c r="B7" s="1" t="s">
        <v>121</v>
      </c>
      <c r="C7" s="1" t="s">
        <v>11</v>
      </c>
      <c r="D7" t="s">
        <v>129</v>
      </c>
      <c r="E7">
        <v>1</v>
      </c>
      <c r="G7">
        <f t="shared" si="0"/>
        <v>0</v>
      </c>
      <c r="H7">
        <f t="shared" si="1"/>
        <v>6</v>
      </c>
    </row>
    <row r="8" spans="1:8" x14ac:dyDescent="0.3">
      <c r="A8">
        <v>7</v>
      </c>
      <c r="B8" s="1" t="s">
        <v>121</v>
      </c>
      <c r="C8" s="1" t="s">
        <v>6</v>
      </c>
      <c r="D8" t="s">
        <v>130</v>
      </c>
      <c r="E8">
        <v>1</v>
      </c>
      <c r="G8">
        <f t="shared" si="0"/>
        <v>0</v>
      </c>
      <c r="H8">
        <f t="shared" si="1"/>
        <v>7</v>
      </c>
    </row>
    <row r="9" spans="1:8" x14ac:dyDescent="0.3">
      <c r="A9">
        <v>8</v>
      </c>
      <c r="B9" s="1" t="s">
        <v>121</v>
      </c>
      <c r="C9" s="1" t="s">
        <v>6</v>
      </c>
      <c r="D9" t="s">
        <v>131</v>
      </c>
      <c r="E9">
        <v>1</v>
      </c>
      <c r="G9">
        <f t="shared" si="0"/>
        <v>0</v>
      </c>
      <c r="H9">
        <f t="shared" si="1"/>
        <v>8</v>
      </c>
    </row>
    <row r="10" spans="1:8" x14ac:dyDescent="0.3">
      <c r="A10">
        <v>9</v>
      </c>
      <c r="B10" s="1" t="s">
        <v>121</v>
      </c>
      <c r="C10" s="1" t="s">
        <v>6</v>
      </c>
      <c r="D10" t="s">
        <v>132</v>
      </c>
      <c r="E10">
        <v>1</v>
      </c>
      <c r="G10">
        <f t="shared" si="0"/>
        <v>0</v>
      </c>
      <c r="H10">
        <f t="shared" si="1"/>
        <v>9</v>
      </c>
    </row>
    <row r="11" spans="1:8" x14ac:dyDescent="0.3">
      <c r="A11">
        <v>10</v>
      </c>
      <c r="B11" s="1" t="s">
        <v>121</v>
      </c>
      <c r="C11" s="1" t="s">
        <v>6</v>
      </c>
      <c r="D11" t="s">
        <v>133</v>
      </c>
      <c r="E11">
        <v>1</v>
      </c>
      <c r="G11">
        <f t="shared" si="0"/>
        <v>0</v>
      </c>
      <c r="H11">
        <f t="shared" si="1"/>
        <v>10</v>
      </c>
    </row>
    <row r="12" spans="1:8" x14ac:dyDescent="0.3">
      <c r="A12">
        <v>11</v>
      </c>
      <c r="B12" s="1" t="s">
        <v>121</v>
      </c>
      <c r="C12" s="1" t="s">
        <v>6</v>
      </c>
      <c r="D12" t="s">
        <v>134</v>
      </c>
      <c r="E12">
        <v>1</v>
      </c>
      <c r="G12">
        <f t="shared" si="0"/>
        <v>0</v>
      </c>
      <c r="H12">
        <f t="shared" si="1"/>
        <v>11</v>
      </c>
    </row>
    <row r="13" spans="1:8" x14ac:dyDescent="0.3">
      <c r="A13">
        <v>12</v>
      </c>
      <c r="B13" s="1" t="s">
        <v>121</v>
      </c>
      <c r="C13" s="1" t="s">
        <v>6</v>
      </c>
      <c r="D13" t="s">
        <v>135</v>
      </c>
      <c r="E13">
        <v>0</v>
      </c>
      <c r="G13">
        <f t="shared" si="0"/>
        <v>0</v>
      </c>
      <c r="H13">
        <f t="shared" si="1"/>
        <v>12</v>
      </c>
    </row>
    <row r="14" spans="1:8" x14ac:dyDescent="0.3">
      <c r="A14">
        <v>13</v>
      </c>
      <c r="B14" s="1" t="s">
        <v>121</v>
      </c>
      <c r="C14" s="1" t="s">
        <v>6</v>
      </c>
      <c r="D14" t="s">
        <v>136</v>
      </c>
      <c r="E14">
        <v>2</v>
      </c>
      <c r="G14">
        <f t="shared" si="0"/>
        <v>0</v>
      </c>
      <c r="H14">
        <f t="shared" si="1"/>
        <v>13</v>
      </c>
    </row>
    <row r="15" spans="1:8" x14ac:dyDescent="0.3">
      <c r="A15">
        <v>14</v>
      </c>
      <c r="B15" s="1" t="s">
        <v>121</v>
      </c>
      <c r="C15" s="1" t="s">
        <v>6</v>
      </c>
      <c r="D15" t="s">
        <v>137</v>
      </c>
      <c r="E15">
        <v>2</v>
      </c>
      <c r="G15">
        <f t="shared" si="0"/>
        <v>0</v>
      </c>
      <c r="H15">
        <f t="shared" si="1"/>
        <v>14</v>
      </c>
    </row>
    <row r="16" spans="1:8" x14ac:dyDescent="0.3">
      <c r="A16">
        <v>15</v>
      </c>
      <c r="B16" s="1" t="s">
        <v>121</v>
      </c>
      <c r="C16" s="1" t="s">
        <v>6</v>
      </c>
      <c r="D16" t="s">
        <v>138</v>
      </c>
      <c r="E16">
        <v>1</v>
      </c>
      <c r="G16">
        <f t="shared" si="0"/>
        <v>0</v>
      </c>
      <c r="H16">
        <f t="shared" si="1"/>
        <v>15</v>
      </c>
    </row>
    <row r="17" spans="1:8" x14ac:dyDescent="0.3">
      <c r="A17">
        <v>16</v>
      </c>
      <c r="B17" s="1" t="s">
        <v>121</v>
      </c>
      <c r="C17" s="1" t="s">
        <v>6</v>
      </c>
      <c r="D17" t="s">
        <v>139</v>
      </c>
      <c r="E17">
        <v>3</v>
      </c>
      <c r="G17">
        <f t="shared" si="0"/>
        <v>0</v>
      </c>
      <c r="H17">
        <f t="shared" si="1"/>
        <v>16</v>
      </c>
    </row>
    <row r="18" spans="1:8" x14ac:dyDescent="0.3">
      <c r="A18">
        <v>17</v>
      </c>
      <c r="B18" s="1" t="s">
        <v>121</v>
      </c>
      <c r="C18" s="1" t="s">
        <v>6</v>
      </c>
      <c r="D18" t="s">
        <v>140</v>
      </c>
      <c r="E18">
        <v>2</v>
      </c>
      <c r="G18">
        <f t="shared" si="0"/>
        <v>0</v>
      </c>
      <c r="H18">
        <f t="shared" si="1"/>
        <v>17</v>
      </c>
    </row>
    <row r="19" spans="1:8" x14ac:dyDescent="0.3">
      <c r="A19">
        <v>18</v>
      </c>
      <c r="B19" s="1" t="s">
        <v>121</v>
      </c>
      <c r="C19" s="1" t="s">
        <v>6</v>
      </c>
      <c r="D19" t="s">
        <v>141</v>
      </c>
      <c r="E19">
        <v>2</v>
      </c>
      <c r="G19">
        <f t="shared" si="0"/>
        <v>0</v>
      </c>
      <c r="H19">
        <f t="shared" si="1"/>
        <v>18</v>
      </c>
    </row>
    <row r="20" spans="1:8" x14ac:dyDescent="0.3">
      <c r="A20">
        <v>19</v>
      </c>
      <c r="B20" s="1" t="s">
        <v>121</v>
      </c>
      <c r="C20" s="1" t="s">
        <v>6</v>
      </c>
      <c r="D20" t="s">
        <v>142</v>
      </c>
      <c r="E20">
        <v>2</v>
      </c>
      <c r="G20">
        <f t="shared" si="0"/>
        <v>0</v>
      </c>
      <c r="H20">
        <f t="shared" si="1"/>
        <v>19</v>
      </c>
    </row>
    <row r="21" spans="1:8" x14ac:dyDescent="0.3">
      <c r="A21">
        <v>20</v>
      </c>
      <c r="B21" s="1" t="s">
        <v>121</v>
      </c>
      <c r="C21" s="1" t="s">
        <v>6</v>
      </c>
      <c r="D21" t="s">
        <v>143</v>
      </c>
      <c r="E21">
        <v>2</v>
      </c>
      <c r="G21">
        <f t="shared" si="0"/>
        <v>0</v>
      </c>
      <c r="H21">
        <f t="shared" si="1"/>
        <v>20</v>
      </c>
    </row>
    <row r="22" spans="1:8" x14ac:dyDescent="0.3">
      <c r="A22">
        <v>21</v>
      </c>
      <c r="B22" s="1" t="s">
        <v>121</v>
      </c>
      <c r="C22" s="1" t="s">
        <v>69</v>
      </c>
      <c r="D22" t="s">
        <v>144</v>
      </c>
      <c r="E22">
        <v>1</v>
      </c>
      <c r="G22">
        <f t="shared" si="0"/>
        <v>0</v>
      </c>
      <c r="H22">
        <f t="shared" si="1"/>
        <v>21</v>
      </c>
    </row>
    <row r="23" spans="1:8" x14ac:dyDescent="0.3">
      <c r="A23">
        <v>22</v>
      </c>
      <c r="B23" s="1" t="s">
        <v>121</v>
      </c>
      <c r="C23" s="1" t="s">
        <v>114</v>
      </c>
      <c r="D23" t="s">
        <v>145</v>
      </c>
      <c r="E23">
        <v>2</v>
      </c>
      <c r="G23">
        <f t="shared" si="0"/>
        <v>0</v>
      </c>
      <c r="H23">
        <f t="shared" si="1"/>
        <v>22</v>
      </c>
    </row>
    <row r="24" spans="1:8" x14ac:dyDescent="0.3">
      <c r="A24">
        <v>23</v>
      </c>
      <c r="B24" s="1" t="s">
        <v>121</v>
      </c>
      <c r="C24" s="1" t="s">
        <v>37</v>
      </c>
      <c r="D24" t="s">
        <v>146</v>
      </c>
      <c r="E24">
        <v>1</v>
      </c>
      <c r="G24">
        <f t="shared" si="0"/>
        <v>0</v>
      </c>
      <c r="H24">
        <f t="shared" si="1"/>
        <v>23</v>
      </c>
    </row>
    <row r="25" spans="1:8" x14ac:dyDescent="0.3">
      <c r="A25">
        <v>24</v>
      </c>
      <c r="B25" s="1" t="s">
        <v>121</v>
      </c>
      <c r="C25" s="1" t="s">
        <v>37</v>
      </c>
      <c r="D25" t="s">
        <v>147</v>
      </c>
      <c r="E25">
        <v>1</v>
      </c>
      <c r="G25">
        <f t="shared" si="0"/>
        <v>0</v>
      </c>
      <c r="H25">
        <f t="shared" si="1"/>
        <v>24</v>
      </c>
    </row>
    <row r="26" spans="1:8" x14ac:dyDescent="0.3">
      <c r="A26">
        <v>25</v>
      </c>
      <c r="B26" s="1" t="s">
        <v>121</v>
      </c>
      <c r="C26" s="1" t="s">
        <v>37</v>
      </c>
      <c r="D26" t="s">
        <v>148</v>
      </c>
      <c r="E26">
        <v>2</v>
      </c>
      <c r="G26">
        <f t="shared" si="0"/>
        <v>0</v>
      </c>
      <c r="H26">
        <f t="shared" si="1"/>
        <v>25</v>
      </c>
    </row>
    <row r="27" spans="1:8" x14ac:dyDescent="0.3">
      <c r="A27">
        <v>26</v>
      </c>
      <c r="B27" s="1" t="s">
        <v>121</v>
      </c>
      <c r="C27" s="1" t="s">
        <v>37</v>
      </c>
      <c r="D27" t="s">
        <v>149</v>
      </c>
      <c r="E27">
        <v>2</v>
      </c>
      <c r="G27">
        <f t="shared" si="0"/>
        <v>0</v>
      </c>
      <c r="H27">
        <f t="shared" si="1"/>
        <v>26</v>
      </c>
    </row>
    <row r="28" spans="1:8" x14ac:dyDescent="0.3">
      <c r="A28">
        <v>27</v>
      </c>
      <c r="B28" s="1" t="s">
        <v>121</v>
      </c>
      <c r="C28" s="1" t="s">
        <v>37</v>
      </c>
      <c r="D28" t="s">
        <v>150</v>
      </c>
      <c r="E28">
        <v>1</v>
      </c>
      <c r="G28">
        <f t="shared" si="0"/>
        <v>0</v>
      </c>
      <c r="H28">
        <f t="shared" si="1"/>
        <v>27</v>
      </c>
    </row>
    <row r="29" spans="1:8" x14ac:dyDescent="0.3">
      <c r="A29">
        <v>28</v>
      </c>
      <c r="B29" s="1" t="s">
        <v>121</v>
      </c>
      <c r="C29" s="1" t="s">
        <v>37</v>
      </c>
      <c r="D29" t="s">
        <v>151</v>
      </c>
      <c r="E29">
        <v>1</v>
      </c>
      <c r="G29">
        <f t="shared" si="0"/>
        <v>0</v>
      </c>
      <c r="H29">
        <f t="shared" si="1"/>
        <v>28</v>
      </c>
    </row>
    <row r="30" spans="1:8" x14ac:dyDescent="0.3">
      <c r="A30">
        <v>29</v>
      </c>
      <c r="B30" s="1" t="s">
        <v>121</v>
      </c>
      <c r="C30" s="1" t="s">
        <v>37</v>
      </c>
      <c r="D30" t="s">
        <v>152</v>
      </c>
      <c r="E30">
        <v>2</v>
      </c>
      <c r="G30">
        <f t="shared" si="0"/>
        <v>0</v>
      </c>
      <c r="H30">
        <f t="shared" si="1"/>
        <v>29</v>
      </c>
    </row>
    <row r="31" spans="1:8" x14ac:dyDescent="0.3">
      <c r="A31">
        <v>30</v>
      </c>
      <c r="B31" s="1" t="s">
        <v>121</v>
      </c>
      <c r="C31" s="1" t="s">
        <v>37</v>
      </c>
      <c r="D31" t="s">
        <v>153</v>
      </c>
      <c r="E31">
        <v>1</v>
      </c>
      <c r="G31">
        <f t="shared" si="0"/>
        <v>0</v>
      </c>
      <c r="H31">
        <f t="shared" si="1"/>
        <v>30</v>
      </c>
    </row>
    <row r="32" spans="1:8" x14ac:dyDescent="0.3">
      <c r="A32">
        <v>31</v>
      </c>
      <c r="B32" s="1" t="s">
        <v>121</v>
      </c>
      <c r="C32" s="1" t="s">
        <v>37</v>
      </c>
      <c r="D32" t="s">
        <v>154</v>
      </c>
      <c r="E32">
        <v>1</v>
      </c>
      <c r="G32">
        <f t="shared" si="0"/>
        <v>0</v>
      </c>
      <c r="H32">
        <f t="shared" si="1"/>
        <v>31</v>
      </c>
    </row>
    <row r="33" spans="1:8" x14ac:dyDescent="0.3">
      <c r="A33">
        <v>32</v>
      </c>
      <c r="B33" s="1" t="s">
        <v>121</v>
      </c>
      <c r="C33" s="1" t="s">
        <v>37</v>
      </c>
      <c r="D33" t="s">
        <v>155</v>
      </c>
      <c r="E33">
        <v>1</v>
      </c>
      <c r="G33">
        <f t="shared" si="0"/>
        <v>0</v>
      </c>
      <c r="H33">
        <f t="shared" si="1"/>
        <v>32</v>
      </c>
    </row>
    <row r="34" spans="1:8" x14ac:dyDescent="0.3">
      <c r="A34">
        <v>33</v>
      </c>
      <c r="B34" s="1" t="s">
        <v>121</v>
      </c>
      <c r="C34" s="1" t="s">
        <v>37</v>
      </c>
      <c r="D34" t="s">
        <v>156</v>
      </c>
      <c r="E34">
        <v>2</v>
      </c>
      <c r="G34">
        <f t="shared" si="0"/>
        <v>0</v>
      </c>
      <c r="H34">
        <f t="shared" si="1"/>
        <v>33</v>
      </c>
    </row>
    <row r="35" spans="1:8" x14ac:dyDescent="0.3">
      <c r="A35">
        <v>34</v>
      </c>
      <c r="B35" s="1" t="s">
        <v>121</v>
      </c>
      <c r="C35" s="1" t="s">
        <v>37</v>
      </c>
      <c r="D35" t="s">
        <v>157</v>
      </c>
      <c r="E35">
        <v>0</v>
      </c>
      <c r="G35">
        <f t="shared" si="0"/>
        <v>0</v>
      </c>
      <c r="H35">
        <f t="shared" si="1"/>
        <v>34</v>
      </c>
    </row>
    <row r="36" spans="1:8" x14ac:dyDescent="0.3">
      <c r="A36">
        <v>35</v>
      </c>
      <c r="B36" s="1" t="s">
        <v>121</v>
      </c>
      <c r="C36" s="1" t="s">
        <v>37</v>
      </c>
      <c r="D36" t="s">
        <v>158</v>
      </c>
      <c r="E36">
        <v>1</v>
      </c>
      <c r="G36">
        <f t="shared" si="0"/>
        <v>0</v>
      </c>
      <c r="H36">
        <f t="shared" si="1"/>
        <v>35</v>
      </c>
    </row>
    <row r="37" spans="1:8" x14ac:dyDescent="0.3">
      <c r="A37">
        <v>36</v>
      </c>
      <c r="B37" s="1" t="s">
        <v>121</v>
      </c>
      <c r="C37" s="1" t="s">
        <v>60</v>
      </c>
      <c r="D37" t="s">
        <v>159</v>
      </c>
      <c r="E37">
        <v>1</v>
      </c>
      <c r="G37">
        <f t="shared" si="0"/>
        <v>0</v>
      </c>
      <c r="H37">
        <f t="shared" si="1"/>
        <v>36</v>
      </c>
    </row>
    <row r="38" spans="1:8" x14ac:dyDescent="0.3">
      <c r="A38">
        <v>37</v>
      </c>
      <c r="B38" s="1" t="s">
        <v>121</v>
      </c>
      <c r="C38" s="1" t="s">
        <v>37</v>
      </c>
      <c r="D38" t="s">
        <v>160</v>
      </c>
      <c r="E38">
        <v>3</v>
      </c>
      <c r="G38">
        <f t="shared" si="0"/>
        <v>0</v>
      </c>
      <c r="H38">
        <f t="shared" si="1"/>
        <v>37</v>
      </c>
    </row>
    <row r="39" spans="1:8" x14ac:dyDescent="0.3">
      <c r="A39">
        <v>38</v>
      </c>
      <c r="B39" s="1" t="s">
        <v>121</v>
      </c>
      <c r="C39" s="1" t="s">
        <v>37</v>
      </c>
      <c r="D39" t="s">
        <v>161</v>
      </c>
      <c r="E39">
        <v>1</v>
      </c>
      <c r="G39">
        <f t="shared" si="0"/>
        <v>0</v>
      </c>
      <c r="H39">
        <f t="shared" si="1"/>
        <v>38</v>
      </c>
    </row>
    <row r="40" spans="1:8" x14ac:dyDescent="0.3">
      <c r="A40">
        <v>39</v>
      </c>
      <c r="B40" s="1" t="s">
        <v>121</v>
      </c>
      <c r="C40" s="1" t="s">
        <v>37</v>
      </c>
      <c r="D40" t="s">
        <v>162</v>
      </c>
      <c r="E40">
        <v>3</v>
      </c>
      <c r="G40">
        <f t="shared" si="0"/>
        <v>0</v>
      </c>
      <c r="H40">
        <f t="shared" si="1"/>
        <v>39</v>
      </c>
    </row>
    <row r="41" spans="1:8" x14ac:dyDescent="0.3">
      <c r="A41">
        <v>40</v>
      </c>
      <c r="B41" s="1" t="s">
        <v>121</v>
      </c>
      <c r="C41" s="1" t="s">
        <v>37</v>
      </c>
      <c r="D41" t="s">
        <v>163</v>
      </c>
      <c r="E41">
        <v>0</v>
      </c>
      <c r="G41">
        <f t="shared" si="0"/>
        <v>0</v>
      </c>
      <c r="H41">
        <f t="shared" si="1"/>
        <v>40</v>
      </c>
    </row>
    <row r="42" spans="1:8" x14ac:dyDescent="0.3">
      <c r="A42">
        <v>41</v>
      </c>
      <c r="B42" s="1" t="s">
        <v>121</v>
      </c>
      <c r="C42" s="1" t="s">
        <v>37</v>
      </c>
      <c r="D42" t="s">
        <v>164</v>
      </c>
      <c r="E42">
        <v>2</v>
      </c>
      <c r="G42">
        <f t="shared" si="0"/>
        <v>0</v>
      </c>
      <c r="H42">
        <f t="shared" si="1"/>
        <v>41</v>
      </c>
    </row>
    <row r="43" spans="1:8" x14ac:dyDescent="0.3">
      <c r="A43">
        <v>42</v>
      </c>
      <c r="B43" s="1" t="s">
        <v>121</v>
      </c>
      <c r="C43" s="1" t="s">
        <v>37</v>
      </c>
      <c r="D43" t="s">
        <v>165</v>
      </c>
      <c r="E43">
        <v>2</v>
      </c>
      <c r="G43">
        <f t="shared" si="0"/>
        <v>0</v>
      </c>
      <c r="H43">
        <f t="shared" si="1"/>
        <v>42</v>
      </c>
    </row>
    <row r="44" spans="1:8" x14ac:dyDescent="0.3">
      <c r="A44">
        <v>43</v>
      </c>
      <c r="B44" s="1" t="s">
        <v>121</v>
      </c>
      <c r="C44" s="1" t="s">
        <v>37</v>
      </c>
      <c r="D44" t="s">
        <v>166</v>
      </c>
      <c r="E44">
        <v>1</v>
      </c>
      <c r="G44">
        <f t="shared" si="0"/>
        <v>0</v>
      </c>
      <c r="H44">
        <f t="shared" si="1"/>
        <v>43</v>
      </c>
    </row>
    <row r="45" spans="1:8" x14ac:dyDescent="0.3">
      <c r="A45">
        <v>44</v>
      </c>
      <c r="B45" s="1" t="s">
        <v>121</v>
      </c>
      <c r="C45" s="1" t="s">
        <v>37</v>
      </c>
      <c r="D45" t="s">
        <v>167</v>
      </c>
      <c r="E45">
        <v>1</v>
      </c>
      <c r="G45">
        <f t="shared" si="0"/>
        <v>0</v>
      </c>
      <c r="H45">
        <f t="shared" si="1"/>
        <v>44</v>
      </c>
    </row>
    <row r="46" spans="1:8" x14ac:dyDescent="0.3">
      <c r="A46">
        <v>45</v>
      </c>
      <c r="B46" s="1" t="s">
        <v>121</v>
      </c>
      <c r="C46" s="1" t="s">
        <v>37</v>
      </c>
      <c r="D46" t="s">
        <v>168</v>
      </c>
      <c r="E46">
        <v>1</v>
      </c>
      <c r="G46">
        <f t="shared" si="0"/>
        <v>0</v>
      </c>
      <c r="H46">
        <f t="shared" si="1"/>
        <v>45</v>
      </c>
    </row>
    <row r="47" spans="1:8" x14ac:dyDescent="0.3">
      <c r="A47">
        <v>46</v>
      </c>
      <c r="B47" s="1" t="s">
        <v>121</v>
      </c>
      <c r="C47" s="1" t="s">
        <v>37</v>
      </c>
      <c r="D47" t="s">
        <v>169</v>
      </c>
      <c r="E47">
        <v>1</v>
      </c>
      <c r="G47">
        <f t="shared" si="0"/>
        <v>0</v>
      </c>
      <c r="H47">
        <f t="shared" si="1"/>
        <v>46</v>
      </c>
    </row>
    <row r="48" spans="1:8" x14ac:dyDescent="0.3">
      <c r="A48">
        <v>47</v>
      </c>
      <c r="B48" s="1" t="s">
        <v>121</v>
      </c>
      <c r="C48" s="1" t="s">
        <v>37</v>
      </c>
      <c r="D48" t="s">
        <v>170</v>
      </c>
      <c r="E48">
        <v>0</v>
      </c>
      <c r="G48">
        <f t="shared" si="0"/>
        <v>0</v>
      </c>
      <c r="H48">
        <f t="shared" si="1"/>
        <v>47</v>
      </c>
    </row>
    <row r="49" spans="1:8" x14ac:dyDescent="0.3">
      <c r="A49">
        <v>48</v>
      </c>
      <c r="B49" s="1" t="s">
        <v>121</v>
      </c>
      <c r="C49" s="1" t="s">
        <v>37</v>
      </c>
      <c r="D49" t="s">
        <v>171</v>
      </c>
      <c r="E49">
        <v>2</v>
      </c>
      <c r="G49">
        <f t="shared" si="0"/>
        <v>0</v>
      </c>
      <c r="H49">
        <f t="shared" si="1"/>
        <v>48</v>
      </c>
    </row>
    <row r="50" spans="1:8" x14ac:dyDescent="0.3">
      <c r="A50">
        <v>49</v>
      </c>
      <c r="B50" s="1" t="s">
        <v>121</v>
      </c>
      <c r="C50" s="1" t="s">
        <v>37</v>
      </c>
      <c r="D50" t="s">
        <v>172</v>
      </c>
      <c r="E50">
        <v>1</v>
      </c>
      <c r="G50">
        <f t="shared" si="0"/>
        <v>0</v>
      </c>
      <c r="H50">
        <f t="shared" si="1"/>
        <v>49</v>
      </c>
    </row>
    <row r="51" spans="1:8" x14ac:dyDescent="0.3">
      <c r="A51">
        <v>50</v>
      </c>
      <c r="B51" s="1" t="s">
        <v>121</v>
      </c>
      <c r="C51" s="1" t="s">
        <v>37</v>
      </c>
      <c r="D51" t="s">
        <v>173</v>
      </c>
      <c r="E51">
        <v>1</v>
      </c>
      <c r="G51">
        <f t="shared" si="0"/>
        <v>0</v>
      </c>
      <c r="H51">
        <f t="shared" si="1"/>
        <v>50</v>
      </c>
    </row>
    <row r="52" spans="1:8" x14ac:dyDescent="0.3">
      <c r="A52">
        <v>51</v>
      </c>
      <c r="B52" s="1" t="s">
        <v>121</v>
      </c>
      <c r="C52" s="1" t="s">
        <v>37</v>
      </c>
      <c r="D52" t="s">
        <v>174</v>
      </c>
      <c r="E52">
        <v>0</v>
      </c>
      <c r="G52">
        <f t="shared" si="0"/>
        <v>0</v>
      </c>
      <c r="H52">
        <f t="shared" si="1"/>
        <v>51</v>
      </c>
    </row>
    <row r="53" spans="1:8" x14ac:dyDescent="0.3">
      <c r="A53">
        <v>52</v>
      </c>
      <c r="B53" s="1" t="s">
        <v>121</v>
      </c>
      <c r="C53" s="1" t="s">
        <v>37</v>
      </c>
      <c r="D53" t="s">
        <v>175</v>
      </c>
      <c r="E53">
        <v>1</v>
      </c>
      <c r="G53">
        <f t="shared" si="0"/>
        <v>0</v>
      </c>
      <c r="H53">
        <f t="shared" si="1"/>
        <v>52</v>
      </c>
    </row>
    <row r="54" spans="1:8" x14ac:dyDescent="0.3">
      <c r="A54">
        <v>53</v>
      </c>
      <c r="B54" s="1" t="s">
        <v>121</v>
      </c>
      <c r="C54" s="1" t="s">
        <v>37</v>
      </c>
      <c r="D54" t="s">
        <v>176</v>
      </c>
      <c r="E54">
        <v>2</v>
      </c>
      <c r="G54">
        <f t="shared" si="0"/>
        <v>0</v>
      </c>
      <c r="H54">
        <f t="shared" si="1"/>
        <v>53</v>
      </c>
    </row>
    <row r="55" spans="1:8" x14ac:dyDescent="0.3">
      <c r="A55">
        <v>54</v>
      </c>
      <c r="B55" s="1" t="s">
        <v>121</v>
      </c>
      <c r="C55" s="1" t="s">
        <v>37</v>
      </c>
      <c r="D55" t="s">
        <v>177</v>
      </c>
      <c r="E55">
        <v>1</v>
      </c>
      <c r="G55">
        <f t="shared" si="0"/>
        <v>0</v>
      </c>
      <c r="H55">
        <f t="shared" si="1"/>
        <v>54</v>
      </c>
    </row>
    <row r="56" spans="1:8" x14ac:dyDescent="0.3">
      <c r="A56">
        <v>55</v>
      </c>
      <c r="B56" s="1" t="s">
        <v>121</v>
      </c>
      <c r="C56" s="1" t="s">
        <v>37</v>
      </c>
      <c r="D56" t="s">
        <v>178</v>
      </c>
      <c r="E56">
        <v>1</v>
      </c>
      <c r="G56">
        <f t="shared" si="0"/>
        <v>0</v>
      </c>
      <c r="H56">
        <f t="shared" si="1"/>
        <v>55</v>
      </c>
    </row>
    <row r="57" spans="1:8" x14ac:dyDescent="0.3">
      <c r="A57">
        <v>56</v>
      </c>
      <c r="B57" s="1" t="s">
        <v>121</v>
      </c>
      <c r="C57" s="1" t="s">
        <v>37</v>
      </c>
      <c r="D57" t="s">
        <v>179</v>
      </c>
      <c r="E57">
        <v>1</v>
      </c>
      <c r="G57">
        <f t="shared" si="0"/>
        <v>0</v>
      </c>
      <c r="H57">
        <f t="shared" si="1"/>
        <v>56</v>
      </c>
    </row>
    <row r="58" spans="1:8" x14ac:dyDescent="0.3">
      <c r="A58">
        <v>57</v>
      </c>
      <c r="B58" s="1" t="s">
        <v>121</v>
      </c>
      <c r="C58" s="1" t="s">
        <v>37</v>
      </c>
      <c r="D58" t="s">
        <v>180</v>
      </c>
      <c r="E58">
        <v>1</v>
      </c>
      <c r="G58">
        <f t="shared" si="0"/>
        <v>0</v>
      </c>
      <c r="H58">
        <f t="shared" si="1"/>
        <v>57</v>
      </c>
    </row>
    <row r="59" spans="1:8" x14ac:dyDescent="0.3">
      <c r="A59">
        <v>58</v>
      </c>
      <c r="B59" s="1" t="s">
        <v>121</v>
      </c>
      <c r="C59" s="1" t="s">
        <v>37</v>
      </c>
      <c r="D59" t="s">
        <v>181</v>
      </c>
      <c r="E59">
        <v>2</v>
      </c>
      <c r="G59">
        <f t="shared" si="0"/>
        <v>0</v>
      </c>
      <c r="H59">
        <f t="shared" si="1"/>
        <v>58</v>
      </c>
    </row>
    <row r="60" spans="1:8" x14ac:dyDescent="0.3">
      <c r="A60">
        <v>59</v>
      </c>
      <c r="B60" s="1" t="s">
        <v>121</v>
      </c>
      <c r="C60" s="1" t="s">
        <v>37</v>
      </c>
      <c r="D60" t="s">
        <v>182</v>
      </c>
      <c r="E60">
        <v>3</v>
      </c>
      <c r="G60">
        <f t="shared" si="0"/>
        <v>0</v>
      </c>
      <c r="H60">
        <f t="shared" si="1"/>
        <v>59</v>
      </c>
    </row>
    <row r="61" spans="1:8" x14ac:dyDescent="0.3">
      <c r="A61">
        <v>60</v>
      </c>
      <c r="B61" s="1" t="s">
        <v>121</v>
      </c>
      <c r="C61" s="1" t="s">
        <v>37</v>
      </c>
      <c r="D61" t="s">
        <v>183</v>
      </c>
      <c r="E61">
        <v>3</v>
      </c>
      <c r="G61">
        <f t="shared" si="0"/>
        <v>0</v>
      </c>
      <c r="H61">
        <f t="shared" si="1"/>
        <v>60</v>
      </c>
    </row>
    <row r="62" spans="1:8" x14ac:dyDescent="0.3">
      <c r="A62">
        <v>61</v>
      </c>
      <c r="B62" s="1" t="s">
        <v>121</v>
      </c>
      <c r="C62" s="1" t="s">
        <v>37</v>
      </c>
      <c r="D62" t="s">
        <v>184</v>
      </c>
      <c r="E62">
        <v>2</v>
      </c>
      <c r="G62">
        <f t="shared" si="0"/>
        <v>0</v>
      </c>
      <c r="H62">
        <f t="shared" si="1"/>
        <v>61</v>
      </c>
    </row>
    <row r="63" spans="1:8" x14ac:dyDescent="0.3">
      <c r="A63">
        <v>62</v>
      </c>
      <c r="B63" s="1" t="s">
        <v>121</v>
      </c>
      <c r="C63" s="1" t="s">
        <v>37</v>
      </c>
      <c r="D63" t="s">
        <v>185</v>
      </c>
      <c r="E63">
        <v>3</v>
      </c>
      <c r="G63">
        <f t="shared" si="0"/>
        <v>0</v>
      </c>
      <c r="H63">
        <f t="shared" si="1"/>
        <v>62</v>
      </c>
    </row>
    <row r="64" spans="1:8" x14ac:dyDescent="0.3">
      <c r="A64">
        <v>63</v>
      </c>
      <c r="B64" s="1" t="s">
        <v>121</v>
      </c>
      <c r="C64" s="1" t="s">
        <v>37</v>
      </c>
      <c r="D64" t="s">
        <v>186</v>
      </c>
      <c r="E64">
        <v>0</v>
      </c>
      <c r="G64">
        <f t="shared" si="0"/>
        <v>0</v>
      </c>
      <c r="H64">
        <f t="shared" si="1"/>
        <v>63</v>
      </c>
    </row>
    <row r="65" spans="1:8" x14ac:dyDescent="0.3">
      <c r="A65">
        <v>64</v>
      </c>
      <c r="B65" s="1" t="s">
        <v>121</v>
      </c>
      <c r="C65" s="1" t="s">
        <v>37</v>
      </c>
      <c r="D65" t="s">
        <v>187</v>
      </c>
      <c r="E65">
        <v>1</v>
      </c>
      <c r="G65">
        <f t="shared" si="0"/>
        <v>0</v>
      </c>
      <c r="H65">
        <f t="shared" si="1"/>
        <v>64</v>
      </c>
    </row>
    <row r="66" spans="1:8" x14ac:dyDescent="0.3">
      <c r="A66">
        <v>65</v>
      </c>
      <c r="B66" s="1" t="s">
        <v>121</v>
      </c>
      <c r="C66" s="1" t="s">
        <v>37</v>
      </c>
      <c r="D66" t="s">
        <v>188</v>
      </c>
      <c r="E66">
        <v>3</v>
      </c>
      <c r="G66">
        <f t="shared" si="0"/>
        <v>0</v>
      </c>
      <c r="H66">
        <f t="shared" si="1"/>
        <v>65</v>
      </c>
    </row>
    <row r="67" spans="1:8" x14ac:dyDescent="0.3">
      <c r="A67">
        <v>66</v>
      </c>
      <c r="B67" s="1" t="s">
        <v>121</v>
      </c>
      <c r="C67" s="1" t="s">
        <v>37</v>
      </c>
      <c r="D67" t="s">
        <v>189</v>
      </c>
      <c r="E67">
        <v>0</v>
      </c>
      <c r="G67">
        <f t="shared" si="0"/>
        <v>0</v>
      </c>
      <c r="H67">
        <f t="shared" si="1"/>
        <v>66</v>
      </c>
    </row>
    <row r="68" spans="1:8" x14ac:dyDescent="0.3">
      <c r="A68">
        <v>67</v>
      </c>
      <c r="B68" s="1" t="s">
        <v>121</v>
      </c>
      <c r="C68" s="1" t="s">
        <v>9</v>
      </c>
      <c r="D68" t="s">
        <v>190</v>
      </c>
      <c r="E68">
        <v>1</v>
      </c>
      <c r="G68">
        <f t="shared" ref="G68:G120" si="2">H68-A68</f>
        <v>0</v>
      </c>
      <c r="H68">
        <f t="shared" ref="H68:H120" si="3">1+H67</f>
        <v>67</v>
      </c>
    </row>
    <row r="69" spans="1:8" x14ac:dyDescent="0.3">
      <c r="A69">
        <v>68</v>
      </c>
      <c r="B69" s="1" t="s">
        <v>121</v>
      </c>
      <c r="C69" s="1" t="s">
        <v>9</v>
      </c>
      <c r="D69" t="s">
        <v>191</v>
      </c>
      <c r="E69">
        <v>2</v>
      </c>
      <c r="G69">
        <f t="shared" si="2"/>
        <v>0</v>
      </c>
      <c r="H69">
        <f t="shared" si="3"/>
        <v>68</v>
      </c>
    </row>
    <row r="70" spans="1:8" x14ac:dyDescent="0.3">
      <c r="A70">
        <v>69</v>
      </c>
      <c r="B70" s="1" t="s">
        <v>121</v>
      </c>
      <c r="C70" s="1" t="s">
        <v>9</v>
      </c>
      <c r="D70" t="s">
        <v>192</v>
      </c>
      <c r="E70">
        <v>4</v>
      </c>
      <c r="G70">
        <f t="shared" si="2"/>
        <v>0</v>
      </c>
      <c r="H70">
        <f t="shared" si="3"/>
        <v>69</v>
      </c>
    </row>
    <row r="71" spans="1:8" x14ac:dyDescent="0.3">
      <c r="A71">
        <v>70</v>
      </c>
      <c r="B71" s="1" t="s">
        <v>121</v>
      </c>
      <c r="C71" s="1" t="s">
        <v>9</v>
      </c>
      <c r="D71" t="s">
        <v>193</v>
      </c>
      <c r="E71">
        <v>2</v>
      </c>
      <c r="G71">
        <f t="shared" si="2"/>
        <v>0</v>
      </c>
      <c r="H71">
        <f t="shared" si="3"/>
        <v>70</v>
      </c>
    </row>
    <row r="72" spans="1:8" x14ac:dyDescent="0.3">
      <c r="A72">
        <v>71</v>
      </c>
      <c r="B72" s="1" t="s">
        <v>121</v>
      </c>
      <c r="C72" s="1" t="s">
        <v>9</v>
      </c>
      <c r="D72" t="s">
        <v>194</v>
      </c>
      <c r="E72">
        <v>1</v>
      </c>
      <c r="G72">
        <f t="shared" si="2"/>
        <v>0</v>
      </c>
      <c r="H72">
        <f t="shared" si="3"/>
        <v>71</v>
      </c>
    </row>
    <row r="73" spans="1:8" x14ac:dyDescent="0.3">
      <c r="A73">
        <v>72</v>
      </c>
      <c r="B73" s="1" t="s">
        <v>121</v>
      </c>
      <c r="C73" s="1" t="s">
        <v>9</v>
      </c>
      <c r="D73" t="s">
        <v>195</v>
      </c>
      <c r="E73">
        <v>3</v>
      </c>
      <c r="G73">
        <f t="shared" si="2"/>
        <v>0</v>
      </c>
      <c r="H73">
        <f t="shared" si="3"/>
        <v>72</v>
      </c>
    </row>
    <row r="74" spans="1:8" x14ac:dyDescent="0.3">
      <c r="A74">
        <v>73</v>
      </c>
      <c r="B74" s="1" t="s">
        <v>121</v>
      </c>
      <c r="C74" s="1" t="s">
        <v>9</v>
      </c>
      <c r="D74" t="s">
        <v>196</v>
      </c>
      <c r="E74">
        <v>1</v>
      </c>
      <c r="G74">
        <f t="shared" si="2"/>
        <v>0</v>
      </c>
      <c r="H74">
        <f t="shared" si="3"/>
        <v>73</v>
      </c>
    </row>
    <row r="75" spans="1:8" x14ac:dyDescent="0.3">
      <c r="A75">
        <v>74</v>
      </c>
      <c r="B75" s="1" t="s">
        <v>121</v>
      </c>
      <c r="C75" s="1" t="s">
        <v>9</v>
      </c>
      <c r="D75" t="s">
        <v>197</v>
      </c>
      <c r="E75">
        <v>1</v>
      </c>
      <c r="G75">
        <f t="shared" si="2"/>
        <v>0</v>
      </c>
      <c r="H75">
        <f t="shared" si="3"/>
        <v>74</v>
      </c>
    </row>
    <row r="76" spans="1:8" x14ac:dyDescent="0.3">
      <c r="A76">
        <v>75</v>
      </c>
      <c r="B76" s="1" t="s">
        <v>121</v>
      </c>
      <c r="C76" s="1" t="s">
        <v>9</v>
      </c>
      <c r="D76" t="s">
        <v>198</v>
      </c>
      <c r="E76">
        <v>1</v>
      </c>
      <c r="G76">
        <f t="shared" si="2"/>
        <v>0</v>
      </c>
      <c r="H76">
        <f t="shared" si="3"/>
        <v>75</v>
      </c>
    </row>
    <row r="77" spans="1:8" x14ac:dyDescent="0.3">
      <c r="A77">
        <v>76</v>
      </c>
      <c r="B77" s="1" t="s">
        <v>121</v>
      </c>
      <c r="C77" s="1" t="s">
        <v>9</v>
      </c>
      <c r="D77" t="s">
        <v>199</v>
      </c>
      <c r="E77">
        <v>2</v>
      </c>
      <c r="G77">
        <f t="shared" si="2"/>
        <v>0</v>
      </c>
      <c r="H77">
        <f t="shared" si="3"/>
        <v>76</v>
      </c>
    </row>
    <row r="78" spans="1:8" x14ac:dyDescent="0.3">
      <c r="A78">
        <v>77</v>
      </c>
      <c r="B78" s="1" t="s">
        <v>121</v>
      </c>
      <c r="C78" s="1" t="s">
        <v>200</v>
      </c>
      <c r="D78" t="s">
        <v>201</v>
      </c>
      <c r="E78">
        <v>2</v>
      </c>
      <c r="G78">
        <f t="shared" si="2"/>
        <v>0</v>
      </c>
      <c r="H78">
        <f t="shared" si="3"/>
        <v>77</v>
      </c>
    </row>
    <row r="79" spans="1:8" x14ac:dyDescent="0.3">
      <c r="A79">
        <v>78</v>
      </c>
      <c r="B79" s="1" t="s">
        <v>121</v>
      </c>
      <c r="C79" s="1" t="s">
        <v>200</v>
      </c>
      <c r="D79" t="s">
        <v>202</v>
      </c>
      <c r="E79">
        <v>2</v>
      </c>
      <c r="G79">
        <f t="shared" si="2"/>
        <v>0</v>
      </c>
      <c r="H79">
        <f t="shared" si="3"/>
        <v>78</v>
      </c>
    </row>
    <row r="80" spans="1:8" x14ac:dyDescent="0.3">
      <c r="A80">
        <v>79</v>
      </c>
      <c r="B80" s="1" t="s">
        <v>121</v>
      </c>
      <c r="C80" s="1" t="s">
        <v>200</v>
      </c>
      <c r="D80" t="s">
        <v>203</v>
      </c>
      <c r="E80">
        <v>1</v>
      </c>
      <c r="G80">
        <f t="shared" si="2"/>
        <v>0</v>
      </c>
      <c r="H80">
        <f t="shared" si="3"/>
        <v>79</v>
      </c>
    </row>
    <row r="81" spans="1:8" x14ac:dyDescent="0.3">
      <c r="A81">
        <v>80</v>
      </c>
      <c r="B81" s="1" t="s">
        <v>121</v>
      </c>
      <c r="C81" s="1" t="s">
        <v>200</v>
      </c>
      <c r="D81" t="s">
        <v>204</v>
      </c>
      <c r="E81">
        <v>2</v>
      </c>
      <c r="G81">
        <f t="shared" si="2"/>
        <v>0</v>
      </c>
      <c r="H81">
        <f t="shared" si="3"/>
        <v>80</v>
      </c>
    </row>
    <row r="82" spans="1:8" x14ac:dyDescent="0.3">
      <c r="A82">
        <v>81</v>
      </c>
      <c r="B82" s="1" t="s">
        <v>121</v>
      </c>
      <c r="C82" s="1" t="s">
        <v>200</v>
      </c>
      <c r="D82" t="s">
        <v>205</v>
      </c>
      <c r="E82">
        <v>0</v>
      </c>
      <c r="G82">
        <f t="shared" si="2"/>
        <v>0</v>
      </c>
      <c r="H82">
        <f t="shared" si="3"/>
        <v>81</v>
      </c>
    </row>
    <row r="83" spans="1:8" x14ac:dyDescent="0.3">
      <c r="A83">
        <v>82</v>
      </c>
      <c r="B83" s="1" t="s">
        <v>121</v>
      </c>
      <c r="C83" s="1" t="s">
        <v>200</v>
      </c>
      <c r="D83" t="s">
        <v>206</v>
      </c>
      <c r="E83">
        <v>0</v>
      </c>
      <c r="G83">
        <f t="shared" si="2"/>
        <v>0</v>
      </c>
      <c r="H83">
        <f t="shared" si="3"/>
        <v>82</v>
      </c>
    </row>
    <row r="84" spans="1:8" x14ac:dyDescent="0.3">
      <c r="A84">
        <v>83</v>
      </c>
      <c r="B84" s="1" t="s">
        <v>121</v>
      </c>
      <c r="C84" s="1" t="s">
        <v>207</v>
      </c>
      <c r="D84" t="s">
        <v>208</v>
      </c>
      <c r="E84">
        <v>2</v>
      </c>
      <c r="G84">
        <f t="shared" si="2"/>
        <v>0</v>
      </c>
      <c r="H84">
        <f t="shared" si="3"/>
        <v>83</v>
      </c>
    </row>
    <row r="85" spans="1:8" x14ac:dyDescent="0.3">
      <c r="A85">
        <v>84</v>
      </c>
      <c r="B85" s="1" t="s">
        <v>121</v>
      </c>
      <c r="C85" s="1" t="s">
        <v>69</v>
      </c>
      <c r="D85" t="s">
        <v>209</v>
      </c>
      <c r="E85">
        <v>1</v>
      </c>
      <c r="G85">
        <f t="shared" si="2"/>
        <v>0</v>
      </c>
      <c r="H85">
        <f t="shared" si="3"/>
        <v>84</v>
      </c>
    </row>
    <row r="86" spans="1:8" x14ac:dyDescent="0.3">
      <c r="A86">
        <v>85</v>
      </c>
      <c r="B86" s="1" t="s">
        <v>121</v>
      </c>
      <c r="C86" s="1" t="s">
        <v>210</v>
      </c>
      <c r="D86" t="s">
        <v>211</v>
      </c>
      <c r="E86">
        <v>1</v>
      </c>
      <c r="G86">
        <f t="shared" si="2"/>
        <v>0</v>
      </c>
      <c r="H86">
        <f t="shared" si="3"/>
        <v>85</v>
      </c>
    </row>
    <row r="87" spans="1:8" x14ac:dyDescent="0.3">
      <c r="A87">
        <v>86</v>
      </c>
      <c r="B87" s="1" t="s">
        <v>121</v>
      </c>
      <c r="C87" s="1" t="s">
        <v>57</v>
      </c>
      <c r="D87" t="s">
        <v>212</v>
      </c>
      <c r="E87">
        <v>1</v>
      </c>
      <c r="G87">
        <f t="shared" si="2"/>
        <v>0</v>
      </c>
      <c r="H87">
        <f t="shared" si="3"/>
        <v>86</v>
      </c>
    </row>
    <row r="88" spans="1:8" x14ac:dyDescent="0.3">
      <c r="A88">
        <v>87</v>
      </c>
      <c r="B88" s="1" t="s">
        <v>121</v>
      </c>
      <c r="C88" s="1" t="s">
        <v>57</v>
      </c>
      <c r="D88" t="s">
        <v>213</v>
      </c>
      <c r="E88">
        <v>2</v>
      </c>
      <c r="G88">
        <f t="shared" si="2"/>
        <v>0</v>
      </c>
      <c r="H88">
        <f t="shared" si="3"/>
        <v>87</v>
      </c>
    </row>
    <row r="89" spans="1:8" x14ac:dyDescent="0.3">
      <c r="A89">
        <v>88</v>
      </c>
      <c r="B89" s="1" t="s">
        <v>121</v>
      </c>
      <c r="C89" s="1" t="s">
        <v>112</v>
      </c>
      <c r="D89" t="s">
        <v>214</v>
      </c>
      <c r="E89">
        <v>1</v>
      </c>
      <c r="G89">
        <f t="shared" si="2"/>
        <v>0</v>
      </c>
      <c r="H89">
        <f t="shared" si="3"/>
        <v>88</v>
      </c>
    </row>
    <row r="90" spans="1:8" x14ac:dyDescent="0.3">
      <c r="A90">
        <v>89</v>
      </c>
      <c r="B90" s="1" t="s">
        <v>121</v>
      </c>
      <c r="C90" s="1" t="s">
        <v>112</v>
      </c>
      <c r="D90" t="s">
        <v>215</v>
      </c>
      <c r="E90">
        <v>1</v>
      </c>
      <c r="G90">
        <f t="shared" si="2"/>
        <v>0</v>
      </c>
      <c r="H90">
        <f t="shared" si="3"/>
        <v>89</v>
      </c>
    </row>
    <row r="91" spans="1:8" x14ac:dyDescent="0.3">
      <c r="A91">
        <v>90</v>
      </c>
      <c r="B91" s="1" t="s">
        <v>121</v>
      </c>
      <c r="C91" s="1" t="s">
        <v>112</v>
      </c>
      <c r="D91" t="s">
        <v>216</v>
      </c>
      <c r="E91">
        <v>1</v>
      </c>
      <c r="G91">
        <f t="shared" si="2"/>
        <v>0</v>
      </c>
      <c r="H91">
        <f t="shared" si="3"/>
        <v>90</v>
      </c>
    </row>
    <row r="92" spans="1:8" x14ac:dyDescent="0.3">
      <c r="A92">
        <v>91</v>
      </c>
      <c r="B92" s="1" t="s">
        <v>121</v>
      </c>
      <c r="C92" s="1" t="s">
        <v>112</v>
      </c>
      <c r="D92" t="s">
        <v>217</v>
      </c>
      <c r="E92">
        <v>0</v>
      </c>
      <c r="G92">
        <f t="shared" si="2"/>
        <v>0</v>
      </c>
      <c r="H92">
        <f t="shared" si="3"/>
        <v>91</v>
      </c>
    </row>
    <row r="93" spans="1:8" x14ac:dyDescent="0.3">
      <c r="A93">
        <v>92</v>
      </c>
      <c r="B93" s="1" t="s">
        <v>121</v>
      </c>
      <c r="C93" s="1" t="s">
        <v>112</v>
      </c>
      <c r="D93" t="s">
        <v>218</v>
      </c>
      <c r="E93">
        <v>1</v>
      </c>
      <c r="G93">
        <f t="shared" si="2"/>
        <v>0</v>
      </c>
      <c r="H93">
        <f t="shared" si="3"/>
        <v>92</v>
      </c>
    </row>
    <row r="94" spans="1:8" x14ac:dyDescent="0.3">
      <c r="A94">
        <v>93</v>
      </c>
      <c r="B94" s="1" t="s">
        <v>121</v>
      </c>
      <c r="C94" s="1" t="s">
        <v>112</v>
      </c>
      <c r="D94" t="s">
        <v>219</v>
      </c>
      <c r="E94">
        <v>1</v>
      </c>
      <c r="G94">
        <f t="shared" si="2"/>
        <v>0</v>
      </c>
      <c r="H94">
        <f t="shared" si="3"/>
        <v>93</v>
      </c>
    </row>
    <row r="95" spans="1:8" x14ac:dyDescent="0.3">
      <c r="A95">
        <v>94</v>
      </c>
      <c r="B95" s="1" t="s">
        <v>121</v>
      </c>
      <c r="C95" s="1" t="s">
        <v>112</v>
      </c>
      <c r="D95" t="s">
        <v>220</v>
      </c>
      <c r="E95">
        <v>1</v>
      </c>
      <c r="G95">
        <f t="shared" si="2"/>
        <v>0</v>
      </c>
      <c r="H95">
        <f t="shared" si="3"/>
        <v>94</v>
      </c>
    </row>
    <row r="96" spans="1:8" x14ac:dyDescent="0.3">
      <c r="A96">
        <v>95</v>
      </c>
      <c r="B96" s="1" t="s">
        <v>121</v>
      </c>
      <c r="C96" s="1" t="s">
        <v>112</v>
      </c>
      <c r="D96" t="s">
        <v>221</v>
      </c>
      <c r="E96">
        <v>2</v>
      </c>
      <c r="G96">
        <f t="shared" si="2"/>
        <v>0</v>
      </c>
      <c r="H96">
        <f t="shared" si="3"/>
        <v>95</v>
      </c>
    </row>
    <row r="97" spans="1:8" x14ac:dyDescent="0.3">
      <c r="A97">
        <v>96</v>
      </c>
      <c r="B97" s="1" t="s">
        <v>121</v>
      </c>
      <c r="C97" s="1" t="s">
        <v>112</v>
      </c>
      <c r="D97" t="s">
        <v>222</v>
      </c>
      <c r="E97">
        <v>0</v>
      </c>
      <c r="G97">
        <f t="shared" si="2"/>
        <v>0</v>
      </c>
      <c r="H97">
        <f t="shared" si="3"/>
        <v>96</v>
      </c>
    </row>
    <row r="98" spans="1:8" x14ac:dyDescent="0.3">
      <c r="A98">
        <v>97</v>
      </c>
      <c r="B98" s="1" t="s">
        <v>121</v>
      </c>
      <c r="C98" s="1" t="s">
        <v>48</v>
      </c>
      <c r="D98" t="s">
        <v>223</v>
      </c>
      <c r="E98">
        <v>1</v>
      </c>
      <c r="G98">
        <f t="shared" si="2"/>
        <v>0</v>
      </c>
      <c r="H98">
        <f t="shared" si="3"/>
        <v>97</v>
      </c>
    </row>
    <row r="99" spans="1:8" x14ac:dyDescent="0.3">
      <c r="A99">
        <v>98</v>
      </c>
      <c r="B99" s="1" t="s">
        <v>121</v>
      </c>
      <c r="C99" s="1" t="s">
        <v>11</v>
      </c>
      <c r="D99" t="s">
        <v>224</v>
      </c>
      <c r="E99">
        <v>1</v>
      </c>
      <c r="G99">
        <f t="shared" si="2"/>
        <v>0</v>
      </c>
      <c r="H99">
        <f t="shared" si="3"/>
        <v>98</v>
      </c>
    </row>
    <row r="100" spans="1:8" x14ac:dyDescent="0.3">
      <c r="A100">
        <v>99</v>
      </c>
      <c r="B100" s="1" t="s">
        <v>121</v>
      </c>
      <c r="C100" s="1" t="s">
        <v>50</v>
      </c>
      <c r="D100" t="s">
        <v>225</v>
      </c>
      <c r="E100">
        <v>0</v>
      </c>
      <c r="G100">
        <f t="shared" si="2"/>
        <v>0</v>
      </c>
      <c r="H100">
        <f t="shared" si="3"/>
        <v>99</v>
      </c>
    </row>
    <row r="101" spans="1:8" x14ac:dyDescent="0.3">
      <c r="A101">
        <v>100</v>
      </c>
      <c r="B101" s="1" t="s">
        <v>121</v>
      </c>
      <c r="C101" s="1" t="s">
        <v>9</v>
      </c>
      <c r="D101" t="s">
        <v>226</v>
      </c>
      <c r="E101">
        <v>1</v>
      </c>
      <c r="G101">
        <f t="shared" si="2"/>
        <v>0</v>
      </c>
      <c r="H101">
        <f t="shared" si="3"/>
        <v>100</v>
      </c>
    </row>
    <row r="102" spans="1:8" x14ac:dyDescent="0.3">
      <c r="A102">
        <v>101</v>
      </c>
      <c r="B102" s="1" t="s">
        <v>121</v>
      </c>
      <c r="C102" s="1" t="s">
        <v>55</v>
      </c>
      <c r="D102" t="s">
        <v>227</v>
      </c>
      <c r="E102">
        <v>0</v>
      </c>
      <c r="G102">
        <f t="shared" si="2"/>
        <v>0</v>
      </c>
      <c r="H102">
        <f t="shared" si="3"/>
        <v>101</v>
      </c>
    </row>
    <row r="103" spans="1:8" x14ac:dyDescent="0.3">
      <c r="A103">
        <v>102</v>
      </c>
      <c r="B103" s="1" t="s">
        <v>121</v>
      </c>
      <c r="C103" s="1" t="s">
        <v>55</v>
      </c>
      <c r="D103" t="s">
        <v>228</v>
      </c>
      <c r="E103">
        <v>1</v>
      </c>
      <c r="G103">
        <f t="shared" si="2"/>
        <v>0</v>
      </c>
      <c r="H103">
        <f t="shared" si="3"/>
        <v>102</v>
      </c>
    </row>
    <row r="104" spans="1:8" x14ac:dyDescent="0.3">
      <c r="A104">
        <v>103</v>
      </c>
      <c r="B104" s="1" t="s">
        <v>121</v>
      </c>
      <c r="C104" s="1" t="s">
        <v>55</v>
      </c>
      <c r="D104" t="s">
        <v>229</v>
      </c>
      <c r="E104">
        <v>1</v>
      </c>
      <c r="G104">
        <f t="shared" si="2"/>
        <v>0</v>
      </c>
      <c r="H104">
        <f t="shared" si="3"/>
        <v>103</v>
      </c>
    </row>
    <row r="105" spans="1:8" x14ac:dyDescent="0.3">
      <c r="A105">
        <v>104</v>
      </c>
      <c r="B105" s="1" t="s">
        <v>121</v>
      </c>
      <c r="C105" s="1" t="s">
        <v>9</v>
      </c>
      <c r="D105" t="s">
        <v>230</v>
      </c>
      <c r="E105">
        <v>1</v>
      </c>
      <c r="G105">
        <f t="shared" si="2"/>
        <v>0</v>
      </c>
      <c r="H105">
        <f t="shared" si="3"/>
        <v>104</v>
      </c>
    </row>
    <row r="106" spans="1:8" x14ac:dyDescent="0.3">
      <c r="A106">
        <v>105</v>
      </c>
      <c r="B106" s="1" t="s">
        <v>121</v>
      </c>
      <c r="C106" s="1" t="s">
        <v>9</v>
      </c>
      <c r="D106" t="s">
        <v>231</v>
      </c>
      <c r="E106">
        <v>1</v>
      </c>
      <c r="G106">
        <f t="shared" si="2"/>
        <v>0</v>
      </c>
      <c r="H106">
        <f t="shared" si="3"/>
        <v>105</v>
      </c>
    </row>
    <row r="107" spans="1:8" x14ac:dyDescent="0.3">
      <c r="A107">
        <v>106</v>
      </c>
      <c r="B107" s="1" t="s">
        <v>121</v>
      </c>
      <c r="C107" s="1" t="s">
        <v>9</v>
      </c>
      <c r="D107" t="s">
        <v>232</v>
      </c>
      <c r="E107">
        <v>1</v>
      </c>
      <c r="G107">
        <f t="shared" si="2"/>
        <v>0</v>
      </c>
      <c r="H107">
        <f t="shared" si="3"/>
        <v>106</v>
      </c>
    </row>
    <row r="108" spans="1:8" x14ac:dyDescent="0.3">
      <c r="A108">
        <v>107</v>
      </c>
      <c r="B108" s="1" t="s">
        <v>121</v>
      </c>
      <c r="C108" s="1" t="s">
        <v>9</v>
      </c>
      <c r="D108" t="s">
        <v>233</v>
      </c>
      <c r="E108">
        <v>1</v>
      </c>
      <c r="G108">
        <f t="shared" si="2"/>
        <v>0</v>
      </c>
      <c r="H108">
        <f t="shared" si="3"/>
        <v>107</v>
      </c>
    </row>
    <row r="109" spans="1:8" x14ac:dyDescent="0.3">
      <c r="A109">
        <v>108</v>
      </c>
      <c r="B109" s="1" t="s">
        <v>121</v>
      </c>
      <c r="C109" s="1" t="s">
        <v>234</v>
      </c>
      <c r="D109" t="s">
        <v>235</v>
      </c>
      <c r="E109">
        <v>1</v>
      </c>
      <c r="G109">
        <f t="shared" si="2"/>
        <v>0</v>
      </c>
      <c r="H109">
        <f t="shared" si="3"/>
        <v>108</v>
      </c>
    </row>
    <row r="110" spans="1:8" x14ac:dyDescent="0.3">
      <c r="A110">
        <v>109</v>
      </c>
      <c r="B110" s="1" t="s">
        <v>121</v>
      </c>
      <c r="C110" s="1" t="s">
        <v>55</v>
      </c>
      <c r="D110" t="s">
        <v>236</v>
      </c>
      <c r="E110">
        <v>1</v>
      </c>
      <c r="G110">
        <f t="shared" si="2"/>
        <v>0</v>
      </c>
      <c r="H110">
        <f t="shared" si="3"/>
        <v>109</v>
      </c>
    </row>
    <row r="111" spans="1:8" x14ac:dyDescent="0.3">
      <c r="A111">
        <v>110</v>
      </c>
      <c r="B111" s="1" t="s">
        <v>121</v>
      </c>
      <c r="C111" s="1" t="s">
        <v>55</v>
      </c>
      <c r="D111" t="s">
        <v>237</v>
      </c>
      <c r="E111">
        <v>3</v>
      </c>
      <c r="G111">
        <f t="shared" si="2"/>
        <v>0</v>
      </c>
      <c r="H111">
        <f t="shared" si="3"/>
        <v>110</v>
      </c>
    </row>
    <row r="112" spans="1:8" x14ac:dyDescent="0.3">
      <c r="A112">
        <v>111</v>
      </c>
      <c r="B112" s="1" t="s">
        <v>121</v>
      </c>
      <c r="C112" s="1" t="s">
        <v>9</v>
      </c>
      <c r="D112" t="s">
        <v>238</v>
      </c>
      <c r="E112">
        <v>1</v>
      </c>
      <c r="G112">
        <f t="shared" si="2"/>
        <v>0</v>
      </c>
      <c r="H112">
        <f t="shared" si="3"/>
        <v>111</v>
      </c>
    </row>
    <row r="113" spans="1:8" x14ac:dyDescent="0.3">
      <c r="A113">
        <v>112</v>
      </c>
      <c r="B113" s="1" t="s">
        <v>121</v>
      </c>
      <c r="C113" s="1" t="s">
        <v>9</v>
      </c>
      <c r="D113" t="s">
        <v>239</v>
      </c>
      <c r="E113">
        <v>0</v>
      </c>
      <c r="G113">
        <f t="shared" si="2"/>
        <v>0</v>
      </c>
      <c r="H113">
        <f t="shared" si="3"/>
        <v>112</v>
      </c>
    </row>
    <row r="114" spans="1:8" x14ac:dyDescent="0.3">
      <c r="A114">
        <v>113</v>
      </c>
      <c r="B114" s="1" t="s">
        <v>121</v>
      </c>
      <c r="C114" s="1" t="s">
        <v>23</v>
      </c>
      <c r="D114" t="s">
        <v>240</v>
      </c>
      <c r="E114">
        <v>2</v>
      </c>
      <c r="G114">
        <f t="shared" si="2"/>
        <v>0</v>
      </c>
      <c r="H114">
        <f t="shared" si="3"/>
        <v>113</v>
      </c>
    </row>
    <row r="115" spans="1:8" x14ac:dyDescent="0.3">
      <c r="A115">
        <v>114</v>
      </c>
      <c r="B115" s="1" t="s">
        <v>121</v>
      </c>
      <c r="C115" s="1" t="s">
        <v>114</v>
      </c>
      <c r="D115" t="s">
        <v>241</v>
      </c>
      <c r="E115">
        <v>1</v>
      </c>
      <c r="G115">
        <f t="shared" si="2"/>
        <v>0</v>
      </c>
      <c r="H115">
        <f t="shared" si="3"/>
        <v>114</v>
      </c>
    </row>
    <row r="116" spans="1:8" x14ac:dyDescent="0.3">
      <c r="A116">
        <v>115</v>
      </c>
      <c r="B116" s="1" t="s">
        <v>121</v>
      </c>
      <c r="C116" s="1" t="s">
        <v>114</v>
      </c>
      <c r="D116" t="s">
        <v>242</v>
      </c>
      <c r="E116">
        <v>1</v>
      </c>
      <c r="G116">
        <f t="shared" si="2"/>
        <v>0</v>
      </c>
      <c r="H116">
        <f t="shared" si="3"/>
        <v>115</v>
      </c>
    </row>
    <row r="117" spans="1:8" x14ac:dyDescent="0.3">
      <c r="A117">
        <v>116</v>
      </c>
      <c r="B117" s="1" t="s">
        <v>121</v>
      </c>
      <c r="C117" s="1" t="s">
        <v>114</v>
      </c>
      <c r="D117" t="s">
        <v>243</v>
      </c>
      <c r="E117">
        <v>0</v>
      </c>
      <c r="G117">
        <f t="shared" si="2"/>
        <v>0</v>
      </c>
      <c r="H117">
        <f t="shared" si="3"/>
        <v>116</v>
      </c>
    </row>
    <row r="118" spans="1:8" x14ac:dyDescent="0.3">
      <c r="A118">
        <v>117</v>
      </c>
      <c r="B118" s="1" t="s">
        <v>121</v>
      </c>
      <c r="C118" s="1" t="s">
        <v>114</v>
      </c>
      <c r="D118" t="s">
        <v>244</v>
      </c>
      <c r="E118">
        <v>0</v>
      </c>
      <c r="G118">
        <f t="shared" si="2"/>
        <v>0</v>
      </c>
      <c r="H118">
        <f t="shared" si="3"/>
        <v>117</v>
      </c>
    </row>
    <row r="119" spans="1:8" x14ac:dyDescent="0.3">
      <c r="A119">
        <v>118</v>
      </c>
      <c r="B119" s="1" t="s">
        <v>121</v>
      </c>
      <c r="C119" s="1" t="s">
        <v>6</v>
      </c>
      <c r="D119" t="s">
        <v>245</v>
      </c>
      <c r="E119">
        <v>3</v>
      </c>
      <c r="G119">
        <f t="shared" si="2"/>
        <v>0</v>
      </c>
      <c r="H119">
        <f t="shared" si="3"/>
        <v>118</v>
      </c>
    </row>
    <row r="120" spans="1:8" x14ac:dyDescent="0.3">
      <c r="A120">
        <v>119</v>
      </c>
      <c r="B120" s="1" t="s">
        <v>121</v>
      </c>
      <c r="C120" s="1" t="s">
        <v>6</v>
      </c>
      <c r="D120" t="s">
        <v>246</v>
      </c>
      <c r="E120">
        <v>1</v>
      </c>
      <c r="G120">
        <f t="shared" si="2"/>
        <v>0</v>
      </c>
      <c r="H120">
        <f t="shared" si="3"/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3" workbookViewId="0">
      <selection activeCell="F44" sqref="F44"/>
    </sheetView>
  </sheetViews>
  <sheetFormatPr baseColWidth="10" defaultRowHeight="14.4" x14ac:dyDescent="0.3"/>
  <cols>
    <col min="1" max="1" width="3" bestFit="1" customWidth="1"/>
    <col min="2" max="2" width="22.6640625" bestFit="1" customWidth="1"/>
    <col min="3" max="3" width="13" bestFit="1" customWidth="1"/>
    <col min="4" max="4" width="18.109375" bestFit="1" customWidth="1"/>
    <col min="5" max="5" width="5.6640625" bestFit="1" customWidth="1"/>
    <col min="6" max="6" width="4.5546875" customWidth="1"/>
    <col min="7" max="8" width="6.6640625" customWidth="1"/>
  </cols>
  <sheetData>
    <row r="1" spans="1: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8" x14ac:dyDescent="0.3">
      <c r="A2">
        <v>1</v>
      </c>
      <c r="B2" s="1" t="s">
        <v>247</v>
      </c>
      <c r="C2" s="1" t="s">
        <v>6</v>
      </c>
      <c r="D2" t="s">
        <v>248</v>
      </c>
      <c r="E2">
        <v>0</v>
      </c>
      <c r="G2">
        <f>H2-A2</f>
        <v>0</v>
      </c>
      <c r="H2">
        <v>1</v>
      </c>
    </row>
    <row r="3" spans="1:8" x14ac:dyDescent="0.3">
      <c r="A3">
        <v>2</v>
      </c>
      <c r="B3" s="1" t="s">
        <v>247</v>
      </c>
      <c r="C3" s="1" t="s">
        <v>6</v>
      </c>
      <c r="D3" t="s">
        <v>249</v>
      </c>
      <c r="E3">
        <v>1</v>
      </c>
      <c r="G3">
        <f>H3-A3</f>
        <v>0</v>
      </c>
      <c r="H3">
        <f>1+H2</f>
        <v>2</v>
      </c>
    </row>
    <row r="4" spans="1:8" x14ac:dyDescent="0.3">
      <c r="A4">
        <v>3</v>
      </c>
      <c r="B4" s="1" t="s">
        <v>247</v>
      </c>
      <c r="C4" s="1" t="s">
        <v>6</v>
      </c>
      <c r="D4" t="s">
        <v>250</v>
      </c>
      <c r="E4">
        <v>1</v>
      </c>
      <c r="G4">
        <f t="shared" ref="G4:G37" si="0">H4-A4</f>
        <v>0</v>
      </c>
      <c r="H4">
        <f t="shared" ref="H4:H37" si="1">1+H3</f>
        <v>3</v>
      </c>
    </row>
    <row r="5" spans="1:8" x14ac:dyDescent="0.3">
      <c r="A5">
        <v>4</v>
      </c>
      <c r="B5" s="1" t="s">
        <v>247</v>
      </c>
      <c r="C5" s="1" t="s">
        <v>69</v>
      </c>
      <c r="D5" t="s">
        <v>251</v>
      </c>
      <c r="E5">
        <v>1</v>
      </c>
      <c r="G5">
        <f t="shared" si="0"/>
        <v>0</v>
      </c>
      <c r="H5">
        <f t="shared" si="1"/>
        <v>4</v>
      </c>
    </row>
    <row r="6" spans="1:8" x14ac:dyDescent="0.3">
      <c r="A6">
        <v>5</v>
      </c>
      <c r="B6" s="1" t="s">
        <v>247</v>
      </c>
      <c r="C6" s="1" t="s">
        <v>252</v>
      </c>
      <c r="D6" t="s">
        <v>253</v>
      </c>
      <c r="E6">
        <v>1</v>
      </c>
      <c r="G6">
        <f t="shared" si="0"/>
        <v>0</v>
      </c>
      <c r="H6">
        <f t="shared" si="1"/>
        <v>5</v>
      </c>
    </row>
    <row r="7" spans="1:8" x14ac:dyDescent="0.3">
      <c r="A7">
        <v>6</v>
      </c>
      <c r="B7" s="1" t="s">
        <v>247</v>
      </c>
      <c r="C7" s="1" t="s">
        <v>254</v>
      </c>
      <c r="D7" t="s">
        <v>255</v>
      </c>
      <c r="E7">
        <v>1</v>
      </c>
      <c r="G7">
        <f t="shared" si="0"/>
        <v>0</v>
      </c>
      <c r="H7">
        <f t="shared" si="1"/>
        <v>6</v>
      </c>
    </row>
    <row r="8" spans="1:8" x14ac:dyDescent="0.3">
      <c r="A8">
        <v>7</v>
      </c>
      <c r="B8" s="1" t="s">
        <v>247</v>
      </c>
      <c r="C8" s="1" t="s">
        <v>6</v>
      </c>
      <c r="D8" t="s">
        <v>256</v>
      </c>
      <c r="E8">
        <v>1</v>
      </c>
      <c r="G8">
        <f t="shared" si="0"/>
        <v>0</v>
      </c>
      <c r="H8">
        <f t="shared" si="1"/>
        <v>7</v>
      </c>
    </row>
    <row r="9" spans="1:8" x14ac:dyDescent="0.3">
      <c r="A9">
        <v>8</v>
      </c>
      <c r="B9" s="1" t="s">
        <v>247</v>
      </c>
      <c r="C9" s="1" t="s">
        <v>6</v>
      </c>
      <c r="D9" t="s">
        <v>257</v>
      </c>
      <c r="E9">
        <v>1</v>
      </c>
      <c r="G9">
        <f t="shared" si="0"/>
        <v>0</v>
      </c>
      <c r="H9">
        <f t="shared" si="1"/>
        <v>8</v>
      </c>
    </row>
    <row r="10" spans="1:8" x14ac:dyDescent="0.3">
      <c r="A10">
        <v>9</v>
      </c>
      <c r="B10" s="1" t="s">
        <v>247</v>
      </c>
      <c r="C10" s="1" t="s">
        <v>6</v>
      </c>
      <c r="D10" t="s">
        <v>258</v>
      </c>
      <c r="E10">
        <v>1</v>
      </c>
      <c r="G10">
        <f t="shared" si="0"/>
        <v>0</v>
      </c>
      <c r="H10">
        <f t="shared" si="1"/>
        <v>9</v>
      </c>
    </row>
    <row r="11" spans="1:8" x14ac:dyDescent="0.3">
      <c r="A11">
        <v>10</v>
      </c>
      <c r="B11" s="1" t="s">
        <v>247</v>
      </c>
      <c r="C11" s="1" t="s">
        <v>6</v>
      </c>
      <c r="D11" t="s">
        <v>259</v>
      </c>
      <c r="E11">
        <v>1</v>
      </c>
      <c r="G11">
        <f t="shared" si="0"/>
        <v>0</v>
      </c>
      <c r="H11">
        <f t="shared" si="1"/>
        <v>10</v>
      </c>
    </row>
    <row r="12" spans="1:8" x14ac:dyDescent="0.3">
      <c r="A12">
        <v>11</v>
      </c>
      <c r="B12" s="1" t="s">
        <v>247</v>
      </c>
      <c r="C12" s="1" t="s">
        <v>6</v>
      </c>
      <c r="D12" t="s">
        <v>260</v>
      </c>
      <c r="E12">
        <v>0</v>
      </c>
      <c r="G12">
        <f t="shared" si="0"/>
        <v>0</v>
      </c>
      <c r="H12">
        <f t="shared" si="1"/>
        <v>11</v>
      </c>
    </row>
    <row r="13" spans="1:8" x14ac:dyDescent="0.3">
      <c r="A13">
        <v>12</v>
      </c>
      <c r="B13" s="1" t="s">
        <v>247</v>
      </c>
      <c r="C13" s="1" t="s">
        <v>6</v>
      </c>
      <c r="D13" t="s">
        <v>261</v>
      </c>
      <c r="E13">
        <v>1</v>
      </c>
      <c r="G13">
        <f t="shared" si="0"/>
        <v>0</v>
      </c>
      <c r="H13">
        <f t="shared" si="1"/>
        <v>12</v>
      </c>
    </row>
    <row r="14" spans="1:8" x14ac:dyDescent="0.3">
      <c r="A14">
        <v>13</v>
      </c>
      <c r="B14" s="1" t="s">
        <v>247</v>
      </c>
      <c r="C14" s="1" t="s">
        <v>6</v>
      </c>
      <c r="D14" t="s">
        <v>262</v>
      </c>
      <c r="E14">
        <v>1</v>
      </c>
      <c r="G14">
        <f t="shared" si="0"/>
        <v>0</v>
      </c>
      <c r="H14">
        <f t="shared" si="1"/>
        <v>13</v>
      </c>
    </row>
    <row r="15" spans="1:8" x14ac:dyDescent="0.3">
      <c r="A15">
        <v>14</v>
      </c>
      <c r="B15" s="1" t="s">
        <v>247</v>
      </c>
      <c r="C15" s="1" t="s">
        <v>6</v>
      </c>
      <c r="D15" t="s">
        <v>263</v>
      </c>
      <c r="E15">
        <v>2</v>
      </c>
      <c r="G15">
        <f t="shared" si="0"/>
        <v>0</v>
      </c>
      <c r="H15">
        <f t="shared" si="1"/>
        <v>14</v>
      </c>
    </row>
    <row r="16" spans="1:8" x14ac:dyDescent="0.3">
      <c r="A16">
        <v>15</v>
      </c>
      <c r="B16" s="1" t="s">
        <v>247</v>
      </c>
      <c r="C16" s="1" t="s">
        <v>6</v>
      </c>
      <c r="D16" t="s">
        <v>264</v>
      </c>
      <c r="E16">
        <v>1</v>
      </c>
      <c r="G16">
        <f t="shared" si="0"/>
        <v>0</v>
      </c>
      <c r="H16">
        <f t="shared" si="1"/>
        <v>15</v>
      </c>
    </row>
    <row r="17" spans="1:8" x14ac:dyDescent="0.3">
      <c r="A17">
        <v>16</v>
      </c>
      <c r="B17" s="1" t="s">
        <v>247</v>
      </c>
      <c r="C17" s="1" t="s">
        <v>265</v>
      </c>
      <c r="D17" t="s">
        <v>266</v>
      </c>
      <c r="E17">
        <v>1</v>
      </c>
      <c r="G17">
        <f t="shared" si="0"/>
        <v>0</v>
      </c>
      <c r="H17">
        <f t="shared" si="1"/>
        <v>16</v>
      </c>
    </row>
    <row r="18" spans="1:8" x14ac:dyDescent="0.3">
      <c r="A18">
        <v>17</v>
      </c>
      <c r="B18" s="1" t="s">
        <v>247</v>
      </c>
      <c r="C18" s="1" t="s">
        <v>267</v>
      </c>
      <c r="D18" t="s">
        <v>268</v>
      </c>
      <c r="E18">
        <v>0</v>
      </c>
      <c r="G18">
        <f t="shared" si="0"/>
        <v>0</v>
      </c>
      <c r="H18">
        <f t="shared" si="1"/>
        <v>17</v>
      </c>
    </row>
    <row r="19" spans="1:8" x14ac:dyDescent="0.3">
      <c r="A19">
        <v>18</v>
      </c>
      <c r="B19" s="1" t="s">
        <v>247</v>
      </c>
      <c r="C19" s="1" t="s">
        <v>267</v>
      </c>
      <c r="D19" t="s">
        <v>269</v>
      </c>
      <c r="E19">
        <v>1</v>
      </c>
      <c r="G19">
        <f t="shared" si="0"/>
        <v>0</v>
      </c>
      <c r="H19">
        <f t="shared" si="1"/>
        <v>18</v>
      </c>
    </row>
    <row r="20" spans="1:8" x14ac:dyDescent="0.3">
      <c r="A20">
        <v>19</v>
      </c>
      <c r="B20" s="1" t="s">
        <v>247</v>
      </c>
      <c r="C20" s="1" t="s">
        <v>267</v>
      </c>
      <c r="D20" t="s">
        <v>270</v>
      </c>
      <c r="E20">
        <v>1</v>
      </c>
      <c r="G20">
        <f t="shared" si="0"/>
        <v>0</v>
      </c>
      <c r="H20">
        <f t="shared" si="1"/>
        <v>19</v>
      </c>
    </row>
    <row r="21" spans="1:8" x14ac:dyDescent="0.3">
      <c r="A21">
        <v>20</v>
      </c>
      <c r="B21" s="1" t="s">
        <v>247</v>
      </c>
      <c r="C21" s="1" t="s">
        <v>267</v>
      </c>
      <c r="D21" t="s">
        <v>271</v>
      </c>
      <c r="E21">
        <v>2</v>
      </c>
      <c r="G21">
        <f t="shared" si="0"/>
        <v>0</v>
      </c>
      <c r="H21">
        <f t="shared" si="1"/>
        <v>20</v>
      </c>
    </row>
    <row r="22" spans="1:8" x14ac:dyDescent="0.3">
      <c r="A22">
        <v>21</v>
      </c>
      <c r="B22" s="1" t="s">
        <v>247</v>
      </c>
      <c r="C22" s="1" t="s">
        <v>267</v>
      </c>
      <c r="D22" t="s">
        <v>272</v>
      </c>
      <c r="E22">
        <v>1</v>
      </c>
      <c r="G22">
        <f t="shared" si="0"/>
        <v>0</v>
      </c>
      <c r="H22">
        <f t="shared" si="1"/>
        <v>21</v>
      </c>
    </row>
    <row r="23" spans="1:8" x14ac:dyDescent="0.3">
      <c r="A23">
        <v>22</v>
      </c>
      <c r="B23" s="1" t="s">
        <v>247</v>
      </c>
      <c r="C23" s="1" t="s">
        <v>267</v>
      </c>
      <c r="D23" t="s">
        <v>273</v>
      </c>
      <c r="E23">
        <v>2</v>
      </c>
      <c r="G23">
        <f t="shared" si="0"/>
        <v>0</v>
      </c>
      <c r="H23">
        <f t="shared" si="1"/>
        <v>22</v>
      </c>
    </row>
    <row r="24" spans="1:8" x14ac:dyDescent="0.3">
      <c r="A24">
        <v>23</v>
      </c>
      <c r="B24" s="1" t="s">
        <v>247</v>
      </c>
      <c r="C24" s="1" t="s">
        <v>267</v>
      </c>
      <c r="D24" t="s">
        <v>274</v>
      </c>
      <c r="E24">
        <v>0</v>
      </c>
      <c r="G24">
        <f t="shared" si="0"/>
        <v>0</v>
      </c>
      <c r="H24">
        <f t="shared" si="1"/>
        <v>23</v>
      </c>
    </row>
    <row r="25" spans="1:8" x14ac:dyDescent="0.3">
      <c r="A25">
        <v>24</v>
      </c>
      <c r="B25" s="1" t="s">
        <v>247</v>
      </c>
      <c r="C25" s="1" t="s">
        <v>267</v>
      </c>
      <c r="D25" t="s">
        <v>275</v>
      </c>
      <c r="E25">
        <v>1</v>
      </c>
      <c r="G25">
        <f t="shared" si="0"/>
        <v>0</v>
      </c>
      <c r="H25">
        <f t="shared" si="1"/>
        <v>24</v>
      </c>
    </row>
    <row r="26" spans="1:8" x14ac:dyDescent="0.3">
      <c r="A26">
        <v>25</v>
      </c>
      <c r="B26" s="1" t="s">
        <v>247</v>
      </c>
      <c r="C26" s="1" t="s">
        <v>267</v>
      </c>
      <c r="D26" t="s">
        <v>276</v>
      </c>
      <c r="E26">
        <v>1</v>
      </c>
      <c r="G26">
        <f t="shared" si="0"/>
        <v>0</v>
      </c>
      <c r="H26">
        <f t="shared" si="1"/>
        <v>25</v>
      </c>
    </row>
    <row r="27" spans="1:8" x14ac:dyDescent="0.3">
      <c r="A27">
        <v>26</v>
      </c>
      <c r="B27" s="1" t="s">
        <v>247</v>
      </c>
      <c r="C27" s="1" t="s">
        <v>267</v>
      </c>
      <c r="D27" t="s">
        <v>277</v>
      </c>
      <c r="E27">
        <v>1</v>
      </c>
      <c r="G27">
        <f t="shared" si="0"/>
        <v>0</v>
      </c>
      <c r="H27">
        <f t="shared" si="1"/>
        <v>26</v>
      </c>
    </row>
    <row r="28" spans="1:8" x14ac:dyDescent="0.3">
      <c r="A28">
        <v>27</v>
      </c>
      <c r="B28" s="1" t="s">
        <v>247</v>
      </c>
      <c r="C28" s="1" t="s">
        <v>267</v>
      </c>
      <c r="D28" t="s">
        <v>278</v>
      </c>
      <c r="E28">
        <v>1</v>
      </c>
      <c r="G28">
        <f t="shared" si="0"/>
        <v>0</v>
      </c>
      <c r="H28">
        <f t="shared" si="1"/>
        <v>27</v>
      </c>
    </row>
    <row r="29" spans="1:8" x14ac:dyDescent="0.3">
      <c r="A29">
        <v>28</v>
      </c>
      <c r="B29" s="1" t="s">
        <v>247</v>
      </c>
      <c r="C29" s="1" t="s">
        <v>267</v>
      </c>
      <c r="D29" t="s">
        <v>279</v>
      </c>
      <c r="E29">
        <v>1</v>
      </c>
      <c r="G29">
        <f t="shared" si="0"/>
        <v>0</v>
      </c>
      <c r="H29">
        <f t="shared" si="1"/>
        <v>28</v>
      </c>
    </row>
    <row r="30" spans="1:8" x14ac:dyDescent="0.3">
      <c r="A30">
        <v>29</v>
      </c>
      <c r="B30" s="1" t="s">
        <v>247</v>
      </c>
      <c r="C30" s="1" t="s">
        <v>267</v>
      </c>
      <c r="D30" t="s">
        <v>280</v>
      </c>
      <c r="E30">
        <v>1</v>
      </c>
      <c r="G30">
        <f t="shared" si="0"/>
        <v>0</v>
      </c>
      <c r="H30">
        <f t="shared" si="1"/>
        <v>29</v>
      </c>
    </row>
    <row r="31" spans="1:8" x14ac:dyDescent="0.3">
      <c r="A31">
        <v>30</v>
      </c>
      <c r="B31" s="1" t="s">
        <v>247</v>
      </c>
      <c r="C31" s="1" t="s">
        <v>267</v>
      </c>
      <c r="D31" t="s">
        <v>281</v>
      </c>
      <c r="E31">
        <v>1</v>
      </c>
      <c r="G31">
        <f t="shared" si="0"/>
        <v>0</v>
      </c>
      <c r="H31">
        <f t="shared" si="1"/>
        <v>30</v>
      </c>
    </row>
    <row r="32" spans="1:8" x14ac:dyDescent="0.3">
      <c r="A32">
        <v>31</v>
      </c>
      <c r="B32" s="1" t="s">
        <v>247</v>
      </c>
      <c r="C32" s="1" t="s">
        <v>267</v>
      </c>
      <c r="D32" t="s">
        <v>282</v>
      </c>
      <c r="E32">
        <v>0</v>
      </c>
      <c r="G32">
        <f t="shared" si="0"/>
        <v>0</v>
      </c>
      <c r="H32">
        <f t="shared" si="1"/>
        <v>31</v>
      </c>
    </row>
    <row r="33" spans="1:8" x14ac:dyDescent="0.3">
      <c r="A33">
        <v>32</v>
      </c>
      <c r="B33" s="1" t="s">
        <v>247</v>
      </c>
      <c r="C33" s="1" t="s">
        <v>267</v>
      </c>
      <c r="D33" t="s">
        <v>283</v>
      </c>
      <c r="E33">
        <v>1</v>
      </c>
      <c r="G33">
        <f t="shared" si="0"/>
        <v>0</v>
      </c>
      <c r="H33">
        <f t="shared" si="1"/>
        <v>32</v>
      </c>
    </row>
    <row r="34" spans="1:8" x14ac:dyDescent="0.3">
      <c r="A34">
        <v>33</v>
      </c>
      <c r="B34" s="1" t="s">
        <v>247</v>
      </c>
      <c r="C34" s="1" t="s">
        <v>267</v>
      </c>
      <c r="D34" t="s">
        <v>284</v>
      </c>
      <c r="E34">
        <v>2</v>
      </c>
      <c r="G34">
        <f t="shared" si="0"/>
        <v>0</v>
      </c>
      <c r="H34">
        <f t="shared" si="1"/>
        <v>33</v>
      </c>
    </row>
    <row r="35" spans="1:8" x14ac:dyDescent="0.3">
      <c r="A35">
        <v>34</v>
      </c>
      <c r="B35" s="1" t="s">
        <v>247</v>
      </c>
      <c r="C35" s="1" t="s">
        <v>267</v>
      </c>
      <c r="D35" t="s">
        <v>285</v>
      </c>
      <c r="E35">
        <v>1</v>
      </c>
      <c r="G35">
        <f t="shared" si="0"/>
        <v>0</v>
      </c>
      <c r="H35">
        <f t="shared" si="1"/>
        <v>34</v>
      </c>
    </row>
    <row r="36" spans="1:8" x14ac:dyDescent="0.3">
      <c r="A36">
        <v>35</v>
      </c>
      <c r="B36" s="1" t="s">
        <v>247</v>
      </c>
      <c r="C36" s="1" t="s">
        <v>6</v>
      </c>
      <c r="D36" t="s">
        <v>286</v>
      </c>
      <c r="E36">
        <v>1</v>
      </c>
      <c r="G36">
        <f t="shared" si="0"/>
        <v>0</v>
      </c>
      <c r="H36">
        <f t="shared" si="1"/>
        <v>35</v>
      </c>
    </row>
    <row r="37" spans="1:8" x14ac:dyDescent="0.3">
      <c r="A37">
        <v>36</v>
      </c>
      <c r="B37" s="1" t="s">
        <v>247</v>
      </c>
      <c r="C37" s="1" t="s">
        <v>6</v>
      </c>
      <c r="D37" t="s">
        <v>287</v>
      </c>
      <c r="E37">
        <v>1</v>
      </c>
      <c r="G37">
        <f t="shared" si="0"/>
        <v>0</v>
      </c>
      <c r="H37">
        <f t="shared" si="1"/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abSelected="1" workbookViewId="0">
      <selection activeCell="J26" sqref="J26"/>
    </sheetView>
  </sheetViews>
  <sheetFormatPr baseColWidth="10" defaultRowHeight="14.4" x14ac:dyDescent="0.3"/>
  <cols>
    <col min="1" max="1" width="4" bestFit="1" customWidth="1"/>
    <col min="2" max="2" width="21.6640625" bestFit="1" customWidth="1"/>
    <col min="3" max="3" width="13" bestFit="1" customWidth="1"/>
    <col min="4" max="4" width="18.109375" bestFit="1" customWidth="1"/>
    <col min="5" max="5" width="5.6640625" bestFit="1" customWidth="1"/>
    <col min="6" max="6" width="4.5546875" customWidth="1"/>
    <col min="7" max="8" width="6.6640625" customWidth="1"/>
  </cols>
  <sheetData>
    <row r="1" spans="1: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8" x14ac:dyDescent="0.3">
      <c r="A2">
        <v>1</v>
      </c>
      <c r="B2" s="1" t="s">
        <v>290</v>
      </c>
      <c r="C2" s="1" t="s">
        <v>6</v>
      </c>
      <c r="D2" t="s">
        <v>291</v>
      </c>
      <c r="E2">
        <v>1</v>
      </c>
      <c r="G2">
        <f t="shared" ref="G2:G65" si="0">H2-A2</f>
        <v>0</v>
      </c>
      <c r="H2">
        <v>1</v>
      </c>
    </row>
    <row r="3" spans="1:8" x14ac:dyDescent="0.3">
      <c r="A3">
        <v>2</v>
      </c>
      <c r="B3" s="1" t="s">
        <v>290</v>
      </c>
      <c r="C3" s="1" t="s">
        <v>6</v>
      </c>
      <c r="D3" t="s">
        <v>292</v>
      </c>
      <c r="E3">
        <v>1</v>
      </c>
      <c r="G3">
        <f t="shared" si="0"/>
        <v>0</v>
      </c>
      <c r="H3">
        <f>1+H2</f>
        <v>2</v>
      </c>
    </row>
    <row r="4" spans="1:8" x14ac:dyDescent="0.3">
      <c r="A4">
        <v>3</v>
      </c>
      <c r="B4" s="1" t="s">
        <v>290</v>
      </c>
      <c r="C4" s="1" t="s">
        <v>6</v>
      </c>
      <c r="D4" t="s">
        <v>293</v>
      </c>
      <c r="E4">
        <v>1</v>
      </c>
      <c r="G4">
        <f t="shared" si="0"/>
        <v>0</v>
      </c>
      <c r="H4">
        <f t="shared" ref="H4:H67" si="1">1+H3</f>
        <v>3</v>
      </c>
    </row>
    <row r="5" spans="1:8" x14ac:dyDescent="0.3">
      <c r="A5">
        <v>4</v>
      </c>
      <c r="B5" s="1" t="s">
        <v>290</v>
      </c>
      <c r="C5" s="1" t="s">
        <v>6</v>
      </c>
      <c r="D5" t="s">
        <v>294</v>
      </c>
      <c r="E5">
        <v>1</v>
      </c>
      <c r="G5">
        <f t="shared" si="0"/>
        <v>0</v>
      </c>
      <c r="H5">
        <f t="shared" si="1"/>
        <v>4</v>
      </c>
    </row>
    <row r="6" spans="1:8" x14ac:dyDescent="0.3">
      <c r="A6">
        <v>5</v>
      </c>
      <c r="B6" s="1" t="s">
        <v>290</v>
      </c>
      <c r="C6" s="1" t="s">
        <v>295</v>
      </c>
      <c r="D6" t="s">
        <v>296</v>
      </c>
      <c r="E6">
        <v>1</v>
      </c>
      <c r="G6">
        <f t="shared" si="0"/>
        <v>0</v>
      </c>
      <c r="H6">
        <f t="shared" si="1"/>
        <v>5</v>
      </c>
    </row>
    <row r="7" spans="1:8" x14ac:dyDescent="0.3">
      <c r="A7">
        <v>6</v>
      </c>
      <c r="B7" s="1" t="s">
        <v>290</v>
      </c>
      <c r="C7" s="1" t="s">
        <v>64</v>
      </c>
      <c r="D7" t="s">
        <v>297</v>
      </c>
      <c r="E7">
        <v>1</v>
      </c>
      <c r="G7">
        <f t="shared" si="0"/>
        <v>0</v>
      </c>
      <c r="H7">
        <f t="shared" si="1"/>
        <v>6</v>
      </c>
    </row>
    <row r="8" spans="1:8" x14ac:dyDescent="0.3">
      <c r="A8">
        <v>7</v>
      </c>
      <c r="B8" s="1" t="s">
        <v>290</v>
      </c>
      <c r="C8" s="1" t="s">
        <v>298</v>
      </c>
      <c r="D8" t="s">
        <v>299</v>
      </c>
      <c r="E8">
        <v>1</v>
      </c>
      <c r="G8">
        <f t="shared" si="0"/>
        <v>0</v>
      </c>
      <c r="H8">
        <f t="shared" si="1"/>
        <v>7</v>
      </c>
    </row>
    <row r="9" spans="1:8" x14ac:dyDescent="0.3">
      <c r="A9">
        <v>8</v>
      </c>
      <c r="B9" s="1" t="s">
        <v>290</v>
      </c>
      <c r="C9" s="1" t="s">
        <v>6</v>
      </c>
      <c r="D9" t="s">
        <v>300</v>
      </c>
      <c r="E9">
        <v>1</v>
      </c>
      <c r="G9">
        <f t="shared" si="0"/>
        <v>0</v>
      </c>
      <c r="H9">
        <f t="shared" si="1"/>
        <v>8</v>
      </c>
    </row>
    <row r="10" spans="1:8" x14ac:dyDescent="0.3">
      <c r="A10">
        <v>9</v>
      </c>
      <c r="B10" s="1" t="s">
        <v>290</v>
      </c>
      <c r="C10" s="1" t="s">
        <v>6</v>
      </c>
      <c r="D10" t="s">
        <v>301</v>
      </c>
      <c r="E10">
        <v>1</v>
      </c>
      <c r="G10">
        <f t="shared" si="0"/>
        <v>0</v>
      </c>
      <c r="H10">
        <f t="shared" si="1"/>
        <v>9</v>
      </c>
    </row>
    <row r="11" spans="1:8" x14ac:dyDescent="0.3">
      <c r="A11">
        <v>10</v>
      </c>
      <c r="B11" s="1" t="s">
        <v>290</v>
      </c>
      <c r="C11" s="1" t="s">
        <v>6</v>
      </c>
      <c r="D11" t="s">
        <v>302</v>
      </c>
      <c r="E11">
        <v>1</v>
      </c>
      <c r="G11">
        <f t="shared" si="0"/>
        <v>0</v>
      </c>
      <c r="H11">
        <f t="shared" si="1"/>
        <v>10</v>
      </c>
    </row>
    <row r="12" spans="1:8" x14ac:dyDescent="0.3">
      <c r="A12">
        <v>11</v>
      </c>
      <c r="B12" s="1" t="s">
        <v>290</v>
      </c>
      <c r="C12" s="1" t="s">
        <v>6</v>
      </c>
      <c r="D12" t="s">
        <v>303</v>
      </c>
      <c r="E12">
        <v>4</v>
      </c>
      <c r="G12">
        <f t="shared" si="0"/>
        <v>0</v>
      </c>
      <c r="H12">
        <f t="shared" si="1"/>
        <v>11</v>
      </c>
    </row>
    <row r="13" spans="1:8" x14ac:dyDescent="0.3">
      <c r="A13">
        <v>12</v>
      </c>
      <c r="B13" s="1" t="s">
        <v>290</v>
      </c>
      <c r="C13" s="1" t="s">
        <v>6</v>
      </c>
      <c r="D13" t="s">
        <v>304</v>
      </c>
      <c r="E13">
        <v>2</v>
      </c>
      <c r="G13">
        <f t="shared" si="0"/>
        <v>0</v>
      </c>
      <c r="H13">
        <f t="shared" si="1"/>
        <v>12</v>
      </c>
    </row>
    <row r="14" spans="1:8" x14ac:dyDescent="0.3">
      <c r="A14">
        <v>13</v>
      </c>
      <c r="B14" s="1" t="s">
        <v>290</v>
      </c>
      <c r="C14" s="1" t="s">
        <v>6</v>
      </c>
      <c r="D14" t="s">
        <v>305</v>
      </c>
      <c r="E14">
        <v>1</v>
      </c>
      <c r="G14">
        <f t="shared" si="0"/>
        <v>0</v>
      </c>
      <c r="H14">
        <f t="shared" si="1"/>
        <v>13</v>
      </c>
    </row>
    <row r="15" spans="1:8" x14ac:dyDescent="0.3">
      <c r="A15">
        <v>14</v>
      </c>
      <c r="B15" s="1" t="s">
        <v>290</v>
      </c>
      <c r="C15" s="1" t="s">
        <v>6</v>
      </c>
      <c r="D15" t="s">
        <v>306</v>
      </c>
      <c r="E15">
        <v>1</v>
      </c>
      <c r="G15">
        <f t="shared" si="0"/>
        <v>0</v>
      </c>
      <c r="H15">
        <f t="shared" si="1"/>
        <v>14</v>
      </c>
    </row>
    <row r="16" spans="1:8" x14ac:dyDescent="0.3">
      <c r="A16">
        <v>15</v>
      </c>
      <c r="B16" s="1" t="s">
        <v>290</v>
      </c>
      <c r="C16" s="1" t="s">
        <v>6</v>
      </c>
      <c r="D16" t="s">
        <v>307</v>
      </c>
      <c r="E16">
        <v>1</v>
      </c>
      <c r="G16">
        <f t="shared" si="0"/>
        <v>0</v>
      </c>
      <c r="H16">
        <f t="shared" si="1"/>
        <v>15</v>
      </c>
    </row>
    <row r="17" spans="1:8" x14ac:dyDescent="0.3">
      <c r="A17">
        <v>16</v>
      </c>
      <c r="B17" s="1" t="s">
        <v>290</v>
      </c>
      <c r="C17" s="1" t="s">
        <v>6</v>
      </c>
      <c r="D17" t="s">
        <v>308</v>
      </c>
      <c r="E17">
        <v>1</v>
      </c>
      <c r="G17">
        <f t="shared" si="0"/>
        <v>0</v>
      </c>
      <c r="H17">
        <f t="shared" si="1"/>
        <v>16</v>
      </c>
    </row>
    <row r="18" spans="1:8" x14ac:dyDescent="0.3">
      <c r="A18">
        <v>17</v>
      </c>
      <c r="B18" s="1" t="s">
        <v>290</v>
      </c>
      <c r="C18" s="1" t="s">
        <v>309</v>
      </c>
      <c r="D18" t="s">
        <v>310</v>
      </c>
      <c r="E18">
        <v>0</v>
      </c>
      <c r="G18">
        <f t="shared" si="0"/>
        <v>0</v>
      </c>
      <c r="H18">
        <f t="shared" si="1"/>
        <v>17</v>
      </c>
    </row>
    <row r="19" spans="1:8" x14ac:dyDescent="0.3">
      <c r="A19">
        <v>18</v>
      </c>
      <c r="B19" s="1" t="s">
        <v>290</v>
      </c>
      <c r="C19" s="1" t="s">
        <v>309</v>
      </c>
      <c r="D19" t="s">
        <v>311</v>
      </c>
      <c r="E19">
        <v>1</v>
      </c>
      <c r="G19">
        <f t="shared" si="0"/>
        <v>0</v>
      </c>
      <c r="H19">
        <f t="shared" si="1"/>
        <v>18</v>
      </c>
    </row>
    <row r="20" spans="1:8" x14ac:dyDescent="0.3">
      <c r="A20">
        <v>19</v>
      </c>
      <c r="B20" s="1" t="s">
        <v>290</v>
      </c>
      <c r="C20" s="1" t="s">
        <v>312</v>
      </c>
      <c r="D20" t="s">
        <v>313</v>
      </c>
      <c r="E20">
        <v>2</v>
      </c>
      <c r="G20">
        <f t="shared" si="0"/>
        <v>0</v>
      </c>
      <c r="H20">
        <f t="shared" si="1"/>
        <v>19</v>
      </c>
    </row>
    <row r="21" spans="1:8" x14ac:dyDescent="0.3">
      <c r="A21">
        <v>20</v>
      </c>
      <c r="B21" s="1" t="s">
        <v>290</v>
      </c>
      <c r="C21" s="1" t="s">
        <v>309</v>
      </c>
      <c r="D21" t="s">
        <v>314</v>
      </c>
      <c r="E21">
        <v>0</v>
      </c>
      <c r="G21">
        <f t="shared" si="0"/>
        <v>0</v>
      </c>
      <c r="H21">
        <f t="shared" si="1"/>
        <v>20</v>
      </c>
    </row>
    <row r="22" spans="1:8" x14ac:dyDescent="0.3">
      <c r="A22">
        <v>21</v>
      </c>
      <c r="B22" s="1" t="s">
        <v>290</v>
      </c>
      <c r="C22" s="1" t="s">
        <v>315</v>
      </c>
      <c r="D22" t="s">
        <v>316</v>
      </c>
      <c r="E22">
        <v>0</v>
      </c>
      <c r="G22">
        <f t="shared" si="0"/>
        <v>0</v>
      </c>
      <c r="H22">
        <f t="shared" si="1"/>
        <v>21</v>
      </c>
    </row>
    <row r="23" spans="1:8" x14ac:dyDescent="0.3">
      <c r="A23">
        <v>22</v>
      </c>
      <c r="B23" s="1" t="s">
        <v>290</v>
      </c>
      <c r="C23" s="1" t="s">
        <v>315</v>
      </c>
      <c r="D23" t="s">
        <v>317</v>
      </c>
      <c r="E23">
        <v>2</v>
      </c>
      <c r="G23">
        <f t="shared" si="0"/>
        <v>0</v>
      </c>
      <c r="H23">
        <f t="shared" si="1"/>
        <v>22</v>
      </c>
    </row>
    <row r="24" spans="1:8" x14ac:dyDescent="0.3">
      <c r="A24">
        <v>23</v>
      </c>
      <c r="B24" s="1" t="s">
        <v>290</v>
      </c>
      <c r="C24" s="1" t="s">
        <v>315</v>
      </c>
      <c r="D24" t="s">
        <v>318</v>
      </c>
      <c r="E24">
        <v>1</v>
      </c>
      <c r="G24">
        <f t="shared" si="0"/>
        <v>0</v>
      </c>
      <c r="H24">
        <f t="shared" si="1"/>
        <v>23</v>
      </c>
    </row>
    <row r="25" spans="1:8" x14ac:dyDescent="0.3">
      <c r="A25">
        <v>24</v>
      </c>
      <c r="B25" s="1" t="s">
        <v>290</v>
      </c>
      <c r="C25" s="1" t="s">
        <v>315</v>
      </c>
      <c r="D25" t="s">
        <v>319</v>
      </c>
      <c r="E25">
        <v>1</v>
      </c>
      <c r="G25">
        <f t="shared" si="0"/>
        <v>0</v>
      </c>
      <c r="H25">
        <f t="shared" si="1"/>
        <v>24</v>
      </c>
    </row>
    <row r="26" spans="1:8" x14ac:dyDescent="0.3">
      <c r="A26">
        <v>25</v>
      </c>
      <c r="B26" s="1" t="s">
        <v>290</v>
      </c>
      <c r="C26" s="1" t="s">
        <v>315</v>
      </c>
      <c r="D26" t="s">
        <v>320</v>
      </c>
      <c r="E26">
        <v>1</v>
      </c>
      <c r="G26">
        <f t="shared" si="0"/>
        <v>0</v>
      </c>
      <c r="H26">
        <f t="shared" si="1"/>
        <v>25</v>
      </c>
    </row>
    <row r="27" spans="1:8" x14ac:dyDescent="0.3">
      <c r="A27">
        <v>26</v>
      </c>
      <c r="B27" s="1" t="s">
        <v>290</v>
      </c>
      <c r="C27" s="1" t="s">
        <v>315</v>
      </c>
      <c r="D27" t="s">
        <v>321</v>
      </c>
      <c r="E27">
        <v>1</v>
      </c>
      <c r="G27">
        <f t="shared" si="0"/>
        <v>0</v>
      </c>
      <c r="H27">
        <f t="shared" si="1"/>
        <v>26</v>
      </c>
    </row>
    <row r="28" spans="1:8" x14ac:dyDescent="0.3">
      <c r="A28">
        <v>27</v>
      </c>
      <c r="B28" s="1" t="s">
        <v>290</v>
      </c>
      <c r="C28" s="1" t="s">
        <v>315</v>
      </c>
      <c r="D28" t="s">
        <v>322</v>
      </c>
      <c r="E28">
        <v>0</v>
      </c>
      <c r="G28">
        <f t="shared" si="0"/>
        <v>0</v>
      </c>
      <c r="H28">
        <f t="shared" si="1"/>
        <v>27</v>
      </c>
    </row>
    <row r="29" spans="1:8" x14ac:dyDescent="0.3">
      <c r="A29">
        <v>28</v>
      </c>
      <c r="B29" s="1" t="s">
        <v>290</v>
      </c>
      <c r="C29" s="1" t="s">
        <v>315</v>
      </c>
      <c r="D29" t="s">
        <v>323</v>
      </c>
      <c r="E29">
        <v>1</v>
      </c>
      <c r="G29">
        <f t="shared" si="0"/>
        <v>0</v>
      </c>
      <c r="H29">
        <f t="shared" si="1"/>
        <v>28</v>
      </c>
    </row>
    <row r="30" spans="1:8" x14ac:dyDescent="0.3">
      <c r="A30">
        <v>29</v>
      </c>
      <c r="B30" s="1" t="s">
        <v>290</v>
      </c>
      <c r="C30" s="1" t="s">
        <v>315</v>
      </c>
      <c r="D30" t="s">
        <v>324</v>
      </c>
      <c r="E30">
        <v>1</v>
      </c>
      <c r="G30">
        <f t="shared" si="0"/>
        <v>0</v>
      </c>
      <c r="H30">
        <f t="shared" si="1"/>
        <v>29</v>
      </c>
    </row>
    <row r="31" spans="1:8" x14ac:dyDescent="0.3">
      <c r="A31">
        <v>30</v>
      </c>
      <c r="B31" s="1" t="s">
        <v>290</v>
      </c>
      <c r="C31" s="1" t="s">
        <v>315</v>
      </c>
      <c r="D31" t="s">
        <v>325</v>
      </c>
      <c r="E31">
        <v>1</v>
      </c>
      <c r="G31">
        <f t="shared" si="0"/>
        <v>0</v>
      </c>
      <c r="H31">
        <f t="shared" si="1"/>
        <v>30</v>
      </c>
    </row>
    <row r="32" spans="1:8" x14ac:dyDescent="0.3">
      <c r="A32">
        <v>31</v>
      </c>
      <c r="B32" s="1" t="s">
        <v>290</v>
      </c>
      <c r="C32" s="1" t="s">
        <v>315</v>
      </c>
      <c r="D32" t="s">
        <v>326</v>
      </c>
      <c r="E32">
        <v>1</v>
      </c>
      <c r="G32">
        <f t="shared" si="0"/>
        <v>0</v>
      </c>
      <c r="H32">
        <f t="shared" si="1"/>
        <v>31</v>
      </c>
    </row>
    <row r="33" spans="1:8" x14ac:dyDescent="0.3">
      <c r="A33">
        <v>32</v>
      </c>
      <c r="B33" s="1" t="s">
        <v>290</v>
      </c>
      <c r="C33" s="1" t="s">
        <v>315</v>
      </c>
      <c r="D33" t="s">
        <v>327</v>
      </c>
      <c r="E33">
        <v>1</v>
      </c>
      <c r="G33">
        <f t="shared" si="0"/>
        <v>0</v>
      </c>
      <c r="H33">
        <f t="shared" si="1"/>
        <v>32</v>
      </c>
    </row>
    <row r="34" spans="1:8" x14ac:dyDescent="0.3">
      <c r="A34">
        <v>33</v>
      </c>
      <c r="B34" s="1" t="s">
        <v>290</v>
      </c>
      <c r="C34" s="1" t="s">
        <v>315</v>
      </c>
      <c r="D34" t="s">
        <v>328</v>
      </c>
      <c r="E34">
        <v>1</v>
      </c>
      <c r="G34">
        <f t="shared" si="0"/>
        <v>0</v>
      </c>
      <c r="H34">
        <f t="shared" si="1"/>
        <v>33</v>
      </c>
    </row>
    <row r="35" spans="1:8" x14ac:dyDescent="0.3">
      <c r="A35">
        <v>34</v>
      </c>
      <c r="B35" s="1" t="s">
        <v>290</v>
      </c>
      <c r="C35" s="1" t="s">
        <v>315</v>
      </c>
      <c r="D35" t="s">
        <v>329</v>
      </c>
      <c r="E35">
        <v>0</v>
      </c>
      <c r="G35">
        <f t="shared" si="0"/>
        <v>0</v>
      </c>
      <c r="H35">
        <f t="shared" si="1"/>
        <v>34</v>
      </c>
    </row>
    <row r="36" spans="1:8" x14ac:dyDescent="0.3">
      <c r="A36">
        <v>35</v>
      </c>
      <c r="B36" s="1" t="s">
        <v>290</v>
      </c>
      <c r="C36" s="1" t="s">
        <v>315</v>
      </c>
      <c r="D36" t="s">
        <v>330</v>
      </c>
      <c r="E36">
        <v>0</v>
      </c>
      <c r="G36">
        <f t="shared" si="0"/>
        <v>0</v>
      </c>
      <c r="H36">
        <f t="shared" si="1"/>
        <v>35</v>
      </c>
    </row>
    <row r="37" spans="1:8" x14ac:dyDescent="0.3">
      <c r="A37">
        <v>36</v>
      </c>
      <c r="B37" s="1" t="s">
        <v>290</v>
      </c>
      <c r="C37" s="1" t="s">
        <v>315</v>
      </c>
      <c r="D37" t="s">
        <v>331</v>
      </c>
      <c r="E37">
        <v>3</v>
      </c>
      <c r="G37">
        <f t="shared" si="0"/>
        <v>0</v>
      </c>
      <c r="H37">
        <f t="shared" si="1"/>
        <v>36</v>
      </c>
    </row>
    <row r="38" spans="1:8" x14ac:dyDescent="0.3">
      <c r="A38">
        <v>37</v>
      </c>
      <c r="B38" s="1" t="s">
        <v>290</v>
      </c>
      <c r="C38" s="1" t="s">
        <v>315</v>
      </c>
      <c r="D38" t="s">
        <v>332</v>
      </c>
      <c r="E38">
        <v>1</v>
      </c>
      <c r="G38">
        <f t="shared" si="0"/>
        <v>0</v>
      </c>
      <c r="H38">
        <f t="shared" si="1"/>
        <v>37</v>
      </c>
    </row>
    <row r="39" spans="1:8" x14ac:dyDescent="0.3">
      <c r="A39">
        <v>38</v>
      </c>
      <c r="B39" s="1" t="s">
        <v>290</v>
      </c>
      <c r="C39" s="1" t="s">
        <v>315</v>
      </c>
      <c r="D39" t="s">
        <v>333</v>
      </c>
      <c r="E39">
        <v>1</v>
      </c>
      <c r="G39">
        <f t="shared" si="0"/>
        <v>0</v>
      </c>
      <c r="H39">
        <f t="shared" si="1"/>
        <v>38</v>
      </c>
    </row>
    <row r="40" spans="1:8" x14ac:dyDescent="0.3">
      <c r="A40">
        <v>39</v>
      </c>
      <c r="B40" s="1" t="s">
        <v>290</v>
      </c>
      <c r="C40" s="1" t="s">
        <v>315</v>
      </c>
      <c r="D40" t="s">
        <v>334</v>
      </c>
      <c r="E40">
        <v>2</v>
      </c>
      <c r="G40">
        <f t="shared" si="0"/>
        <v>0</v>
      </c>
      <c r="H40">
        <f t="shared" si="1"/>
        <v>39</v>
      </c>
    </row>
    <row r="41" spans="1:8" x14ac:dyDescent="0.3">
      <c r="A41">
        <v>40</v>
      </c>
      <c r="B41" s="1" t="s">
        <v>290</v>
      </c>
      <c r="C41" s="1" t="s">
        <v>315</v>
      </c>
      <c r="D41" t="s">
        <v>335</v>
      </c>
      <c r="E41">
        <v>1</v>
      </c>
      <c r="G41">
        <f t="shared" si="0"/>
        <v>0</v>
      </c>
      <c r="H41">
        <f t="shared" si="1"/>
        <v>40</v>
      </c>
    </row>
    <row r="42" spans="1:8" x14ac:dyDescent="0.3">
      <c r="A42">
        <v>41</v>
      </c>
      <c r="B42" s="1" t="s">
        <v>290</v>
      </c>
      <c r="C42" s="1" t="s">
        <v>315</v>
      </c>
      <c r="D42" t="s">
        <v>336</v>
      </c>
      <c r="E42">
        <v>3</v>
      </c>
      <c r="G42">
        <f t="shared" si="0"/>
        <v>0</v>
      </c>
      <c r="H42">
        <f t="shared" si="1"/>
        <v>41</v>
      </c>
    </row>
    <row r="43" spans="1:8" x14ac:dyDescent="0.3">
      <c r="A43">
        <v>42</v>
      </c>
      <c r="B43" s="1" t="s">
        <v>290</v>
      </c>
      <c r="C43" s="1" t="s">
        <v>315</v>
      </c>
      <c r="D43" t="s">
        <v>337</v>
      </c>
      <c r="E43">
        <v>0</v>
      </c>
      <c r="G43">
        <f t="shared" si="0"/>
        <v>0</v>
      </c>
      <c r="H43">
        <f t="shared" si="1"/>
        <v>42</v>
      </c>
    </row>
    <row r="44" spans="1:8" x14ac:dyDescent="0.3">
      <c r="A44">
        <v>43</v>
      </c>
      <c r="B44" s="1" t="s">
        <v>290</v>
      </c>
      <c r="C44" s="1" t="s">
        <v>315</v>
      </c>
      <c r="D44" t="s">
        <v>338</v>
      </c>
      <c r="E44">
        <v>3</v>
      </c>
      <c r="G44">
        <f t="shared" si="0"/>
        <v>0</v>
      </c>
      <c r="H44">
        <f t="shared" si="1"/>
        <v>43</v>
      </c>
    </row>
    <row r="45" spans="1:8" x14ac:dyDescent="0.3">
      <c r="A45">
        <v>44</v>
      </c>
      <c r="B45" s="1" t="s">
        <v>290</v>
      </c>
      <c r="C45" s="1" t="s">
        <v>315</v>
      </c>
      <c r="D45" t="s">
        <v>339</v>
      </c>
      <c r="E45">
        <v>1</v>
      </c>
      <c r="G45">
        <f t="shared" si="0"/>
        <v>0</v>
      </c>
      <c r="H45">
        <f t="shared" si="1"/>
        <v>44</v>
      </c>
    </row>
    <row r="46" spans="1:8" x14ac:dyDescent="0.3">
      <c r="A46">
        <v>45</v>
      </c>
      <c r="B46" s="1" t="s">
        <v>290</v>
      </c>
      <c r="C46" s="1" t="s">
        <v>315</v>
      </c>
      <c r="D46" t="s">
        <v>340</v>
      </c>
      <c r="E46">
        <v>1</v>
      </c>
      <c r="G46">
        <f t="shared" si="0"/>
        <v>0</v>
      </c>
      <c r="H46">
        <f t="shared" si="1"/>
        <v>45</v>
      </c>
    </row>
    <row r="47" spans="1:8" x14ac:dyDescent="0.3">
      <c r="A47">
        <v>46</v>
      </c>
      <c r="B47" s="1" t="s">
        <v>290</v>
      </c>
      <c r="C47" s="1" t="s">
        <v>315</v>
      </c>
      <c r="D47" t="s">
        <v>341</v>
      </c>
      <c r="E47">
        <v>1</v>
      </c>
      <c r="G47">
        <f t="shared" si="0"/>
        <v>0</v>
      </c>
      <c r="H47">
        <f t="shared" si="1"/>
        <v>46</v>
      </c>
    </row>
    <row r="48" spans="1:8" x14ac:dyDescent="0.3">
      <c r="A48">
        <v>47</v>
      </c>
      <c r="B48" s="1" t="s">
        <v>290</v>
      </c>
      <c r="C48" s="1" t="s">
        <v>315</v>
      </c>
      <c r="D48" t="s">
        <v>342</v>
      </c>
      <c r="E48">
        <v>2</v>
      </c>
      <c r="G48">
        <f t="shared" si="0"/>
        <v>0</v>
      </c>
      <c r="H48">
        <f t="shared" si="1"/>
        <v>47</v>
      </c>
    </row>
    <row r="49" spans="1:8" x14ac:dyDescent="0.3">
      <c r="A49">
        <v>48</v>
      </c>
      <c r="B49" s="1" t="s">
        <v>290</v>
      </c>
      <c r="C49" s="1" t="s">
        <v>315</v>
      </c>
      <c r="D49" t="s">
        <v>343</v>
      </c>
      <c r="E49">
        <v>1</v>
      </c>
      <c r="G49">
        <f t="shared" si="0"/>
        <v>0</v>
      </c>
      <c r="H49">
        <f t="shared" si="1"/>
        <v>48</v>
      </c>
    </row>
    <row r="50" spans="1:8" x14ac:dyDescent="0.3">
      <c r="A50">
        <v>49</v>
      </c>
      <c r="B50" s="1" t="s">
        <v>290</v>
      </c>
      <c r="C50" s="1" t="s">
        <v>315</v>
      </c>
      <c r="D50" t="s">
        <v>344</v>
      </c>
      <c r="E50">
        <v>0</v>
      </c>
      <c r="G50">
        <f t="shared" si="0"/>
        <v>0</v>
      </c>
      <c r="H50">
        <f t="shared" si="1"/>
        <v>49</v>
      </c>
    </row>
    <row r="51" spans="1:8" x14ac:dyDescent="0.3">
      <c r="A51">
        <v>50</v>
      </c>
      <c r="B51" s="1" t="s">
        <v>290</v>
      </c>
      <c r="C51" s="1" t="s">
        <v>315</v>
      </c>
      <c r="D51" t="s">
        <v>345</v>
      </c>
      <c r="E51">
        <v>1</v>
      </c>
      <c r="G51">
        <f t="shared" si="0"/>
        <v>0</v>
      </c>
      <c r="H51">
        <f t="shared" si="1"/>
        <v>50</v>
      </c>
    </row>
    <row r="52" spans="1:8" x14ac:dyDescent="0.3">
      <c r="A52">
        <v>51</v>
      </c>
      <c r="B52" s="1" t="s">
        <v>290</v>
      </c>
      <c r="C52" s="1" t="s">
        <v>315</v>
      </c>
      <c r="D52" t="s">
        <v>346</v>
      </c>
      <c r="E52">
        <v>1</v>
      </c>
      <c r="G52">
        <f t="shared" si="0"/>
        <v>0</v>
      </c>
      <c r="H52">
        <f t="shared" si="1"/>
        <v>51</v>
      </c>
    </row>
    <row r="53" spans="1:8" x14ac:dyDescent="0.3">
      <c r="A53">
        <v>52</v>
      </c>
      <c r="B53" s="1" t="s">
        <v>290</v>
      </c>
      <c r="C53" s="1" t="s">
        <v>315</v>
      </c>
      <c r="D53" t="s">
        <v>347</v>
      </c>
      <c r="E53">
        <v>2</v>
      </c>
      <c r="G53">
        <f t="shared" si="0"/>
        <v>0</v>
      </c>
      <c r="H53">
        <f t="shared" si="1"/>
        <v>52</v>
      </c>
    </row>
    <row r="54" spans="1:8" x14ac:dyDescent="0.3">
      <c r="A54">
        <v>53</v>
      </c>
      <c r="B54" s="1" t="s">
        <v>290</v>
      </c>
      <c r="C54" s="1" t="s">
        <v>315</v>
      </c>
      <c r="D54" t="s">
        <v>348</v>
      </c>
      <c r="E54">
        <v>2</v>
      </c>
      <c r="G54">
        <f t="shared" si="0"/>
        <v>0</v>
      </c>
      <c r="H54">
        <f t="shared" si="1"/>
        <v>53</v>
      </c>
    </row>
    <row r="55" spans="1:8" x14ac:dyDescent="0.3">
      <c r="A55">
        <v>54</v>
      </c>
      <c r="B55" s="1" t="s">
        <v>290</v>
      </c>
      <c r="C55" s="1" t="s">
        <v>315</v>
      </c>
      <c r="D55" t="s">
        <v>349</v>
      </c>
      <c r="E55">
        <v>2</v>
      </c>
      <c r="G55">
        <f t="shared" si="0"/>
        <v>0</v>
      </c>
      <c r="H55">
        <f t="shared" si="1"/>
        <v>54</v>
      </c>
    </row>
    <row r="56" spans="1:8" x14ac:dyDescent="0.3">
      <c r="A56">
        <v>55</v>
      </c>
      <c r="B56" s="1" t="s">
        <v>290</v>
      </c>
      <c r="C56" s="1" t="s">
        <v>315</v>
      </c>
      <c r="D56" t="s">
        <v>350</v>
      </c>
      <c r="E56">
        <v>2</v>
      </c>
      <c r="G56">
        <f t="shared" si="0"/>
        <v>0</v>
      </c>
      <c r="H56">
        <f t="shared" si="1"/>
        <v>55</v>
      </c>
    </row>
    <row r="57" spans="1:8" x14ac:dyDescent="0.3">
      <c r="A57">
        <v>56</v>
      </c>
      <c r="B57" s="1" t="s">
        <v>290</v>
      </c>
      <c r="C57" s="1" t="s">
        <v>315</v>
      </c>
      <c r="D57" t="s">
        <v>351</v>
      </c>
      <c r="E57">
        <v>1</v>
      </c>
      <c r="G57">
        <f t="shared" si="0"/>
        <v>0</v>
      </c>
      <c r="H57">
        <f t="shared" si="1"/>
        <v>56</v>
      </c>
    </row>
    <row r="58" spans="1:8" x14ac:dyDescent="0.3">
      <c r="A58">
        <v>57</v>
      </c>
      <c r="B58" s="1" t="s">
        <v>290</v>
      </c>
      <c r="C58" s="1" t="s">
        <v>315</v>
      </c>
      <c r="D58" t="s">
        <v>352</v>
      </c>
      <c r="E58">
        <v>1</v>
      </c>
      <c r="G58">
        <f t="shared" si="0"/>
        <v>0</v>
      </c>
      <c r="H58">
        <f t="shared" si="1"/>
        <v>57</v>
      </c>
    </row>
    <row r="59" spans="1:8" x14ac:dyDescent="0.3">
      <c r="A59">
        <v>58</v>
      </c>
      <c r="B59" s="1" t="s">
        <v>290</v>
      </c>
      <c r="C59" s="1" t="s">
        <v>267</v>
      </c>
      <c r="D59" t="s">
        <v>353</v>
      </c>
      <c r="E59">
        <v>0</v>
      </c>
      <c r="G59">
        <f t="shared" si="0"/>
        <v>0</v>
      </c>
      <c r="H59">
        <f t="shared" si="1"/>
        <v>58</v>
      </c>
    </row>
    <row r="60" spans="1:8" x14ac:dyDescent="0.3">
      <c r="A60">
        <v>59</v>
      </c>
      <c r="B60" s="1" t="s">
        <v>290</v>
      </c>
      <c r="C60" s="1" t="s">
        <v>267</v>
      </c>
      <c r="D60" t="s">
        <v>354</v>
      </c>
      <c r="E60">
        <v>1</v>
      </c>
      <c r="G60">
        <f t="shared" si="0"/>
        <v>0</v>
      </c>
      <c r="H60">
        <f t="shared" si="1"/>
        <v>59</v>
      </c>
    </row>
    <row r="61" spans="1:8" x14ac:dyDescent="0.3">
      <c r="A61">
        <v>60</v>
      </c>
      <c r="B61" s="1" t="s">
        <v>290</v>
      </c>
      <c r="C61" s="1" t="s">
        <v>267</v>
      </c>
      <c r="D61" t="s">
        <v>355</v>
      </c>
      <c r="E61">
        <v>2</v>
      </c>
      <c r="G61">
        <f t="shared" si="0"/>
        <v>0</v>
      </c>
      <c r="H61">
        <f t="shared" si="1"/>
        <v>60</v>
      </c>
    </row>
    <row r="62" spans="1:8" x14ac:dyDescent="0.3">
      <c r="A62">
        <v>61</v>
      </c>
      <c r="B62" s="1" t="s">
        <v>290</v>
      </c>
      <c r="C62" s="1" t="s">
        <v>267</v>
      </c>
      <c r="D62" t="s">
        <v>356</v>
      </c>
      <c r="E62">
        <v>2</v>
      </c>
      <c r="G62">
        <f t="shared" si="0"/>
        <v>0</v>
      </c>
      <c r="H62">
        <f t="shared" si="1"/>
        <v>61</v>
      </c>
    </row>
    <row r="63" spans="1:8" x14ac:dyDescent="0.3">
      <c r="A63">
        <v>62</v>
      </c>
      <c r="B63" s="1" t="s">
        <v>290</v>
      </c>
      <c r="C63" s="1" t="s">
        <v>267</v>
      </c>
      <c r="D63" t="s">
        <v>357</v>
      </c>
      <c r="E63">
        <v>2</v>
      </c>
      <c r="G63">
        <f t="shared" si="0"/>
        <v>0</v>
      </c>
      <c r="H63">
        <f t="shared" si="1"/>
        <v>62</v>
      </c>
    </row>
    <row r="64" spans="1:8" x14ac:dyDescent="0.3">
      <c r="A64">
        <v>63</v>
      </c>
      <c r="B64" s="1" t="s">
        <v>290</v>
      </c>
      <c r="C64" s="1" t="s">
        <v>267</v>
      </c>
      <c r="D64" t="s">
        <v>358</v>
      </c>
      <c r="E64">
        <v>1</v>
      </c>
      <c r="G64">
        <f t="shared" si="0"/>
        <v>0</v>
      </c>
      <c r="H64">
        <f t="shared" si="1"/>
        <v>63</v>
      </c>
    </row>
    <row r="65" spans="1:8" x14ac:dyDescent="0.3">
      <c r="A65">
        <v>64</v>
      </c>
      <c r="B65" s="1" t="s">
        <v>290</v>
      </c>
      <c r="C65" s="1" t="s">
        <v>267</v>
      </c>
      <c r="D65" t="s">
        <v>359</v>
      </c>
      <c r="E65">
        <v>1</v>
      </c>
      <c r="G65">
        <f t="shared" si="0"/>
        <v>0</v>
      </c>
      <c r="H65">
        <f t="shared" si="1"/>
        <v>64</v>
      </c>
    </row>
    <row r="66" spans="1:8" x14ac:dyDescent="0.3">
      <c r="A66">
        <v>65</v>
      </c>
      <c r="B66" s="1" t="s">
        <v>290</v>
      </c>
      <c r="C66" s="1" t="s">
        <v>267</v>
      </c>
      <c r="D66" t="s">
        <v>360</v>
      </c>
      <c r="E66">
        <v>3</v>
      </c>
      <c r="G66">
        <f t="shared" ref="G66:G129" si="2">H66-A66</f>
        <v>0</v>
      </c>
      <c r="H66">
        <f t="shared" si="1"/>
        <v>65</v>
      </c>
    </row>
    <row r="67" spans="1:8" x14ac:dyDescent="0.3">
      <c r="A67">
        <v>66</v>
      </c>
      <c r="B67" s="1" t="s">
        <v>290</v>
      </c>
      <c r="C67" s="1" t="s">
        <v>267</v>
      </c>
      <c r="D67" t="s">
        <v>361</v>
      </c>
      <c r="E67">
        <v>1</v>
      </c>
      <c r="G67">
        <f t="shared" si="2"/>
        <v>0</v>
      </c>
      <c r="H67">
        <f t="shared" si="1"/>
        <v>66</v>
      </c>
    </row>
    <row r="68" spans="1:8" x14ac:dyDescent="0.3">
      <c r="A68">
        <v>67</v>
      </c>
      <c r="B68" s="1" t="s">
        <v>290</v>
      </c>
      <c r="C68" s="1" t="s">
        <v>267</v>
      </c>
      <c r="D68" t="s">
        <v>362</v>
      </c>
      <c r="E68">
        <v>2</v>
      </c>
      <c r="G68">
        <f t="shared" si="2"/>
        <v>0</v>
      </c>
      <c r="H68">
        <f t="shared" ref="H68:H131" si="3">1+H67</f>
        <v>67</v>
      </c>
    </row>
    <row r="69" spans="1:8" x14ac:dyDescent="0.3">
      <c r="A69">
        <v>68</v>
      </c>
      <c r="B69" s="1" t="s">
        <v>290</v>
      </c>
      <c r="C69" s="1" t="s">
        <v>267</v>
      </c>
      <c r="D69" t="s">
        <v>363</v>
      </c>
      <c r="E69">
        <v>2</v>
      </c>
      <c r="G69">
        <f t="shared" si="2"/>
        <v>0</v>
      </c>
      <c r="H69">
        <f t="shared" si="3"/>
        <v>68</v>
      </c>
    </row>
    <row r="70" spans="1:8" x14ac:dyDescent="0.3">
      <c r="A70">
        <v>69</v>
      </c>
      <c r="B70" s="1" t="s">
        <v>290</v>
      </c>
      <c r="C70" s="1" t="s">
        <v>267</v>
      </c>
      <c r="D70" t="s">
        <v>364</v>
      </c>
      <c r="E70">
        <v>1</v>
      </c>
      <c r="G70">
        <f t="shared" si="2"/>
        <v>0</v>
      </c>
      <c r="H70">
        <f t="shared" si="3"/>
        <v>69</v>
      </c>
    </row>
    <row r="71" spans="1:8" x14ac:dyDescent="0.3">
      <c r="A71">
        <v>70</v>
      </c>
      <c r="B71" s="1" t="s">
        <v>290</v>
      </c>
      <c r="C71" s="1" t="s">
        <v>252</v>
      </c>
      <c r="D71" t="s">
        <v>365</v>
      </c>
      <c r="E71">
        <v>1</v>
      </c>
      <c r="G71">
        <f t="shared" si="2"/>
        <v>0</v>
      </c>
      <c r="H71">
        <f t="shared" si="3"/>
        <v>70</v>
      </c>
    </row>
    <row r="72" spans="1:8" x14ac:dyDescent="0.3">
      <c r="A72">
        <v>71</v>
      </c>
      <c r="B72" s="1" t="s">
        <v>290</v>
      </c>
      <c r="C72" s="1" t="s">
        <v>252</v>
      </c>
      <c r="D72" t="s">
        <v>366</v>
      </c>
      <c r="E72">
        <v>2</v>
      </c>
      <c r="G72">
        <f t="shared" si="2"/>
        <v>0</v>
      </c>
      <c r="H72">
        <f t="shared" si="3"/>
        <v>71</v>
      </c>
    </row>
    <row r="73" spans="1:8" x14ac:dyDescent="0.3">
      <c r="A73">
        <v>72</v>
      </c>
      <c r="B73" s="1" t="s">
        <v>290</v>
      </c>
      <c r="C73" s="1" t="s">
        <v>367</v>
      </c>
      <c r="D73" t="s">
        <v>368</v>
      </c>
      <c r="E73">
        <v>2</v>
      </c>
      <c r="G73">
        <f t="shared" si="2"/>
        <v>0</v>
      </c>
      <c r="H73">
        <f t="shared" si="3"/>
        <v>72</v>
      </c>
    </row>
    <row r="74" spans="1:8" x14ac:dyDescent="0.3">
      <c r="A74">
        <v>73</v>
      </c>
      <c r="B74" s="1" t="s">
        <v>290</v>
      </c>
      <c r="C74" s="1" t="s">
        <v>367</v>
      </c>
      <c r="D74" t="s">
        <v>369</v>
      </c>
      <c r="E74">
        <v>2</v>
      </c>
      <c r="G74">
        <f t="shared" si="2"/>
        <v>0</v>
      </c>
      <c r="H74">
        <f t="shared" si="3"/>
        <v>73</v>
      </c>
    </row>
    <row r="75" spans="1:8" x14ac:dyDescent="0.3">
      <c r="A75">
        <v>74</v>
      </c>
      <c r="B75" s="1" t="s">
        <v>290</v>
      </c>
      <c r="C75" s="1" t="s">
        <v>367</v>
      </c>
      <c r="D75" t="s">
        <v>370</v>
      </c>
      <c r="E75">
        <v>0</v>
      </c>
      <c r="G75">
        <f t="shared" si="2"/>
        <v>0</v>
      </c>
      <c r="H75">
        <f t="shared" si="3"/>
        <v>74</v>
      </c>
    </row>
    <row r="76" spans="1:8" x14ac:dyDescent="0.3">
      <c r="A76">
        <v>75</v>
      </c>
      <c r="B76" s="1" t="s">
        <v>290</v>
      </c>
      <c r="C76" s="1" t="s">
        <v>367</v>
      </c>
      <c r="D76" t="s">
        <v>371</v>
      </c>
      <c r="E76">
        <v>2</v>
      </c>
      <c r="G76">
        <f t="shared" si="2"/>
        <v>0</v>
      </c>
      <c r="H76">
        <f t="shared" si="3"/>
        <v>75</v>
      </c>
    </row>
    <row r="77" spans="1:8" x14ac:dyDescent="0.3">
      <c r="A77">
        <v>76</v>
      </c>
      <c r="B77" s="1" t="s">
        <v>290</v>
      </c>
      <c r="C77" s="1" t="s">
        <v>367</v>
      </c>
      <c r="D77" t="s">
        <v>372</v>
      </c>
      <c r="E77">
        <v>1</v>
      </c>
      <c r="G77">
        <f t="shared" si="2"/>
        <v>0</v>
      </c>
      <c r="H77">
        <f t="shared" si="3"/>
        <v>76</v>
      </c>
    </row>
    <row r="78" spans="1:8" x14ac:dyDescent="0.3">
      <c r="A78">
        <v>77</v>
      </c>
      <c r="B78" s="1" t="s">
        <v>290</v>
      </c>
      <c r="C78" s="1" t="s">
        <v>367</v>
      </c>
      <c r="D78" t="s">
        <v>373</v>
      </c>
      <c r="E78">
        <v>1</v>
      </c>
      <c r="G78">
        <f t="shared" si="2"/>
        <v>0</v>
      </c>
      <c r="H78">
        <f t="shared" si="3"/>
        <v>77</v>
      </c>
    </row>
    <row r="79" spans="1:8" x14ac:dyDescent="0.3">
      <c r="A79">
        <v>78</v>
      </c>
      <c r="B79" s="1" t="s">
        <v>290</v>
      </c>
      <c r="C79" s="1" t="s">
        <v>367</v>
      </c>
      <c r="D79" t="s">
        <v>374</v>
      </c>
      <c r="E79">
        <v>2</v>
      </c>
      <c r="G79">
        <f t="shared" si="2"/>
        <v>0</v>
      </c>
      <c r="H79">
        <f t="shared" si="3"/>
        <v>78</v>
      </c>
    </row>
    <row r="80" spans="1:8" x14ac:dyDescent="0.3">
      <c r="A80">
        <v>79</v>
      </c>
      <c r="B80" s="1" t="s">
        <v>290</v>
      </c>
      <c r="C80" s="1" t="s">
        <v>367</v>
      </c>
      <c r="D80" t="s">
        <v>375</v>
      </c>
      <c r="E80">
        <v>2</v>
      </c>
      <c r="G80">
        <f t="shared" si="2"/>
        <v>0</v>
      </c>
      <c r="H80">
        <f t="shared" si="3"/>
        <v>79</v>
      </c>
    </row>
    <row r="81" spans="1:8" x14ac:dyDescent="0.3">
      <c r="A81">
        <v>80</v>
      </c>
      <c r="B81" s="1" t="s">
        <v>290</v>
      </c>
      <c r="C81" s="1" t="s">
        <v>367</v>
      </c>
      <c r="D81" t="s">
        <v>376</v>
      </c>
      <c r="E81">
        <v>2</v>
      </c>
      <c r="G81">
        <f t="shared" si="2"/>
        <v>0</v>
      </c>
      <c r="H81">
        <f t="shared" si="3"/>
        <v>80</v>
      </c>
    </row>
    <row r="82" spans="1:8" x14ac:dyDescent="0.3">
      <c r="A82">
        <v>81</v>
      </c>
      <c r="B82" s="1" t="s">
        <v>290</v>
      </c>
      <c r="C82" s="1" t="s">
        <v>367</v>
      </c>
      <c r="D82" t="s">
        <v>377</v>
      </c>
      <c r="E82">
        <v>3</v>
      </c>
      <c r="G82">
        <f t="shared" si="2"/>
        <v>0</v>
      </c>
      <c r="H82">
        <f t="shared" si="3"/>
        <v>81</v>
      </c>
    </row>
    <row r="83" spans="1:8" x14ac:dyDescent="0.3">
      <c r="A83">
        <v>82</v>
      </c>
      <c r="B83" s="1" t="s">
        <v>290</v>
      </c>
      <c r="C83" s="1" t="s">
        <v>367</v>
      </c>
      <c r="D83" t="s">
        <v>378</v>
      </c>
      <c r="E83">
        <v>2</v>
      </c>
      <c r="G83">
        <f t="shared" si="2"/>
        <v>0</v>
      </c>
      <c r="H83">
        <f t="shared" si="3"/>
        <v>82</v>
      </c>
    </row>
    <row r="84" spans="1:8" x14ac:dyDescent="0.3">
      <c r="A84">
        <v>83</v>
      </c>
      <c r="B84" s="1" t="s">
        <v>290</v>
      </c>
      <c r="C84" s="1" t="s">
        <v>367</v>
      </c>
      <c r="D84" t="s">
        <v>379</v>
      </c>
      <c r="E84">
        <v>1</v>
      </c>
      <c r="G84">
        <f t="shared" si="2"/>
        <v>0</v>
      </c>
      <c r="H84">
        <f t="shared" si="3"/>
        <v>83</v>
      </c>
    </row>
    <row r="85" spans="1:8" x14ac:dyDescent="0.3">
      <c r="A85">
        <v>84</v>
      </c>
      <c r="B85" s="1" t="s">
        <v>290</v>
      </c>
      <c r="C85" s="1" t="s">
        <v>367</v>
      </c>
      <c r="D85" t="s">
        <v>380</v>
      </c>
      <c r="E85">
        <v>2</v>
      </c>
      <c r="G85">
        <f t="shared" si="2"/>
        <v>0</v>
      </c>
      <c r="H85">
        <f t="shared" si="3"/>
        <v>84</v>
      </c>
    </row>
    <row r="86" spans="1:8" x14ac:dyDescent="0.3">
      <c r="A86">
        <v>85</v>
      </c>
      <c r="B86" s="1" t="s">
        <v>290</v>
      </c>
      <c r="C86" s="1" t="s">
        <v>108</v>
      </c>
      <c r="D86" t="s">
        <v>381</v>
      </c>
      <c r="E86">
        <v>1</v>
      </c>
      <c r="G86">
        <f t="shared" si="2"/>
        <v>0</v>
      </c>
      <c r="H86">
        <f t="shared" si="3"/>
        <v>85</v>
      </c>
    </row>
    <row r="87" spans="1:8" x14ac:dyDescent="0.3">
      <c r="A87">
        <v>86</v>
      </c>
      <c r="B87" s="1" t="s">
        <v>290</v>
      </c>
      <c r="C87" s="1" t="s">
        <v>108</v>
      </c>
      <c r="D87" t="s">
        <v>382</v>
      </c>
      <c r="E87">
        <v>1</v>
      </c>
      <c r="G87">
        <f t="shared" si="2"/>
        <v>0</v>
      </c>
      <c r="H87">
        <f t="shared" si="3"/>
        <v>86</v>
      </c>
    </row>
    <row r="88" spans="1:8" x14ac:dyDescent="0.3">
      <c r="A88">
        <v>87</v>
      </c>
      <c r="B88" s="1" t="s">
        <v>290</v>
      </c>
      <c r="C88" s="1" t="s">
        <v>108</v>
      </c>
      <c r="D88" t="s">
        <v>383</v>
      </c>
      <c r="E88">
        <v>1</v>
      </c>
      <c r="G88">
        <f t="shared" si="2"/>
        <v>0</v>
      </c>
      <c r="H88">
        <f t="shared" si="3"/>
        <v>87</v>
      </c>
    </row>
    <row r="89" spans="1:8" x14ac:dyDescent="0.3">
      <c r="A89">
        <v>88</v>
      </c>
      <c r="B89" s="1" t="s">
        <v>290</v>
      </c>
      <c r="C89" s="1" t="s">
        <v>108</v>
      </c>
      <c r="D89" t="s">
        <v>384</v>
      </c>
      <c r="E89">
        <v>3</v>
      </c>
      <c r="G89">
        <f t="shared" si="2"/>
        <v>0</v>
      </c>
      <c r="H89">
        <f t="shared" si="3"/>
        <v>88</v>
      </c>
    </row>
    <row r="90" spans="1:8" x14ac:dyDescent="0.3">
      <c r="A90">
        <v>89</v>
      </c>
      <c r="B90" s="1" t="s">
        <v>290</v>
      </c>
      <c r="C90" s="1" t="s">
        <v>108</v>
      </c>
      <c r="D90" t="s">
        <v>385</v>
      </c>
      <c r="E90">
        <v>1</v>
      </c>
      <c r="G90">
        <f t="shared" si="2"/>
        <v>0</v>
      </c>
      <c r="H90">
        <f t="shared" si="3"/>
        <v>89</v>
      </c>
    </row>
    <row r="91" spans="1:8" x14ac:dyDescent="0.3">
      <c r="A91">
        <v>90</v>
      </c>
      <c r="B91" s="1" t="s">
        <v>290</v>
      </c>
      <c r="C91" s="1" t="s">
        <v>108</v>
      </c>
      <c r="D91" t="s">
        <v>386</v>
      </c>
      <c r="E91">
        <v>2</v>
      </c>
      <c r="G91">
        <f t="shared" si="2"/>
        <v>0</v>
      </c>
      <c r="H91">
        <f t="shared" si="3"/>
        <v>90</v>
      </c>
    </row>
    <row r="92" spans="1:8" x14ac:dyDescent="0.3">
      <c r="A92">
        <v>91</v>
      </c>
      <c r="B92" s="1" t="s">
        <v>290</v>
      </c>
      <c r="C92" s="1" t="s">
        <v>108</v>
      </c>
      <c r="D92" t="s">
        <v>387</v>
      </c>
      <c r="E92">
        <v>0</v>
      </c>
      <c r="G92">
        <f t="shared" si="2"/>
        <v>0</v>
      </c>
      <c r="H92">
        <f t="shared" si="3"/>
        <v>91</v>
      </c>
    </row>
    <row r="93" spans="1:8" x14ac:dyDescent="0.3">
      <c r="A93">
        <v>92</v>
      </c>
      <c r="B93" s="1" t="s">
        <v>290</v>
      </c>
      <c r="C93" s="1" t="s">
        <v>108</v>
      </c>
      <c r="D93" t="s">
        <v>388</v>
      </c>
      <c r="E93">
        <v>1</v>
      </c>
      <c r="G93">
        <f t="shared" si="2"/>
        <v>0</v>
      </c>
      <c r="H93">
        <f t="shared" si="3"/>
        <v>92</v>
      </c>
    </row>
    <row r="94" spans="1:8" x14ac:dyDescent="0.3">
      <c r="A94">
        <v>93</v>
      </c>
      <c r="B94" s="1" t="s">
        <v>290</v>
      </c>
      <c r="C94" s="1" t="s">
        <v>389</v>
      </c>
      <c r="D94" t="s">
        <v>390</v>
      </c>
      <c r="E94">
        <v>2</v>
      </c>
      <c r="G94">
        <f t="shared" si="2"/>
        <v>0</v>
      </c>
      <c r="H94">
        <f t="shared" si="3"/>
        <v>93</v>
      </c>
    </row>
    <row r="95" spans="1:8" x14ac:dyDescent="0.3">
      <c r="A95">
        <v>94</v>
      </c>
      <c r="B95" s="1" t="s">
        <v>290</v>
      </c>
      <c r="C95" s="1" t="s">
        <v>389</v>
      </c>
      <c r="D95" t="s">
        <v>391</v>
      </c>
      <c r="E95">
        <v>1</v>
      </c>
      <c r="G95">
        <f t="shared" si="2"/>
        <v>0</v>
      </c>
      <c r="H95">
        <f t="shared" si="3"/>
        <v>94</v>
      </c>
    </row>
    <row r="96" spans="1:8" x14ac:dyDescent="0.3">
      <c r="A96">
        <v>95</v>
      </c>
      <c r="B96" s="1" t="s">
        <v>290</v>
      </c>
      <c r="C96" s="1" t="s">
        <v>252</v>
      </c>
      <c r="D96" t="s">
        <v>392</v>
      </c>
      <c r="E96">
        <v>1</v>
      </c>
      <c r="G96">
        <f t="shared" si="2"/>
        <v>0</v>
      </c>
      <c r="H96">
        <f t="shared" si="3"/>
        <v>95</v>
      </c>
    </row>
    <row r="97" spans="1:8" x14ac:dyDescent="0.3">
      <c r="A97">
        <v>96</v>
      </c>
      <c r="B97" s="1" t="s">
        <v>290</v>
      </c>
      <c r="C97" s="1" t="s">
        <v>252</v>
      </c>
      <c r="D97" t="s">
        <v>393</v>
      </c>
      <c r="E97">
        <v>0</v>
      </c>
      <c r="G97">
        <f t="shared" si="2"/>
        <v>0</v>
      </c>
      <c r="H97">
        <f t="shared" si="3"/>
        <v>96</v>
      </c>
    </row>
    <row r="98" spans="1:8" x14ac:dyDescent="0.3">
      <c r="A98">
        <v>97</v>
      </c>
      <c r="B98" s="1" t="s">
        <v>290</v>
      </c>
      <c r="C98" s="1" t="s">
        <v>252</v>
      </c>
      <c r="D98" t="s">
        <v>394</v>
      </c>
      <c r="E98">
        <v>0</v>
      </c>
      <c r="G98">
        <f t="shared" si="2"/>
        <v>0</v>
      </c>
      <c r="H98">
        <f t="shared" si="3"/>
        <v>97</v>
      </c>
    </row>
    <row r="99" spans="1:8" x14ac:dyDescent="0.3">
      <c r="A99">
        <v>98</v>
      </c>
      <c r="B99" s="1" t="s">
        <v>290</v>
      </c>
      <c r="C99" s="1" t="s">
        <v>395</v>
      </c>
      <c r="D99" t="s">
        <v>396</v>
      </c>
      <c r="E99">
        <v>3</v>
      </c>
      <c r="G99">
        <f t="shared" si="2"/>
        <v>0</v>
      </c>
      <c r="H99">
        <f t="shared" si="3"/>
        <v>98</v>
      </c>
    </row>
    <row r="100" spans="1:8" x14ac:dyDescent="0.3">
      <c r="A100">
        <v>99</v>
      </c>
      <c r="B100" s="1" t="s">
        <v>290</v>
      </c>
      <c r="C100" s="1" t="s">
        <v>252</v>
      </c>
      <c r="D100" t="s">
        <v>397</v>
      </c>
      <c r="E100">
        <v>1</v>
      </c>
      <c r="G100">
        <f t="shared" si="2"/>
        <v>0</v>
      </c>
      <c r="H100">
        <f t="shared" si="3"/>
        <v>99</v>
      </c>
    </row>
    <row r="101" spans="1:8" x14ac:dyDescent="0.3">
      <c r="A101">
        <v>100</v>
      </c>
      <c r="B101" s="1" t="s">
        <v>290</v>
      </c>
      <c r="C101" s="1" t="s">
        <v>252</v>
      </c>
      <c r="D101" t="s">
        <v>398</v>
      </c>
      <c r="E101">
        <v>2</v>
      </c>
      <c r="G101">
        <f t="shared" si="2"/>
        <v>0</v>
      </c>
      <c r="H101">
        <f t="shared" si="3"/>
        <v>100</v>
      </c>
    </row>
    <row r="102" spans="1:8" x14ac:dyDescent="0.3">
      <c r="A102">
        <v>101</v>
      </c>
      <c r="B102" s="1" t="s">
        <v>290</v>
      </c>
      <c r="C102" s="1" t="s">
        <v>252</v>
      </c>
      <c r="D102" t="s">
        <v>399</v>
      </c>
      <c r="E102">
        <v>2</v>
      </c>
      <c r="G102">
        <f t="shared" si="2"/>
        <v>0</v>
      </c>
      <c r="H102">
        <f t="shared" si="3"/>
        <v>101</v>
      </c>
    </row>
    <row r="103" spans="1:8" x14ac:dyDescent="0.3">
      <c r="A103">
        <v>102</v>
      </c>
      <c r="B103" s="1" t="s">
        <v>290</v>
      </c>
      <c r="C103" s="1" t="s">
        <v>252</v>
      </c>
      <c r="D103" t="s">
        <v>400</v>
      </c>
      <c r="E103">
        <v>2</v>
      </c>
      <c r="G103">
        <f t="shared" si="2"/>
        <v>0</v>
      </c>
      <c r="H103">
        <f t="shared" si="3"/>
        <v>102</v>
      </c>
    </row>
    <row r="104" spans="1:8" x14ac:dyDescent="0.3">
      <c r="A104">
        <v>103</v>
      </c>
      <c r="B104" s="1" t="s">
        <v>290</v>
      </c>
      <c r="C104" s="1" t="s">
        <v>252</v>
      </c>
      <c r="D104" t="s">
        <v>401</v>
      </c>
      <c r="E104">
        <v>1</v>
      </c>
      <c r="G104">
        <f t="shared" si="2"/>
        <v>0</v>
      </c>
      <c r="H104">
        <f t="shared" si="3"/>
        <v>103</v>
      </c>
    </row>
    <row r="105" spans="1:8" x14ac:dyDescent="0.3">
      <c r="A105">
        <v>104</v>
      </c>
      <c r="B105" s="1" t="s">
        <v>290</v>
      </c>
      <c r="C105" s="1" t="s">
        <v>252</v>
      </c>
      <c r="D105" t="s">
        <v>402</v>
      </c>
      <c r="E105">
        <v>0</v>
      </c>
      <c r="G105">
        <f t="shared" si="2"/>
        <v>0</v>
      </c>
      <c r="H105">
        <f t="shared" si="3"/>
        <v>104</v>
      </c>
    </row>
    <row r="106" spans="1:8" x14ac:dyDescent="0.3">
      <c r="A106">
        <v>105</v>
      </c>
      <c r="B106" s="1" t="s">
        <v>290</v>
      </c>
      <c r="C106" s="1" t="s">
        <v>252</v>
      </c>
      <c r="D106" t="s">
        <v>403</v>
      </c>
      <c r="E106">
        <v>0</v>
      </c>
      <c r="G106">
        <f t="shared" si="2"/>
        <v>0</v>
      </c>
      <c r="H106">
        <f t="shared" si="3"/>
        <v>105</v>
      </c>
    </row>
    <row r="107" spans="1:8" x14ac:dyDescent="0.3">
      <c r="A107">
        <v>106</v>
      </c>
      <c r="B107" s="1" t="s">
        <v>290</v>
      </c>
      <c r="C107" s="1" t="s">
        <v>252</v>
      </c>
      <c r="D107" t="s">
        <v>404</v>
      </c>
      <c r="E107">
        <v>0</v>
      </c>
      <c r="G107">
        <f t="shared" si="2"/>
        <v>0</v>
      </c>
      <c r="H107">
        <f t="shared" si="3"/>
        <v>106</v>
      </c>
    </row>
    <row r="108" spans="1:8" x14ac:dyDescent="0.3">
      <c r="A108">
        <v>107</v>
      </c>
      <c r="B108" s="1" t="s">
        <v>290</v>
      </c>
      <c r="C108" s="1" t="s">
        <v>389</v>
      </c>
      <c r="D108" t="s">
        <v>405</v>
      </c>
      <c r="E108">
        <v>0</v>
      </c>
      <c r="G108">
        <f t="shared" si="2"/>
        <v>0</v>
      </c>
      <c r="H108">
        <f t="shared" si="3"/>
        <v>107</v>
      </c>
    </row>
    <row r="109" spans="1:8" x14ac:dyDescent="0.3">
      <c r="A109">
        <v>108</v>
      </c>
      <c r="B109" s="1" t="s">
        <v>290</v>
      </c>
      <c r="C109" s="1" t="s">
        <v>389</v>
      </c>
      <c r="D109" t="s">
        <v>406</v>
      </c>
      <c r="E109">
        <v>2</v>
      </c>
      <c r="G109">
        <f t="shared" si="2"/>
        <v>0</v>
      </c>
      <c r="H109">
        <f t="shared" si="3"/>
        <v>108</v>
      </c>
    </row>
    <row r="110" spans="1:8" x14ac:dyDescent="0.3">
      <c r="A110">
        <v>109</v>
      </c>
      <c r="B110" s="1" t="s">
        <v>290</v>
      </c>
      <c r="C110" s="1" t="s">
        <v>389</v>
      </c>
      <c r="D110" t="s">
        <v>407</v>
      </c>
      <c r="E110">
        <v>1</v>
      </c>
      <c r="G110">
        <f t="shared" si="2"/>
        <v>0</v>
      </c>
      <c r="H110">
        <f t="shared" si="3"/>
        <v>109</v>
      </c>
    </row>
    <row r="111" spans="1:8" x14ac:dyDescent="0.3">
      <c r="A111">
        <v>110</v>
      </c>
      <c r="B111" s="1" t="s">
        <v>290</v>
      </c>
      <c r="C111" s="1" t="s">
        <v>389</v>
      </c>
      <c r="D111" t="s">
        <v>408</v>
      </c>
      <c r="E111">
        <v>0</v>
      </c>
      <c r="G111">
        <f t="shared" si="2"/>
        <v>0</v>
      </c>
      <c r="H111">
        <f t="shared" si="3"/>
        <v>110</v>
      </c>
    </row>
    <row r="112" spans="1:8" x14ac:dyDescent="0.3">
      <c r="A112">
        <v>111</v>
      </c>
      <c r="B112" s="1" t="s">
        <v>290</v>
      </c>
      <c r="C112" s="1" t="s">
        <v>389</v>
      </c>
      <c r="D112" t="s">
        <v>409</v>
      </c>
      <c r="E112">
        <v>2</v>
      </c>
      <c r="G112">
        <f t="shared" si="2"/>
        <v>0</v>
      </c>
      <c r="H112">
        <f t="shared" si="3"/>
        <v>111</v>
      </c>
    </row>
    <row r="113" spans="1:8" x14ac:dyDescent="0.3">
      <c r="A113">
        <v>112</v>
      </c>
      <c r="B113" s="1" t="s">
        <v>290</v>
      </c>
      <c r="C113" s="1" t="s">
        <v>252</v>
      </c>
      <c r="D113" t="s">
        <v>410</v>
      </c>
      <c r="E113">
        <v>3</v>
      </c>
      <c r="G113">
        <f t="shared" si="2"/>
        <v>0</v>
      </c>
      <c r="H113">
        <f t="shared" si="3"/>
        <v>112</v>
      </c>
    </row>
    <row r="114" spans="1:8" x14ac:dyDescent="0.3">
      <c r="A114">
        <v>113</v>
      </c>
      <c r="B114" s="1" t="s">
        <v>290</v>
      </c>
      <c r="C114" s="1" t="s">
        <v>252</v>
      </c>
      <c r="D114" t="s">
        <v>411</v>
      </c>
      <c r="E114">
        <v>1</v>
      </c>
      <c r="G114">
        <f t="shared" si="2"/>
        <v>0</v>
      </c>
      <c r="H114">
        <f t="shared" si="3"/>
        <v>113</v>
      </c>
    </row>
    <row r="115" spans="1:8" x14ac:dyDescent="0.3">
      <c r="A115">
        <v>114</v>
      </c>
      <c r="B115" s="1" t="s">
        <v>290</v>
      </c>
      <c r="C115" s="1" t="s">
        <v>252</v>
      </c>
      <c r="D115" t="s">
        <v>412</v>
      </c>
      <c r="E115">
        <v>3</v>
      </c>
      <c r="G115">
        <f t="shared" si="2"/>
        <v>0</v>
      </c>
      <c r="H115">
        <f t="shared" si="3"/>
        <v>114</v>
      </c>
    </row>
    <row r="116" spans="1:8" x14ac:dyDescent="0.3">
      <c r="A116">
        <v>115</v>
      </c>
      <c r="B116" s="1" t="s">
        <v>290</v>
      </c>
      <c r="C116" s="1" t="s">
        <v>252</v>
      </c>
      <c r="D116" t="s">
        <v>413</v>
      </c>
      <c r="E116">
        <v>1</v>
      </c>
      <c r="G116">
        <f t="shared" si="2"/>
        <v>0</v>
      </c>
      <c r="H116">
        <f t="shared" si="3"/>
        <v>115</v>
      </c>
    </row>
    <row r="117" spans="1:8" x14ac:dyDescent="0.3">
      <c r="A117">
        <v>116</v>
      </c>
      <c r="B117" s="1" t="s">
        <v>290</v>
      </c>
      <c r="C117" s="1" t="s">
        <v>252</v>
      </c>
      <c r="D117" t="s">
        <v>414</v>
      </c>
      <c r="E117">
        <v>1</v>
      </c>
      <c r="G117">
        <f t="shared" si="2"/>
        <v>0</v>
      </c>
      <c r="H117">
        <f t="shared" si="3"/>
        <v>116</v>
      </c>
    </row>
    <row r="118" spans="1:8" x14ac:dyDescent="0.3">
      <c r="A118">
        <v>117</v>
      </c>
      <c r="B118" s="1" t="s">
        <v>290</v>
      </c>
      <c r="C118" s="1" t="s">
        <v>252</v>
      </c>
      <c r="D118" t="s">
        <v>415</v>
      </c>
      <c r="E118">
        <v>0</v>
      </c>
      <c r="G118">
        <f t="shared" si="2"/>
        <v>0</v>
      </c>
      <c r="H118">
        <f t="shared" si="3"/>
        <v>117</v>
      </c>
    </row>
    <row r="119" spans="1:8" x14ac:dyDescent="0.3">
      <c r="A119">
        <v>118</v>
      </c>
      <c r="B119" s="1" t="s">
        <v>290</v>
      </c>
      <c r="C119" s="1" t="s">
        <v>252</v>
      </c>
      <c r="D119" t="s">
        <v>416</v>
      </c>
      <c r="E119">
        <v>2</v>
      </c>
      <c r="G119">
        <f t="shared" si="2"/>
        <v>0</v>
      </c>
      <c r="H119">
        <f t="shared" si="3"/>
        <v>118</v>
      </c>
    </row>
    <row r="120" spans="1:8" x14ac:dyDescent="0.3">
      <c r="A120">
        <v>119</v>
      </c>
      <c r="B120" s="1" t="s">
        <v>290</v>
      </c>
      <c r="C120" s="1" t="s">
        <v>252</v>
      </c>
      <c r="D120" t="s">
        <v>417</v>
      </c>
      <c r="E120">
        <v>1</v>
      </c>
      <c r="G120">
        <f t="shared" si="2"/>
        <v>0</v>
      </c>
      <c r="H120">
        <f t="shared" si="3"/>
        <v>119</v>
      </c>
    </row>
    <row r="121" spans="1:8" x14ac:dyDescent="0.3">
      <c r="A121">
        <v>120</v>
      </c>
      <c r="B121" s="1" t="s">
        <v>290</v>
      </c>
      <c r="C121" s="1" t="s">
        <v>252</v>
      </c>
      <c r="D121" t="s">
        <v>418</v>
      </c>
      <c r="E121">
        <v>4</v>
      </c>
      <c r="G121">
        <f t="shared" si="2"/>
        <v>0</v>
      </c>
      <c r="H121">
        <f t="shared" si="3"/>
        <v>120</v>
      </c>
    </row>
    <row r="122" spans="1:8" x14ac:dyDescent="0.3">
      <c r="A122">
        <v>121</v>
      </c>
      <c r="B122" s="1" t="s">
        <v>290</v>
      </c>
      <c r="C122" s="1" t="s">
        <v>252</v>
      </c>
      <c r="D122" t="s">
        <v>419</v>
      </c>
      <c r="E122">
        <v>2</v>
      </c>
      <c r="G122">
        <f t="shared" si="2"/>
        <v>0</v>
      </c>
      <c r="H122">
        <f t="shared" si="3"/>
        <v>121</v>
      </c>
    </row>
    <row r="123" spans="1:8" x14ac:dyDescent="0.3">
      <c r="A123">
        <v>122</v>
      </c>
      <c r="B123" s="1" t="s">
        <v>290</v>
      </c>
      <c r="C123" s="1" t="s">
        <v>252</v>
      </c>
      <c r="D123" t="s">
        <v>420</v>
      </c>
      <c r="E123">
        <v>3</v>
      </c>
      <c r="G123">
        <f t="shared" si="2"/>
        <v>0</v>
      </c>
      <c r="H123">
        <f t="shared" si="3"/>
        <v>122</v>
      </c>
    </row>
    <row r="124" spans="1:8" x14ac:dyDescent="0.3">
      <c r="A124">
        <v>123</v>
      </c>
      <c r="B124" s="1" t="s">
        <v>290</v>
      </c>
      <c r="C124" s="1" t="s">
        <v>252</v>
      </c>
      <c r="D124" t="s">
        <v>421</v>
      </c>
      <c r="E124">
        <v>3</v>
      </c>
      <c r="G124">
        <f t="shared" si="2"/>
        <v>0</v>
      </c>
      <c r="H124">
        <f t="shared" si="3"/>
        <v>123</v>
      </c>
    </row>
    <row r="125" spans="1:8" x14ac:dyDescent="0.3">
      <c r="A125">
        <v>124</v>
      </c>
      <c r="B125" s="1" t="s">
        <v>290</v>
      </c>
      <c r="C125" s="1" t="s">
        <v>252</v>
      </c>
      <c r="D125" t="s">
        <v>422</v>
      </c>
      <c r="E125">
        <v>4</v>
      </c>
      <c r="G125">
        <f t="shared" si="2"/>
        <v>0</v>
      </c>
      <c r="H125">
        <f t="shared" si="3"/>
        <v>124</v>
      </c>
    </row>
    <row r="126" spans="1:8" x14ac:dyDescent="0.3">
      <c r="A126">
        <v>125</v>
      </c>
      <c r="B126" s="1" t="s">
        <v>290</v>
      </c>
      <c r="C126" s="1" t="s">
        <v>252</v>
      </c>
      <c r="D126" t="s">
        <v>423</v>
      </c>
      <c r="E126">
        <v>2</v>
      </c>
      <c r="G126">
        <f t="shared" si="2"/>
        <v>0</v>
      </c>
      <c r="H126">
        <f t="shared" si="3"/>
        <v>125</v>
      </c>
    </row>
    <row r="127" spans="1:8" x14ac:dyDescent="0.3">
      <c r="A127">
        <v>126</v>
      </c>
      <c r="B127" s="1" t="s">
        <v>290</v>
      </c>
      <c r="C127" s="1" t="s">
        <v>252</v>
      </c>
      <c r="D127" t="s">
        <v>424</v>
      </c>
      <c r="E127">
        <v>1</v>
      </c>
      <c r="G127">
        <f t="shared" si="2"/>
        <v>0</v>
      </c>
      <c r="H127">
        <f t="shared" si="3"/>
        <v>126</v>
      </c>
    </row>
    <row r="128" spans="1:8" x14ac:dyDescent="0.3">
      <c r="A128">
        <v>127</v>
      </c>
      <c r="B128" s="1" t="s">
        <v>290</v>
      </c>
      <c r="C128" s="1" t="s">
        <v>252</v>
      </c>
      <c r="D128" t="s">
        <v>425</v>
      </c>
      <c r="E128">
        <v>1</v>
      </c>
      <c r="G128">
        <f t="shared" si="2"/>
        <v>0</v>
      </c>
      <c r="H128">
        <f t="shared" si="3"/>
        <v>127</v>
      </c>
    </row>
    <row r="129" spans="1:8" x14ac:dyDescent="0.3">
      <c r="A129">
        <v>128</v>
      </c>
      <c r="B129" s="1" t="s">
        <v>290</v>
      </c>
      <c r="C129" s="1" t="s">
        <v>252</v>
      </c>
      <c r="D129" t="s">
        <v>426</v>
      </c>
      <c r="E129">
        <v>1</v>
      </c>
      <c r="G129">
        <f t="shared" si="2"/>
        <v>0</v>
      </c>
      <c r="H129">
        <f t="shared" si="3"/>
        <v>128</v>
      </c>
    </row>
    <row r="130" spans="1:8" x14ac:dyDescent="0.3">
      <c r="A130">
        <v>129</v>
      </c>
      <c r="B130" s="1" t="s">
        <v>290</v>
      </c>
      <c r="C130" s="1" t="s">
        <v>252</v>
      </c>
      <c r="D130" t="s">
        <v>427</v>
      </c>
      <c r="E130">
        <v>1</v>
      </c>
      <c r="G130">
        <f t="shared" ref="G130:G193" si="4">H130-A130</f>
        <v>0</v>
      </c>
      <c r="H130">
        <f t="shared" si="3"/>
        <v>129</v>
      </c>
    </row>
    <row r="131" spans="1:8" x14ac:dyDescent="0.3">
      <c r="A131">
        <v>130</v>
      </c>
      <c r="B131" s="1" t="s">
        <v>290</v>
      </c>
      <c r="C131" s="1" t="s">
        <v>252</v>
      </c>
      <c r="D131" t="s">
        <v>428</v>
      </c>
      <c r="E131">
        <v>1</v>
      </c>
      <c r="G131">
        <f t="shared" si="4"/>
        <v>0</v>
      </c>
      <c r="H131">
        <f t="shared" si="3"/>
        <v>130</v>
      </c>
    </row>
    <row r="132" spans="1:8" x14ac:dyDescent="0.3">
      <c r="A132">
        <v>131</v>
      </c>
      <c r="B132" s="1" t="s">
        <v>290</v>
      </c>
      <c r="C132" s="1" t="s">
        <v>252</v>
      </c>
      <c r="D132" t="s">
        <v>429</v>
      </c>
      <c r="E132">
        <v>3</v>
      </c>
      <c r="G132">
        <f t="shared" si="4"/>
        <v>0</v>
      </c>
      <c r="H132">
        <f t="shared" ref="H132:H195" si="5">1+H131</f>
        <v>131</v>
      </c>
    </row>
    <row r="133" spans="1:8" x14ac:dyDescent="0.3">
      <c r="A133">
        <v>132</v>
      </c>
      <c r="B133" s="1" t="s">
        <v>290</v>
      </c>
      <c r="C133" s="1" t="s">
        <v>252</v>
      </c>
      <c r="D133" t="s">
        <v>430</v>
      </c>
      <c r="E133">
        <v>1</v>
      </c>
      <c r="G133">
        <f t="shared" si="4"/>
        <v>0</v>
      </c>
      <c r="H133">
        <f t="shared" si="5"/>
        <v>132</v>
      </c>
    </row>
    <row r="134" spans="1:8" x14ac:dyDescent="0.3">
      <c r="A134">
        <v>133</v>
      </c>
      <c r="B134" s="1" t="s">
        <v>290</v>
      </c>
      <c r="C134" s="1" t="s">
        <v>252</v>
      </c>
      <c r="D134" t="s">
        <v>431</v>
      </c>
      <c r="E134">
        <v>3</v>
      </c>
      <c r="G134">
        <f t="shared" si="4"/>
        <v>0</v>
      </c>
      <c r="H134">
        <f t="shared" si="5"/>
        <v>133</v>
      </c>
    </row>
    <row r="135" spans="1:8" x14ac:dyDescent="0.3">
      <c r="A135">
        <v>134</v>
      </c>
      <c r="B135" s="1" t="s">
        <v>290</v>
      </c>
      <c r="C135" s="1" t="s">
        <v>432</v>
      </c>
      <c r="D135" t="s">
        <v>433</v>
      </c>
      <c r="E135">
        <v>0</v>
      </c>
      <c r="G135">
        <f t="shared" si="4"/>
        <v>0</v>
      </c>
      <c r="H135">
        <f t="shared" si="5"/>
        <v>134</v>
      </c>
    </row>
    <row r="136" spans="1:8" x14ac:dyDescent="0.3">
      <c r="A136">
        <v>135</v>
      </c>
      <c r="B136" s="1" t="s">
        <v>290</v>
      </c>
      <c r="C136" s="1" t="s">
        <v>432</v>
      </c>
      <c r="D136" t="s">
        <v>434</v>
      </c>
      <c r="E136">
        <v>1</v>
      </c>
      <c r="G136">
        <f t="shared" si="4"/>
        <v>0</v>
      </c>
      <c r="H136">
        <f t="shared" si="5"/>
        <v>135</v>
      </c>
    </row>
    <row r="137" spans="1:8" x14ac:dyDescent="0.3">
      <c r="A137">
        <v>136</v>
      </c>
      <c r="B137" s="1" t="s">
        <v>290</v>
      </c>
      <c r="C137" s="1" t="s">
        <v>432</v>
      </c>
      <c r="D137" t="s">
        <v>435</v>
      </c>
      <c r="E137">
        <v>1</v>
      </c>
      <c r="G137">
        <f t="shared" si="4"/>
        <v>0</v>
      </c>
      <c r="H137">
        <f t="shared" si="5"/>
        <v>136</v>
      </c>
    </row>
    <row r="138" spans="1:8" x14ac:dyDescent="0.3">
      <c r="A138">
        <v>137</v>
      </c>
      <c r="B138" s="1" t="s">
        <v>290</v>
      </c>
      <c r="C138" s="1" t="s">
        <v>432</v>
      </c>
      <c r="D138" t="s">
        <v>436</v>
      </c>
      <c r="E138">
        <v>1</v>
      </c>
      <c r="G138">
        <f t="shared" si="4"/>
        <v>0</v>
      </c>
      <c r="H138">
        <f t="shared" si="5"/>
        <v>137</v>
      </c>
    </row>
    <row r="139" spans="1:8" x14ac:dyDescent="0.3">
      <c r="A139">
        <v>138</v>
      </c>
      <c r="B139" s="1" t="s">
        <v>290</v>
      </c>
      <c r="C139" s="1" t="s">
        <v>432</v>
      </c>
      <c r="D139" t="s">
        <v>437</v>
      </c>
      <c r="E139">
        <v>2</v>
      </c>
      <c r="G139">
        <f t="shared" si="4"/>
        <v>0</v>
      </c>
      <c r="H139">
        <f t="shared" si="5"/>
        <v>138</v>
      </c>
    </row>
    <row r="140" spans="1:8" x14ac:dyDescent="0.3">
      <c r="A140">
        <v>139</v>
      </c>
      <c r="B140" s="1" t="s">
        <v>290</v>
      </c>
      <c r="C140" s="1" t="s">
        <v>432</v>
      </c>
      <c r="D140" t="s">
        <v>438</v>
      </c>
      <c r="E140">
        <v>1</v>
      </c>
      <c r="G140">
        <f t="shared" si="4"/>
        <v>0</v>
      </c>
      <c r="H140">
        <f t="shared" si="5"/>
        <v>139</v>
      </c>
    </row>
    <row r="141" spans="1:8" x14ac:dyDescent="0.3">
      <c r="A141">
        <v>140</v>
      </c>
      <c r="B141" s="1" t="s">
        <v>290</v>
      </c>
      <c r="C141" s="1" t="s">
        <v>432</v>
      </c>
      <c r="D141" t="s">
        <v>439</v>
      </c>
      <c r="E141">
        <v>0</v>
      </c>
      <c r="G141">
        <f t="shared" si="4"/>
        <v>0</v>
      </c>
      <c r="H141">
        <f t="shared" si="5"/>
        <v>140</v>
      </c>
    </row>
    <row r="142" spans="1:8" x14ac:dyDescent="0.3">
      <c r="A142">
        <v>141</v>
      </c>
      <c r="B142" s="1" t="s">
        <v>290</v>
      </c>
      <c r="C142" s="1" t="s">
        <v>432</v>
      </c>
      <c r="D142" t="s">
        <v>440</v>
      </c>
      <c r="E142">
        <v>0</v>
      </c>
      <c r="G142">
        <f t="shared" si="4"/>
        <v>0</v>
      </c>
      <c r="H142">
        <f t="shared" si="5"/>
        <v>141</v>
      </c>
    </row>
    <row r="143" spans="1:8" x14ac:dyDescent="0.3">
      <c r="A143">
        <v>142</v>
      </c>
      <c r="B143" s="1" t="s">
        <v>290</v>
      </c>
      <c r="C143" s="1" t="s">
        <v>432</v>
      </c>
      <c r="D143" t="s">
        <v>441</v>
      </c>
      <c r="E143">
        <v>1</v>
      </c>
      <c r="G143">
        <f t="shared" si="4"/>
        <v>0</v>
      </c>
      <c r="H143">
        <f t="shared" si="5"/>
        <v>142</v>
      </c>
    </row>
    <row r="144" spans="1:8" x14ac:dyDescent="0.3">
      <c r="A144">
        <v>143</v>
      </c>
      <c r="B144" s="1" t="s">
        <v>290</v>
      </c>
      <c r="C144" s="1" t="s">
        <v>432</v>
      </c>
      <c r="D144" t="s">
        <v>442</v>
      </c>
      <c r="E144">
        <v>1</v>
      </c>
      <c r="G144">
        <f t="shared" si="4"/>
        <v>0</v>
      </c>
      <c r="H144">
        <f t="shared" si="5"/>
        <v>143</v>
      </c>
    </row>
    <row r="145" spans="1:8" x14ac:dyDescent="0.3">
      <c r="A145">
        <v>144</v>
      </c>
      <c r="B145" s="1" t="s">
        <v>290</v>
      </c>
      <c r="C145" s="1" t="s">
        <v>432</v>
      </c>
      <c r="D145" t="s">
        <v>443</v>
      </c>
      <c r="E145">
        <v>2</v>
      </c>
      <c r="G145">
        <f t="shared" si="4"/>
        <v>0</v>
      </c>
      <c r="H145">
        <f t="shared" si="5"/>
        <v>144</v>
      </c>
    </row>
    <row r="146" spans="1:8" x14ac:dyDescent="0.3">
      <c r="A146">
        <v>145</v>
      </c>
      <c r="B146" s="1" t="s">
        <v>290</v>
      </c>
      <c r="C146" s="1" t="s">
        <v>389</v>
      </c>
      <c r="D146" t="s">
        <v>444</v>
      </c>
      <c r="E146">
        <v>2</v>
      </c>
      <c r="G146">
        <f t="shared" si="4"/>
        <v>0</v>
      </c>
      <c r="H146">
        <f t="shared" si="5"/>
        <v>145</v>
      </c>
    </row>
    <row r="147" spans="1:8" x14ac:dyDescent="0.3">
      <c r="A147">
        <v>146</v>
      </c>
      <c r="B147" s="1" t="s">
        <v>290</v>
      </c>
      <c r="C147" s="1" t="s">
        <v>389</v>
      </c>
      <c r="D147" t="s">
        <v>445</v>
      </c>
      <c r="E147">
        <v>1</v>
      </c>
      <c r="G147">
        <f t="shared" si="4"/>
        <v>0</v>
      </c>
      <c r="H147">
        <f t="shared" si="5"/>
        <v>146</v>
      </c>
    </row>
    <row r="148" spans="1:8" x14ac:dyDescent="0.3">
      <c r="A148">
        <v>147</v>
      </c>
      <c r="B148" s="1" t="s">
        <v>290</v>
      </c>
      <c r="C148" s="1" t="s">
        <v>432</v>
      </c>
      <c r="D148" t="s">
        <v>446</v>
      </c>
      <c r="E148">
        <v>1</v>
      </c>
      <c r="G148">
        <f t="shared" si="4"/>
        <v>0</v>
      </c>
      <c r="H148">
        <f t="shared" si="5"/>
        <v>147</v>
      </c>
    </row>
    <row r="149" spans="1:8" x14ac:dyDescent="0.3">
      <c r="A149">
        <v>148</v>
      </c>
      <c r="B149" s="1" t="s">
        <v>290</v>
      </c>
      <c r="C149" s="1" t="s">
        <v>432</v>
      </c>
      <c r="D149" t="s">
        <v>447</v>
      </c>
      <c r="E149">
        <v>2</v>
      </c>
      <c r="G149">
        <f t="shared" si="4"/>
        <v>0</v>
      </c>
      <c r="H149">
        <f t="shared" si="5"/>
        <v>148</v>
      </c>
    </row>
    <row r="150" spans="1:8" x14ac:dyDescent="0.3">
      <c r="A150">
        <v>149</v>
      </c>
      <c r="B150" s="1" t="s">
        <v>290</v>
      </c>
      <c r="C150" s="1" t="s">
        <v>252</v>
      </c>
      <c r="D150" t="s">
        <v>448</v>
      </c>
      <c r="E150">
        <v>0</v>
      </c>
      <c r="G150">
        <f t="shared" si="4"/>
        <v>0</v>
      </c>
      <c r="H150">
        <f t="shared" si="5"/>
        <v>149</v>
      </c>
    </row>
    <row r="151" spans="1:8" x14ac:dyDescent="0.3">
      <c r="A151">
        <v>150</v>
      </c>
      <c r="B151" s="1" t="s">
        <v>290</v>
      </c>
      <c r="C151" s="1" t="s">
        <v>367</v>
      </c>
      <c r="D151" t="s">
        <v>449</v>
      </c>
      <c r="E151">
        <v>2</v>
      </c>
      <c r="G151">
        <f t="shared" si="4"/>
        <v>0</v>
      </c>
      <c r="H151">
        <f t="shared" si="5"/>
        <v>150</v>
      </c>
    </row>
    <row r="152" spans="1:8" x14ac:dyDescent="0.3">
      <c r="A152">
        <v>151</v>
      </c>
      <c r="B152" s="1" t="s">
        <v>290</v>
      </c>
      <c r="C152" s="1" t="s">
        <v>367</v>
      </c>
      <c r="D152" t="s">
        <v>450</v>
      </c>
      <c r="E152">
        <v>0</v>
      </c>
      <c r="G152">
        <f t="shared" si="4"/>
        <v>0</v>
      </c>
      <c r="H152">
        <f t="shared" si="5"/>
        <v>151</v>
      </c>
    </row>
    <row r="153" spans="1:8" x14ac:dyDescent="0.3">
      <c r="A153">
        <v>152</v>
      </c>
      <c r="B153" s="1" t="s">
        <v>290</v>
      </c>
      <c r="C153" s="1" t="s">
        <v>367</v>
      </c>
      <c r="D153" t="s">
        <v>451</v>
      </c>
      <c r="E153">
        <v>2</v>
      </c>
      <c r="G153">
        <f t="shared" si="4"/>
        <v>0</v>
      </c>
      <c r="H153">
        <f t="shared" si="5"/>
        <v>152</v>
      </c>
    </row>
    <row r="154" spans="1:8" x14ac:dyDescent="0.3">
      <c r="A154">
        <v>153</v>
      </c>
      <c r="B154" s="1" t="s">
        <v>290</v>
      </c>
      <c r="C154" s="1" t="s">
        <v>367</v>
      </c>
      <c r="D154" t="s">
        <v>452</v>
      </c>
      <c r="E154">
        <v>2</v>
      </c>
      <c r="G154">
        <f t="shared" si="4"/>
        <v>0</v>
      </c>
      <c r="H154">
        <f t="shared" si="5"/>
        <v>153</v>
      </c>
    </row>
    <row r="155" spans="1:8" x14ac:dyDescent="0.3">
      <c r="A155">
        <v>154</v>
      </c>
      <c r="B155" s="1" t="s">
        <v>290</v>
      </c>
      <c r="C155" s="1" t="s">
        <v>367</v>
      </c>
      <c r="D155" t="s">
        <v>453</v>
      </c>
      <c r="E155">
        <v>2</v>
      </c>
      <c r="G155">
        <f t="shared" si="4"/>
        <v>0</v>
      </c>
      <c r="H155">
        <f t="shared" si="5"/>
        <v>154</v>
      </c>
    </row>
    <row r="156" spans="1:8" x14ac:dyDescent="0.3">
      <c r="A156">
        <v>155</v>
      </c>
      <c r="B156" s="1" t="s">
        <v>290</v>
      </c>
      <c r="C156" s="1" t="s">
        <v>367</v>
      </c>
      <c r="D156" t="s">
        <v>454</v>
      </c>
      <c r="E156">
        <v>5</v>
      </c>
      <c r="G156">
        <f t="shared" si="4"/>
        <v>0</v>
      </c>
      <c r="H156">
        <f t="shared" si="5"/>
        <v>155</v>
      </c>
    </row>
    <row r="157" spans="1:8" x14ac:dyDescent="0.3">
      <c r="A157">
        <v>156</v>
      </c>
      <c r="B157" s="1" t="s">
        <v>290</v>
      </c>
      <c r="C157" s="1" t="s">
        <v>367</v>
      </c>
      <c r="D157" t="s">
        <v>455</v>
      </c>
      <c r="E157">
        <v>1</v>
      </c>
      <c r="G157">
        <f t="shared" si="4"/>
        <v>0</v>
      </c>
      <c r="H157">
        <f t="shared" si="5"/>
        <v>156</v>
      </c>
    </row>
    <row r="158" spans="1:8" x14ac:dyDescent="0.3">
      <c r="A158">
        <v>157</v>
      </c>
      <c r="B158" s="1" t="s">
        <v>290</v>
      </c>
      <c r="C158" s="1" t="s">
        <v>367</v>
      </c>
      <c r="D158" t="s">
        <v>456</v>
      </c>
      <c r="E158">
        <v>3</v>
      </c>
      <c r="G158">
        <f t="shared" si="4"/>
        <v>0</v>
      </c>
      <c r="H158">
        <f t="shared" si="5"/>
        <v>157</v>
      </c>
    </row>
    <row r="159" spans="1:8" x14ac:dyDescent="0.3">
      <c r="A159">
        <v>158</v>
      </c>
      <c r="B159" s="1" t="s">
        <v>290</v>
      </c>
      <c r="C159" s="1" t="s">
        <v>309</v>
      </c>
      <c r="D159" t="s">
        <v>457</v>
      </c>
      <c r="E159">
        <v>2</v>
      </c>
      <c r="G159">
        <f t="shared" si="4"/>
        <v>0</v>
      </c>
      <c r="H159">
        <f t="shared" si="5"/>
        <v>158</v>
      </c>
    </row>
    <row r="160" spans="1:8" x14ac:dyDescent="0.3">
      <c r="A160">
        <v>159</v>
      </c>
      <c r="B160" s="1" t="s">
        <v>290</v>
      </c>
      <c r="C160" s="1" t="s">
        <v>309</v>
      </c>
      <c r="D160" t="s">
        <v>458</v>
      </c>
      <c r="E160">
        <v>0</v>
      </c>
      <c r="G160">
        <f t="shared" si="4"/>
        <v>0</v>
      </c>
      <c r="H160">
        <f t="shared" si="5"/>
        <v>159</v>
      </c>
    </row>
    <row r="161" spans="1:8" x14ac:dyDescent="0.3">
      <c r="A161">
        <v>160</v>
      </c>
      <c r="B161" s="1" t="s">
        <v>290</v>
      </c>
      <c r="C161" s="1" t="s">
        <v>252</v>
      </c>
      <c r="D161" t="s">
        <v>459</v>
      </c>
      <c r="E161">
        <v>0</v>
      </c>
      <c r="G161">
        <f t="shared" si="4"/>
        <v>0</v>
      </c>
      <c r="H161">
        <f t="shared" si="5"/>
        <v>160</v>
      </c>
    </row>
    <row r="162" spans="1:8" x14ac:dyDescent="0.3">
      <c r="A162">
        <v>161</v>
      </c>
      <c r="B162" s="1" t="s">
        <v>290</v>
      </c>
      <c r="C162" s="1" t="s">
        <v>367</v>
      </c>
      <c r="D162" t="s">
        <v>460</v>
      </c>
      <c r="E162">
        <v>0</v>
      </c>
      <c r="G162">
        <f t="shared" si="4"/>
        <v>0</v>
      </c>
      <c r="H162">
        <f t="shared" si="5"/>
        <v>161</v>
      </c>
    </row>
    <row r="163" spans="1:8" x14ac:dyDescent="0.3">
      <c r="A163">
        <v>162</v>
      </c>
      <c r="B163" s="1" t="s">
        <v>290</v>
      </c>
      <c r="C163" s="1" t="s">
        <v>367</v>
      </c>
      <c r="D163" t="s">
        <v>461</v>
      </c>
      <c r="E163">
        <v>3</v>
      </c>
      <c r="G163">
        <f t="shared" si="4"/>
        <v>0</v>
      </c>
      <c r="H163">
        <f t="shared" si="5"/>
        <v>162</v>
      </c>
    </row>
    <row r="164" spans="1:8" x14ac:dyDescent="0.3">
      <c r="A164">
        <v>163</v>
      </c>
      <c r="B164" s="1" t="s">
        <v>290</v>
      </c>
      <c r="C164" s="1" t="s">
        <v>265</v>
      </c>
      <c r="D164" t="s">
        <v>462</v>
      </c>
      <c r="E164">
        <v>1</v>
      </c>
      <c r="G164">
        <f t="shared" si="4"/>
        <v>0</v>
      </c>
      <c r="H164">
        <f t="shared" si="5"/>
        <v>163</v>
      </c>
    </row>
    <row r="165" spans="1:8" x14ac:dyDescent="0.3">
      <c r="A165">
        <v>164</v>
      </c>
      <c r="B165" s="1" t="s">
        <v>290</v>
      </c>
      <c r="C165" s="1" t="s">
        <v>265</v>
      </c>
      <c r="D165" t="s">
        <v>463</v>
      </c>
      <c r="E165">
        <v>1</v>
      </c>
      <c r="G165">
        <f t="shared" si="4"/>
        <v>0</v>
      </c>
      <c r="H165">
        <f t="shared" si="5"/>
        <v>164</v>
      </c>
    </row>
    <row r="166" spans="1:8" x14ac:dyDescent="0.3">
      <c r="A166">
        <v>165</v>
      </c>
      <c r="B166" s="1" t="s">
        <v>290</v>
      </c>
      <c r="C166" s="1" t="s">
        <v>367</v>
      </c>
      <c r="D166" t="s">
        <v>464</v>
      </c>
      <c r="E166">
        <v>1</v>
      </c>
      <c r="G166">
        <f t="shared" si="4"/>
        <v>0</v>
      </c>
      <c r="H166">
        <f t="shared" si="5"/>
        <v>165</v>
      </c>
    </row>
    <row r="167" spans="1:8" x14ac:dyDescent="0.3">
      <c r="A167">
        <v>166</v>
      </c>
      <c r="B167" s="1" t="s">
        <v>290</v>
      </c>
      <c r="C167" s="1" t="s">
        <v>465</v>
      </c>
      <c r="D167" t="s">
        <v>466</v>
      </c>
      <c r="E167">
        <v>1</v>
      </c>
      <c r="G167">
        <f t="shared" si="4"/>
        <v>0</v>
      </c>
      <c r="H167">
        <f t="shared" si="5"/>
        <v>166</v>
      </c>
    </row>
    <row r="168" spans="1:8" x14ac:dyDescent="0.3">
      <c r="A168">
        <v>167</v>
      </c>
      <c r="B168" s="1" t="s">
        <v>290</v>
      </c>
      <c r="C168" s="1" t="s">
        <v>467</v>
      </c>
      <c r="D168" t="s">
        <v>468</v>
      </c>
      <c r="E168">
        <v>3</v>
      </c>
      <c r="G168">
        <f t="shared" si="4"/>
        <v>0</v>
      </c>
      <c r="H168">
        <f t="shared" si="5"/>
        <v>167</v>
      </c>
    </row>
    <row r="169" spans="1:8" x14ac:dyDescent="0.3">
      <c r="A169">
        <v>168</v>
      </c>
      <c r="B169" s="1" t="s">
        <v>290</v>
      </c>
      <c r="C169" s="1" t="s">
        <v>309</v>
      </c>
      <c r="D169" t="s">
        <v>469</v>
      </c>
      <c r="E169">
        <v>2</v>
      </c>
      <c r="G169">
        <f t="shared" si="4"/>
        <v>0</v>
      </c>
      <c r="H169">
        <f t="shared" si="5"/>
        <v>168</v>
      </c>
    </row>
    <row r="170" spans="1:8" x14ac:dyDescent="0.3">
      <c r="A170">
        <v>169</v>
      </c>
      <c r="B170" s="1" t="s">
        <v>290</v>
      </c>
      <c r="C170" s="1" t="s">
        <v>367</v>
      </c>
      <c r="D170" t="s">
        <v>470</v>
      </c>
      <c r="E170">
        <v>3</v>
      </c>
      <c r="G170">
        <f t="shared" si="4"/>
        <v>0</v>
      </c>
      <c r="H170">
        <f t="shared" si="5"/>
        <v>169</v>
      </c>
    </row>
    <row r="171" spans="1:8" x14ac:dyDescent="0.3">
      <c r="A171">
        <v>170</v>
      </c>
      <c r="B171" s="1" t="s">
        <v>290</v>
      </c>
      <c r="C171" s="1" t="s">
        <v>367</v>
      </c>
      <c r="D171" t="s">
        <v>471</v>
      </c>
      <c r="E171">
        <v>1</v>
      </c>
      <c r="G171">
        <f t="shared" si="4"/>
        <v>0</v>
      </c>
      <c r="H171">
        <f t="shared" si="5"/>
        <v>170</v>
      </c>
    </row>
    <row r="172" spans="1:8" x14ac:dyDescent="0.3">
      <c r="A172">
        <v>171</v>
      </c>
      <c r="B172" s="1" t="s">
        <v>290</v>
      </c>
      <c r="C172" s="1" t="s">
        <v>367</v>
      </c>
      <c r="D172" t="s">
        <v>472</v>
      </c>
      <c r="E172">
        <v>1</v>
      </c>
      <c r="G172">
        <f t="shared" si="4"/>
        <v>0</v>
      </c>
      <c r="H172">
        <f t="shared" si="5"/>
        <v>171</v>
      </c>
    </row>
    <row r="173" spans="1:8" x14ac:dyDescent="0.3">
      <c r="A173">
        <v>172</v>
      </c>
      <c r="B173" s="1" t="s">
        <v>290</v>
      </c>
      <c r="C173" s="1" t="s">
        <v>467</v>
      </c>
      <c r="D173" t="s">
        <v>473</v>
      </c>
      <c r="E173">
        <v>1</v>
      </c>
      <c r="G173">
        <f t="shared" si="4"/>
        <v>0</v>
      </c>
      <c r="H173">
        <f t="shared" si="5"/>
        <v>172</v>
      </c>
    </row>
    <row r="174" spans="1:8" x14ac:dyDescent="0.3">
      <c r="A174">
        <v>173</v>
      </c>
      <c r="B174" s="1" t="s">
        <v>290</v>
      </c>
      <c r="C174" s="1" t="s">
        <v>467</v>
      </c>
      <c r="D174" t="s">
        <v>474</v>
      </c>
      <c r="E174">
        <v>0</v>
      </c>
      <c r="G174">
        <f t="shared" si="4"/>
        <v>0</v>
      </c>
      <c r="H174">
        <f t="shared" si="5"/>
        <v>173</v>
      </c>
    </row>
    <row r="175" spans="1:8" x14ac:dyDescent="0.3">
      <c r="A175">
        <v>174</v>
      </c>
      <c r="B175" s="1" t="s">
        <v>290</v>
      </c>
      <c r="C175" s="1" t="s">
        <v>467</v>
      </c>
      <c r="D175" t="s">
        <v>475</v>
      </c>
      <c r="E175">
        <v>2</v>
      </c>
      <c r="G175">
        <f t="shared" si="4"/>
        <v>0</v>
      </c>
      <c r="H175">
        <f t="shared" si="5"/>
        <v>174</v>
      </c>
    </row>
    <row r="176" spans="1:8" x14ac:dyDescent="0.3">
      <c r="A176">
        <v>175</v>
      </c>
      <c r="B176" s="1" t="s">
        <v>290</v>
      </c>
      <c r="C176" s="1" t="s">
        <v>467</v>
      </c>
      <c r="D176" t="s">
        <v>476</v>
      </c>
      <c r="E176">
        <v>2</v>
      </c>
      <c r="G176">
        <f t="shared" si="4"/>
        <v>0</v>
      </c>
      <c r="H176">
        <f t="shared" si="5"/>
        <v>175</v>
      </c>
    </row>
    <row r="177" spans="1:8" x14ac:dyDescent="0.3">
      <c r="A177">
        <v>176</v>
      </c>
      <c r="B177" s="1" t="s">
        <v>290</v>
      </c>
      <c r="C177" s="1" t="s">
        <v>309</v>
      </c>
      <c r="D177" t="s">
        <v>477</v>
      </c>
      <c r="E177">
        <v>1</v>
      </c>
      <c r="G177">
        <f t="shared" si="4"/>
        <v>0</v>
      </c>
      <c r="H177">
        <f t="shared" si="5"/>
        <v>176</v>
      </c>
    </row>
    <row r="178" spans="1:8" x14ac:dyDescent="0.3">
      <c r="A178">
        <v>177</v>
      </c>
      <c r="B178" s="1" t="s">
        <v>290</v>
      </c>
      <c r="C178" s="1" t="s">
        <v>465</v>
      </c>
      <c r="D178" t="s">
        <v>478</v>
      </c>
      <c r="E178">
        <v>1</v>
      </c>
      <c r="G178">
        <f t="shared" si="4"/>
        <v>0</v>
      </c>
      <c r="H178">
        <f t="shared" si="5"/>
        <v>177</v>
      </c>
    </row>
    <row r="179" spans="1:8" x14ac:dyDescent="0.3">
      <c r="A179">
        <v>178</v>
      </c>
      <c r="B179" s="1" t="s">
        <v>290</v>
      </c>
      <c r="C179" s="1" t="s">
        <v>465</v>
      </c>
      <c r="D179" t="s">
        <v>479</v>
      </c>
      <c r="E179">
        <v>2</v>
      </c>
      <c r="G179">
        <f t="shared" si="4"/>
        <v>0</v>
      </c>
      <c r="H179">
        <f t="shared" si="5"/>
        <v>178</v>
      </c>
    </row>
    <row r="180" spans="1:8" x14ac:dyDescent="0.3">
      <c r="A180">
        <v>179</v>
      </c>
      <c r="B180" s="1" t="s">
        <v>290</v>
      </c>
      <c r="C180" s="1" t="s">
        <v>467</v>
      </c>
      <c r="D180" t="s">
        <v>480</v>
      </c>
      <c r="E180">
        <v>1</v>
      </c>
      <c r="G180">
        <f t="shared" si="4"/>
        <v>0</v>
      </c>
      <c r="H180">
        <f t="shared" si="5"/>
        <v>179</v>
      </c>
    </row>
    <row r="181" spans="1:8" x14ac:dyDescent="0.3">
      <c r="A181">
        <v>180</v>
      </c>
      <c r="B181" s="1" t="s">
        <v>290</v>
      </c>
      <c r="C181" s="1" t="s">
        <v>465</v>
      </c>
      <c r="D181" t="s">
        <v>481</v>
      </c>
      <c r="E181">
        <v>2</v>
      </c>
      <c r="G181">
        <f t="shared" si="4"/>
        <v>0</v>
      </c>
      <c r="H181">
        <f t="shared" si="5"/>
        <v>180</v>
      </c>
    </row>
    <row r="182" spans="1:8" x14ac:dyDescent="0.3">
      <c r="A182">
        <v>181</v>
      </c>
      <c r="B182" s="1" t="s">
        <v>290</v>
      </c>
      <c r="C182" s="1" t="s">
        <v>482</v>
      </c>
      <c r="D182" t="s">
        <v>483</v>
      </c>
      <c r="E182">
        <v>1</v>
      </c>
      <c r="G182">
        <f t="shared" si="4"/>
        <v>0</v>
      </c>
      <c r="H182">
        <f t="shared" si="5"/>
        <v>181</v>
      </c>
    </row>
    <row r="183" spans="1:8" x14ac:dyDescent="0.3">
      <c r="A183">
        <v>182</v>
      </c>
      <c r="B183" s="1" t="s">
        <v>290</v>
      </c>
      <c r="C183" s="1" t="s">
        <v>482</v>
      </c>
      <c r="D183" t="s">
        <v>484</v>
      </c>
      <c r="E183">
        <v>1</v>
      </c>
      <c r="G183">
        <f t="shared" si="4"/>
        <v>0</v>
      </c>
      <c r="H183">
        <f t="shared" si="5"/>
        <v>182</v>
      </c>
    </row>
    <row r="184" spans="1:8" x14ac:dyDescent="0.3">
      <c r="A184">
        <v>183</v>
      </c>
      <c r="B184" s="1" t="s">
        <v>290</v>
      </c>
      <c r="C184" s="1" t="s">
        <v>465</v>
      </c>
      <c r="D184" t="s">
        <v>485</v>
      </c>
      <c r="E184">
        <v>3</v>
      </c>
      <c r="G184">
        <f t="shared" si="4"/>
        <v>0</v>
      </c>
      <c r="H184">
        <f t="shared" si="5"/>
        <v>183</v>
      </c>
    </row>
    <row r="185" spans="1:8" x14ac:dyDescent="0.3">
      <c r="A185">
        <v>184</v>
      </c>
      <c r="B185" s="1" t="s">
        <v>290</v>
      </c>
      <c r="C185" s="1" t="s">
        <v>465</v>
      </c>
      <c r="D185" t="s">
        <v>486</v>
      </c>
      <c r="E185">
        <v>2</v>
      </c>
      <c r="G185">
        <f t="shared" si="4"/>
        <v>0</v>
      </c>
      <c r="H185">
        <f t="shared" si="5"/>
        <v>184</v>
      </c>
    </row>
    <row r="186" spans="1:8" x14ac:dyDescent="0.3">
      <c r="A186">
        <v>185</v>
      </c>
      <c r="B186" s="1" t="s">
        <v>290</v>
      </c>
      <c r="C186" s="1" t="s">
        <v>309</v>
      </c>
      <c r="D186" t="s">
        <v>487</v>
      </c>
      <c r="E186">
        <v>1</v>
      </c>
      <c r="G186">
        <f t="shared" si="4"/>
        <v>0</v>
      </c>
      <c r="H186">
        <f t="shared" si="5"/>
        <v>185</v>
      </c>
    </row>
    <row r="187" spans="1:8" x14ac:dyDescent="0.3">
      <c r="A187">
        <v>186</v>
      </c>
      <c r="B187" s="1" t="s">
        <v>290</v>
      </c>
      <c r="C187" s="1" t="s">
        <v>467</v>
      </c>
      <c r="D187" t="s">
        <v>488</v>
      </c>
      <c r="E187">
        <v>2</v>
      </c>
      <c r="G187">
        <f t="shared" si="4"/>
        <v>0</v>
      </c>
      <c r="H187">
        <f t="shared" si="5"/>
        <v>186</v>
      </c>
    </row>
    <row r="188" spans="1:8" x14ac:dyDescent="0.3">
      <c r="A188">
        <v>187</v>
      </c>
      <c r="B188" s="1" t="s">
        <v>290</v>
      </c>
      <c r="C188" s="1" t="s">
        <v>482</v>
      </c>
      <c r="D188" t="s">
        <v>489</v>
      </c>
      <c r="E188">
        <v>3</v>
      </c>
      <c r="G188">
        <f t="shared" si="4"/>
        <v>0</v>
      </c>
      <c r="H188">
        <f t="shared" si="5"/>
        <v>187</v>
      </c>
    </row>
    <row r="189" spans="1:8" x14ac:dyDescent="0.3">
      <c r="A189">
        <v>188</v>
      </c>
      <c r="B189" s="1" t="s">
        <v>290</v>
      </c>
      <c r="C189" s="1" t="s">
        <v>482</v>
      </c>
      <c r="D189" t="s">
        <v>490</v>
      </c>
      <c r="E189">
        <v>1</v>
      </c>
      <c r="G189">
        <f t="shared" si="4"/>
        <v>0</v>
      </c>
      <c r="H189">
        <f t="shared" si="5"/>
        <v>188</v>
      </c>
    </row>
    <row r="190" spans="1:8" x14ac:dyDescent="0.3">
      <c r="A190">
        <v>189</v>
      </c>
      <c r="B190" s="1" t="s">
        <v>290</v>
      </c>
      <c r="C190" s="1" t="s">
        <v>482</v>
      </c>
      <c r="D190" t="s">
        <v>491</v>
      </c>
      <c r="E190">
        <v>1</v>
      </c>
      <c r="G190">
        <f t="shared" si="4"/>
        <v>0</v>
      </c>
      <c r="H190">
        <f t="shared" si="5"/>
        <v>189</v>
      </c>
    </row>
    <row r="191" spans="1:8" x14ac:dyDescent="0.3">
      <c r="A191">
        <v>190</v>
      </c>
      <c r="B191" s="1" t="s">
        <v>290</v>
      </c>
      <c r="C191" s="1" t="s">
        <v>465</v>
      </c>
      <c r="D191" t="s">
        <v>492</v>
      </c>
      <c r="E191">
        <v>1</v>
      </c>
      <c r="G191">
        <f t="shared" si="4"/>
        <v>0</v>
      </c>
      <c r="H191">
        <f t="shared" si="5"/>
        <v>190</v>
      </c>
    </row>
    <row r="192" spans="1:8" x14ac:dyDescent="0.3">
      <c r="A192">
        <v>191</v>
      </c>
      <c r="B192" s="1" t="s">
        <v>290</v>
      </c>
      <c r="C192" s="1" t="s">
        <v>482</v>
      </c>
      <c r="D192" t="s">
        <v>493</v>
      </c>
      <c r="E192">
        <v>1</v>
      </c>
      <c r="G192">
        <f t="shared" si="4"/>
        <v>0</v>
      </c>
      <c r="H192">
        <f t="shared" si="5"/>
        <v>191</v>
      </c>
    </row>
    <row r="193" spans="1:8" x14ac:dyDescent="0.3">
      <c r="A193">
        <v>192</v>
      </c>
      <c r="B193" s="1" t="s">
        <v>290</v>
      </c>
      <c r="C193" s="1" t="s">
        <v>482</v>
      </c>
      <c r="D193" t="s">
        <v>494</v>
      </c>
      <c r="E193">
        <v>2</v>
      </c>
      <c r="G193">
        <f t="shared" si="4"/>
        <v>0</v>
      </c>
      <c r="H193">
        <f t="shared" si="5"/>
        <v>192</v>
      </c>
    </row>
    <row r="194" spans="1:8" x14ac:dyDescent="0.3">
      <c r="A194">
        <v>193</v>
      </c>
      <c r="B194" s="1" t="s">
        <v>290</v>
      </c>
      <c r="C194" s="1" t="s">
        <v>467</v>
      </c>
      <c r="D194" t="s">
        <v>495</v>
      </c>
      <c r="E194">
        <v>1</v>
      </c>
      <c r="G194">
        <f t="shared" ref="G194:G219" si="6">H194-A194</f>
        <v>0</v>
      </c>
      <c r="H194">
        <f t="shared" si="5"/>
        <v>193</v>
      </c>
    </row>
    <row r="195" spans="1:8" x14ac:dyDescent="0.3">
      <c r="A195">
        <v>194</v>
      </c>
      <c r="B195" s="1" t="s">
        <v>290</v>
      </c>
      <c r="C195" s="1" t="s">
        <v>467</v>
      </c>
      <c r="D195" t="s">
        <v>496</v>
      </c>
      <c r="E195">
        <v>0</v>
      </c>
      <c r="G195">
        <f t="shared" si="6"/>
        <v>0</v>
      </c>
      <c r="H195">
        <f t="shared" si="5"/>
        <v>194</v>
      </c>
    </row>
    <row r="196" spans="1:8" x14ac:dyDescent="0.3">
      <c r="A196">
        <v>195</v>
      </c>
      <c r="B196" s="1" t="s">
        <v>290</v>
      </c>
      <c r="C196" s="1" t="s">
        <v>467</v>
      </c>
      <c r="D196" t="s">
        <v>497</v>
      </c>
      <c r="E196">
        <v>1</v>
      </c>
      <c r="G196">
        <f t="shared" si="6"/>
        <v>0</v>
      </c>
      <c r="H196">
        <f t="shared" ref="H196:H219" si="7">1+H195</f>
        <v>195</v>
      </c>
    </row>
    <row r="197" spans="1:8" x14ac:dyDescent="0.3">
      <c r="A197">
        <v>196</v>
      </c>
      <c r="B197" s="1" t="s">
        <v>290</v>
      </c>
      <c r="C197" s="1" t="s">
        <v>467</v>
      </c>
      <c r="D197" t="s">
        <v>498</v>
      </c>
      <c r="E197">
        <v>2</v>
      </c>
      <c r="G197">
        <f t="shared" si="6"/>
        <v>0</v>
      </c>
      <c r="H197">
        <f t="shared" si="7"/>
        <v>196</v>
      </c>
    </row>
    <row r="198" spans="1:8" x14ac:dyDescent="0.3">
      <c r="A198">
        <v>197</v>
      </c>
      <c r="B198" s="1" t="s">
        <v>290</v>
      </c>
      <c r="C198" s="1" t="s">
        <v>467</v>
      </c>
      <c r="D198" t="s">
        <v>499</v>
      </c>
      <c r="E198">
        <v>1</v>
      </c>
      <c r="G198">
        <f t="shared" si="6"/>
        <v>0</v>
      </c>
      <c r="H198">
        <f t="shared" si="7"/>
        <v>197</v>
      </c>
    </row>
    <row r="199" spans="1:8" x14ac:dyDescent="0.3">
      <c r="A199">
        <v>198</v>
      </c>
      <c r="B199" s="1" t="s">
        <v>290</v>
      </c>
      <c r="C199" s="1" t="s">
        <v>467</v>
      </c>
      <c r="D199" t="s">
        <v>500</v>
      </c>
      <c r="E199">
        <v>2</v>
      </c>
      <c r="G199">
        <f t="shared" si="6"/>
        <v>0</v>
      </c>
      <c r="H199">
        <f t="shared" si="7"/>
        <v>198</v>
      </c>
    </row>
    <row r="200" spans="1:8" x14ac:dyDescent="0.3">
      <c r="A200">
        <v>199</v>
      </c>
      <c r="B200" s="1" t="s">
        <v>290</v>
      </c>
      <c r="C200" s="1" t="s">
        <v>467</v>
      </c>
      <c r="D200" t="s">
        <v>501</v>
      </c>
      <c r="E200">
        <v>1</v>
      </c>
      <c r="G200">
        <f t="shared" si="6"/>
        <v>0</v>
      </c>
      <c r="H200">
        <f t="shared" si="7"/>
        <v>199</v>
      </c>
    </row>
    <row r="201" spans="1:8" x14ac:dyDescent="0.3">
      <c r="A201">
        <v>200</v>
      </c>
      <c r="B201" s="1" t="s">
        <v>290</v>
      </c>
      <c r="C201" s="1" t="s">
        <v>467</v>
      </c>
      <c r="D201" t="s">
        <v>502</v>
      </c>
      <c r="E201">
        <v>1</v>
      </c>
      <c r="G201">
        <f t="shared" si="6"/>
        <v>0</v>
      </c>
      <c r="H201">
        <f t="shared" si="7"/>
        <v>200</v>
      </c>
    </row>
    <row r="202" spans="1:8" x14ac:dyDescent="0.3">
      <c r="A202">
        <v>201</v>
      </c>
      <c r="B202" s="1" t="s">
        <v>290</v>
      </c>
      <c r="C202" s="1" t="s">
        <v>467</v>
      </c>
      <c r="D202" t="s">
        <v>503</v>
      </c>
      <c r="E202">
        <v>0</v>
      </c>
      <c r="G202">
        <f t="shared" si="6"/>
        <v>0</v>
      </c>
      <c r="H202">
        <f t="shared" si="7"/>
        <v>201</v>
      </c>
    </row>
    <row r="203" spans="1:8" x14ac:dyDescent="0.3">
      <c r="A203">
        <v>202</v>
      </c>
      <c r="B203" s="1" t="s">
        <v>290</v>
      </c>
      <c r="C203" s="1" t="s">
        <v>467</v>
      </c>
      <c r="D203" t="s">
        <v>504</v>
      </c>
      <c r="E203">
        <v>2</v>
      </c>
      <c r="G203">
        <f t="shared" si="6"/>
        <v>0</v>
      </c>
      <c r="H203">
        <f t="shared" si="7"/>
        <v>202</v>
      </c>
    </row>
    <row r="204" spans="1:8" x14ac:dyDescent="0.3">
      <c r="A204">
        <v>203</v>
      </c>
      <c r="B204" s="1" t="s">
        <v>290</v>
      </c>
      <c r="C204" s="1" t="s">
        <v>467</v>
      </c>
      <c r="D204" t="s">
        <v>505</v>
      </c>
      <c r="E204">
        <v>1</v>
      </c>
      <c r="G204">
        <f t="shared" si="6"/>
        <v>0</v>
      </c>
      <c r="H204">
        <f t="shared" si="7"/>
        <v>203</v>
      </c>
    </row>
    <row r="205" spans="1:8" x14ac:dyDescent="0.3">
      <c r="A205">
        <v>204</v>
      </c>
      <c r="B205" s="1" t="s">
        <v>290</v>
      </c>
      <c r="C205" s="1" t="s">
        <v>467</v>
      </c>
      <c r="D205" t="s">
        <v>506</v>
      </c>
      <c r="E205">
        <v>0</v>
      </c>
      <c r="G205">
        <f t="shared" si="6"/>
        <v>0</v>
      </c>
      <c r="H205">
        <f t="shared" si="7"/>
        <v>204</v>
      </c>
    </row>
    <row r="206" spans="1:8" x14ac:dyDescent="0.3">
      <c r="A206">
        <v>205</v>
      </c>
      <c r="B206" s="1" t="s">
        <v>290</v>
      </c>
      <c r="C206" s="1" t="s">
        <v>315</v>
      </c>
      <c r="D206" t="s">
        <v>507</v>
      </c>
      <c r="E206">
        <v>1</v>
      </c>
      <c r="G206">
        <f t="shared" si="6"/>
        <v>0</v>
      </c>
      <c r="H206">
        <f t="shared" si="7"/>
        <v>205</v>
      </c>
    </row>
    <row r="207" spans="1:8" x14ac:dyDescent="0.3">
      <c r="A207">
        <v>206</v>
      </c>
      <c r="B207" s="1" t="s">
        <v>290</v>
      </c>
      <c r="C207" s="1" t="s">
        <v>315</v>
      </c>
      <c r="D207" t="s">
        <v>508</v>
      </c>
      <c r="E207">
        <v>1</v>
      </c>
      <c r="G207">
        <f t="shared" si="6"/>
        <v>0</v>
      </c>
      <c r="H207">
        <f t="shared" si="7"/>
        <v>206</v>
      </c>
    </row>
    <row r="208" spans="1:8" x14ac:dyDescent="0.3">
      <c r="A208">
        <v>207</v>
      </c>
      <c r="B208" s="1" t="s">
        <v>290</v>
      </c>
      <c r="C208" s="1" t="s">
        <v>315</v>
      </c>
      <c r="D208" t="s">
        <v>509</v>
      </c>
      <c r="E208">
        <v>2</v>
      </c>
      <c r="G208">
        <f t="shared" si="6"/>
        <v>0</v>
      </c>
      <c r="H208">
        <f t="shared" si="7"/>
        <v>207</v>
      </c>
    </row>
    <row r="209" spans="1:8" x14ac:dyDescent="0.3">
      <c r="A209">
        <v>208</v>
      </c>
      <c r="B209" s="1" t="s">
        <v>290</v>
      </c>
      <c r="C209" s="1" t="s">
        <v>315</v>
      </c>
      <c r="D209" t="s">
        <v>510</v>
      </c>
      <c r="E209">
        <v>1</v>
      </c>
      <c r="G209">
        <f t="shared" si="6"/>
        <v>0</v>
      </c>
      <c r="H209">
        <f t="shared" si="7"/>
        <v>208</v>
      </c>
    </row>
    <row r="210" spans="1:8" x14ac:dyDescent="0.3">
      <c r="A210">
        <v>209</v>
      </c>
      <c r="B210" s="1" t="s">
        <v>290</v>
      </c>
      <c r="C210" s="1" t="s">
        <v>315</v>
      </c>
      <c r="D210" t="s">
        <v>511</v>
      </c>
      <c r="E210">
        <v>1</v>
      </c>
      <c r="G210">
        <f t="shared" si="6"/>
        <v>0</v>
      </c>
      <c r="H210">
        <f t="shared" si="7"/>
        <v>209</v>
      </c>
    </row>
    <row r="211" spans="1:8" x14ac:dyDescent="0.3">
      <c r="A211">
        <v>210</v>
      </c>
      <c r="B211" s="1" t="s">
        <v>290</v>
      </c>
      <c r="C211" s="1" t="s">
        <v>482</v>
      </c>
      <c r="D211" t="s">
        <v>512</v>
      </c>
      <c r="E211">
        <v>3</v>
      </c>
      <c r="G211">
        <f t="shared" si="6"/>
        <v>0</v>
      </c>
      <c r="H211">
        <f t="shared" si="7"/>
        <v>210</v>
      </c>
    </row>
    <row r="212" spans="1:8" x14ac:dyDescent="0.3">
      <c r="A212">
        <v>211</v>
      </c>
      <c r="B212" s="1" t="s">
        <v>290</v>
      </c>
      <c r="C212" s="1" t="s">
        <v>482</v>
      </c>
      <c r="D212" t="s">
        <v>513</v>
      </c>
      <c r="E212">
        <v>0</v>
      </c>
      <c r="G212">
        <f t="shared" si="6"/>
        <v>0</v>
      </c>
      <c r="H212">
        <f t="shared" si="7"/>
        <v>211</v>
      </c>
    </row>
    <row r="213" spans="1:8" x14ac:dyDescent="0.3">
      <c r="A213">
        <v>212</v>
      </c>
      <c r="B213" s="1" t="s">
        <v>290</v>
      </c>
      <c r="C213" s="1" t="s">
        <v>482</v>
      </c>
      <c r="D213" t="s">
        <v>514</v>
      </c>
      <c r="E213">
        <v>4</v>
      </c>
      <c r="G213">
        <f t="shared" si="6"/>
        <v>0</v>
      </c>
      <c r="H213">
        <f t="shared" si="7"/>
        <v>212</v>
      </c>
    </row>
    <row r="214" spans="1:8" x14ac:dyDescent="0.3">
      <c r="A214">
        <v>213</v>
      </c>
      <c r="B214" s="1" t="s">
        <v>290</v>
      </c>
      <c r="C214" s="1" t="s">
        <v>482</v>
      </c>
      <c r="D214" t="s">
        <v>515</v>
      </c>
      <c r="E214">
        <v>2</v>
      </c>
      <c r="G214">
        <f t="shared" si="6"/>
        <v>0</v>
      </c>
      <c r="H214">
        <f t="shared" si="7"/>
        <v>213</v>
      </c>
    </row>
    <row r="215" spans="1:8" x14ac:dyDescent="0.3">
      <c r="A215">
        <v>214</v>
      </c>
      <c r="B215" s="1" t="s">
        <v>290</v>
      </c>
      <c r="C215" s="1" t="s">
        <v>482</v>
      </c>
      <c r="D215" t="s">
        <v>516</v>
      </c>
      <c r="E215">
        <v>2</v>
      </c>
      <c r="G215">
        <f t="shared" si="6"/>
        <v>0</v>
      </c>
      <c r="H215">
        <f t="shared" si="7"/>
        <v>214</v>
      </c>
    </row>
    <row r="216" spans="1:8" x14ac:dyDescent="0.3">
      <c r="A216">
        <v>215</v>
      </c>
      <c r="B216" s="1" t="s">
        <v>290</v>
      </c>
      <c r="C216" s="1" t="s">
        <v>482</v>
      </c>
      <c r="D216" t="s">
        <v>517</v>
      </c>
      <c r="E216">
        <v>1</v>
      </c>
      <c r="G216">
        <f t="shared" si="6"/>
        <v>0</v>
      </c>
      <c r="H216">
        <f t="shared" si="7"/>
        <v>215</v>
      </c>
    </row>
    <row r="217" spans="1:8" x14ac:dyDescent="0.3">
      <c r="A217">
        <v>216</v>
      </c>
      <c r="B217" s="1" t="s">
        <v>290</v>
      </c>
      <c r="C217" s="1" t="s">
        <v>482</v>
      </c>
      <c r="D217" t="s">
        <v>518</v>
      </c>
      <c r="E217">
        <v>3</v>
      </c>
      <c r="G217">
        <f t="shared" si="6"/>
        <v>0</v>
      </c>
      <c r="H217">
        <f t="shared" si="7"/>
        <v>216</v>
      </c>
    </row>
    <row r="218" spans="1:8" x14ac:dyDescent="0.3">
      <c r="A218">
        <v>217</v>
      </c>
      <c r="B218" s="1" t="s">
        <v>290</v>
      </c>
      <c r="C218" s="1" t="s">
        <v>6</v>
      </c>
      <c r="D218" t="s">
        <v>519</v>
      </c>
      <c r="E218">
        <v>2</v>
      </c>
      <c r="G218">
        <f t="shared" si="6"/>
        <v>0</v>
      </c>
      <c r="H218">
        <f t="shared" si="7"/>
        <v>217</v>
      </c>
    </row>
    <row r="219" spans="1:8" x14ac:dyDescent="0.3">
      <c r="A219">
        <v>218</v>
      </c>
      <c r="B219" s="1" t="s">
        <v>290</v>
      </c>
      <c r="C219" s="1" t="s">
        <v>6</v>
      </c>
      <c r="D219" t="s">
        <v>520</v>
      </c>
      <c r="E219">
        <v>1</v>
      </c>
      <c r="G219">
        <f t="shared" si="6"/>
        <v>0</v>
      </c>
      <c r="H219">
        <f t="shared" si="7"/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69"/>
  <sheetViews>
    <sheetView topLeftCell="E1" workbookViewId="0">
      <selection activeCell="N20" sqref="N20"/>
    </sheetView>
  </sheetViews>
  <sheetFormatPr baseColWidth="10" defaultRowHeight="14.4" x14ac:dyDescent="0.3"/>
  <cols>
    <col min="1" max="1" width="4.44140625" customWidth="1"/>
    <col min="2" max="2" width="22.6640625" bestFit="1" customWidth="1"/>
    <col min="3" max="3" width="8.6640625" customWidth="1"/>
    <col min="4" max="4" width="13.77734375" customWidth="1"/>
    <col min="5" max="5" width="13" bestFit="1" customWidth="1"/>
    <col min="6" max="6" width="18.109375" bestFit="1" customWidth="1"/>
    <col min="7" max="7" width="5.6640625" bestFit="1" customWidth="1"/>
    <col min="8" max="8" width="11.88671875" customWidth="1"/>
    <col min="9" max="9" width="9.21875" customWidth="1"/>
    <col min="10" max="10" width="17.77734375" customWidth="1"/>
    <col min="11" max="11" width="9.21875" customWidth="1"/>
  </cols>
  <sheetData>
    <row r="1" spans="1:11" ht="46.8" customHeight="1" x14ac:dyDescent="0.3">
      <c r="A1" t="s">
        <v>0</v>
      </c>
      <c r="B1" s="1" t="s">
        <v>1</v>
      </c>
      <c r="C1" s="1" t="s">
        <v>288</v>
      </c>
      <c r="D1" s="1" t="s">
        <v>289</v>
      </c>
      <c r="E1" s="1" t="s">
        <v>2</v>
      </c>
      <c r="F1" t="s">
        <v>3</v>
      </c>
      <c r="G1" t="s">
        <v>4</v>
      </c>
      <c r="H1" s="1" t="s">
        <v>526</v>
      </c>
      <c r="I1" s="1" t="s">
        <v>527</v>
      </c>
      <c r="J1" s="1" t="s">
        <v>528</v>
      </c>
      <c r="K1" s="3" t="s">
        <v>525</v>
      </c>
    </row>
    <row r="2" spans="1:11" x14ac:dyDescent="0.3">
      <c r="A2">
        <v>1</v>
      </c>
      <c r="B2" s="1" t="s">
        <v>5</v>
      </c>
      <c r="C2" s="1" t="s">
        <v>521</v>
      </c>
      <c r="D2" s="1"/>
      <c r="E2" s="1" t="s">
        <v>6</v>
      </c>
      <c r="F2" t="s">
        <v>7</v>
      </c>
      <c r="G2">
        <v>1</v>
      </c>
      <c r="H2" s="4">
        <v>45103</v>
      </c>
      <c r="I2" t="s">
        <v>529</v>
      </c>
      <c r="J2" s="5">
        <v>45103.450312499997</v>
      </c>
      <c r="K2">
        <v>1</v>
      </c>
    </row>
    <row r="3" spans="1:11" x14ac:dyDescent="0.3">
      <c r="A3">
        <v>2</v>
      </c>
      <c r="B3" s="1" t="s">
        <v>5</v>
      </c>
      <c r="C3" s="1" t="s">
        <v>521</v>
      </c>
      <c r="D3" s="1"/>
      <c r="E3" s="1" t="s">
        <v>6</v>
      </c>
      <c r="F3" t="s">
        <v>8</v>
      </c>
      <c r="G3">
        <v>0</v>
      </c>
      <c r="H3" s="4">
        <v>45103</v>
      </c>
      <c r="I3" t="s">
        <v>530</v>
      </c>
      <c r="J3" s="5">
        <v>45103.45034722222</v>
      </c>
      <c r="K3">
        <f>1+K2</f>
        <v>2</v>
      </c>
    </row>
    <row r="4" spans="1:11" x14ac:dyDescent="0.3">
      <c r="A4">
        <v>3</v>
      </c>
      <c r="B4" s="1" t="s">
        <v>5</v>
      </c>
      <c r="C4" s="1" t="s">
        <v>521</v>
      </c>
      <c r="D4" s="1"/>
      <c r="E4" s="1" t="s">
        <v>6</v>
      </c>
      <c r="F4" t="s">
        <v>119</v>
      </c>
      <c r="G4">
        <v>1</v>
      </c>
      <c r="H4" s="4">
        <v>45103</v>
      </c>
      <c r="I4" t="s">
        <v>531</v>
      </c>
      <c r="J4" s="5">
        <v>45103.450370370374</v>
      </c>
      <c r="K4">
        <f t="shared" ref="K4:K67" si="0">1+K3</f>
        <v>3</v>
      </c>
    </row>
    <row r="5" spans="1:11" x14ac:dyDescent="0.3">
      <c r="A5">
        <v>4</v>
      </c>
      <c r="B5" s="1" t="s">
        <v>5</v>
      </c>
      <c r="C5" s="1" t="s">
        <v>521</v>
      </c>
      <c r="D5" s="1"/>
      <c r="E5" s="1" t="s">
        <v>9</v>
      </c>
      <c r="F5" t="s">
        <v>10</v>
      </c>
      <c r="G5">
        <v>1</v>
      </c>
      <c r="H5" s="4">
        <v>45103</v>
      </c>
      <c r="I5" t="s">
        <v>532</v>
      </c>
      <c r="J5" s="5">
        <v>45103.450416666667</v>
      </c>
      <c r="K5">
        <f t="shared" si="0"/>
        <v>4</v>
      </c>
    </row>
    <row r="6" spans="1:11" x14ac:dyDescent="0.3">
      <c r="A6">
        <v>5</v>
      </c>
      <c r="B6" s="1" t="s">
        <v>5</v>
      </c>
      <c r="C6" s="1" t="s">
        <v>521</v>
      </c>
      <c r="D6" s="1"/>
      <c r="E6" s="1" t="s">
        <v>11</v>
      </c>
      <c r="F6" t="s">
        <v>12</v>
      </c>
      <c r="G6">
        <v>1</v>
      </c>
      <c r="H6" s="4">
        <v>45103</v>
      </c>
      <c r="I6" t="s">
        <v>533</v>
      </c>
      <c r="J6" s="5">
        <v>45103.45045138889</v>
      </c>
      <c r="K6">
        <f t="shared" si="0"/>
        <v>5</v>
      </c>
    </row>
    <row r="7" spans="1:11" x14ac:dyDescent="0.3">
      <c r="A7">
        <v>6</v>
      </c>
      <c r="B7" s="1" t="s">
        <v>5</v>
      </c>
      <c r="C7" s="1" t="s">
        <v>521</v>
      </c>
      <c r="D7" s="1"/>
      <c r="E7" s="1" t="s">
        <v>13</v>
      </c>
      <c r="F7" t="s">
        <v>14</v>
      </c>
      <c r="G7">
        <v>1</v>
      </c>
      <c r="H7" s="4">
        <v>45103</v>
      </c>
      <c r="I7" t="s">
        <v>534</v>
      </c>
      <c r="J7" s="5">
        <v>45103.450486111113</v>
      </c>
      <c r="K7">
        <f t="shared" si="0"/>
        <v>6</v>
      </c>
    </row>
    <row r="8" spans="1:11" x14ac:dyDescent="0.3">
      <c r="A8">
        <v>7</v>
      </c>
      <c r="B8" s="1" t="s">
        <v>5</v>
      </c>
      <c r="C8" s="1" t="s">
        <v>521</v>
      </c>
      <c r="D8" s="1"/>
      <c r="E8" s="1" t="s">
        <v>6</v>
      </c>
      <c r="F8" t="s">
        <v>15</v>
      </c>
      <c r="G8">
        <v>1</v>
      </c>
      <c r="H8" s="4">
        <v>45103</v>
      </c>
      <c r="I8" t="s">
        <v>535</v>
      </c>
      <c r="J8" s="5">
        <v>45103.450509259259</v>
      </c>
      <c r="K8">
        <f t="shared" si="0"/>
        <v>7</v>
      </c>
    </row>
    <row r="9" spans="1:11" x14ac:dyDescent="0.3">
      <c r="A9">
        <v>8</v>
      </c>
      <c r="B9" s="1" t="s">
        <v>5</v>
      </c>
      <c r="C9" s="1" t="s">
        <v>521</v>
      </c>
      <c r="D9" s="1"/>
      <c r="E9" s="1" t="s">
        <v>6</v>
      </c>
      <c r="F9" t="s">
        <v>16</v>
      </c>
      <c r="G9">
        <v>1</v>
      </c>
      <c r="H9" s="4">
        <v>45103</v>
      </c>
      <c r="I9" t="s">
        <v>536</v>
      </c>
      <c r="J9" s="5">
        <v>45103.450532407405</v>
      </c>
      <c r="K9">
        <f t="shared" si="0"/>
        <v>8</v>
      </c>
    </row>
    <row r="10" spans="1:11" x14ac:dyDescent="0.3">
      <c r="A10">
        <v>9</v>
      </c>
      <c r="B10" s="1" t="s">
        <v>5</v>
      </c>
      <c r="C10" s="1" t="s">
        <v>521</v>
      </c>
      <c r="D10" s="1"/>
      <c r="E10" s="1" t="s">
        <v>6</v>
      </c>
      <c r="F10" t="s">
        <v>17</v>
      </c>
      <c r="G10">
        <v>1</v>
      </c>
      <c r="H10" s="4">
        <v>45103</v>
      </c>
      <c r="I10" t="s">
        <v>537</v>
      </c>
      <c r="J10" s="5">
        <v>45103.450555555559</v>
      </c>
      <c r="K10">
        <f t="shared" si="0"/>
        <v>9</v>
      </c>
    </row>
    <row r="11" spans="1:11" x14ac:dyDescent="0.3">
      <c r="A11">
        <v>10</v>
      </c>
      <c r="B11" s="1" t="s">
        <v>5</v>
      </c>
      <c r="C11" s="1" t="s">
        <v>521</v>
      </c>
      <c r="D11" s="1"/>
      <c r="E11" s="1" t="s">
        <v>6</v>
      </c>
      <c r="F11" t="s">
        <v>18</v>
      </c>
      <c r="G11">
        <v>3</v>
      </c>
      <c r="H11" s="4">
        <v>45104</v>
      </c>
      <c r="I11" t="s">
        <v>538</v>
      </c>
      <c r="J11" s="5">
        <v>45104.470451388886</v>
      </c>
      <c r="K11">
        <f t="shared" si="0"/>
        <v>10</v>
      </c>
    </row>
    <row r="12" spans="1:11" x14ac:dyDescent="0.3">
      <c r="A12">
        <v>11</v>
      </c>
      <c r="B12" s="1" t="s">
        <v>5</v>
      </c>
      <c r="C12" s="1" t="s">
        <v>521</v>
      </c>
      <c r="D12" s="1"/>
      <c r="E12" s="1" t="s">
        <v>6</v>
      </c>
      <c r="F12" t="s">
        <v>19</v>
      </c>
      <c r="G12">
        <v>3</v>
      </c>
      <c r="H12" s="4">
        <v>45104</v>
      </c>
      <c r="I12" t="s">
        <v>539</v>
      </c>
      <c r="J12" s="5">
        <v>45104.470578703702</v>
      </c>
      <c r="K12">
        <f t="shared" si="0"/>
        <v>11</v>
      </c>
    </row>
    <row r="13" spans="1:11" x14ac:dyDescent="0.3">
      <c r="A13">
        <v>12</v>
      </c>
      <c r="B13" s="1" t="s">
        <v>5</v>
      </c>
      <c r="C13" s="1" t="s">
        <v>521</v>
      </c>
      <c r="D13" s="1"/>
      <c r="E13" s="1" t="s">
        <v>6</v>
      </c>
      <c r="F13" t="s">
        <v>20</v>
      </c>
      <c r="G13">
        <v>1</v>
      </c>
      <c r="H13" s="4">
        <v>45104</v>
      </c>
      <c r="I13" t="s">
        <v>540</v>
      </c>
      <c r="J13" s="5">
        <v>45104.470636574071</v>
      </c>
      <c r="K13">
        <f t="shared" si="0"/>
        <v>12</v>
      </c>
    </row>
    <row r="14" spans="1:11" x14ac:dyDescent="0.3">
      <c r="A14">
        <v>13</v>
      </c>
      <c r="B14" s="1" t="s">
        <v>5</v>
      </c>
      <c r="C14" s="1" t="s">
        <v>521</v>
      </c>
      <c r="D14" s="1"/>
      <c r="E14" s="1" t="s">
        <v>6</v>
      </c>
      <c r="F14" t="s">
        <v>21</v>
      </c>
      <c r="G14">
        <v>1</v>
      </c>
      <c r="H14" s="4">
        <v>45104</v>
      </c>
      <c r="I14" t="s">
        <v>541</v>
      </c>
      <c r="J14" s="5">
        <v>45104.470659722225</v>
      </c>
      <c r="K14">
        <f t="shared" si="0"/>
        <v>13</v>
      </c>
    </row>
    <row r="15" spans="1:11" x14ac:dyDescent="0.3">
      <c r="A15">
        <v>14</v>
      </c>
      <c r="B15" s="1" t="s">
        <v>5</v>
      </c>
      <c r="C15" s="1" t="s">
        <v>521</v>
      </c>
      <c r="D15" s="1"/>
      <c r="E15" s="1" t="s">
        <v>6</v>
      </c>
      <c r="F15" t="s">
        <v>22</v>
      </c>
      <c r="G15">
        <v>0</v>
      </c>
      <c r="H15" s="4">
        <v>45111</v>
      </c>
      <c r="I15" t="s">
        <v>542</v>
      </c>
      <c r="J15" s="5">
        <v>45111.330196759256</v>
      </c>
      <c r="K15">
        <f t="shared" si="0"/>
        <v>14</v>
      </c>
    </row>
    <row r="16" spans="1:11" x14ac:dyDescent="0.3">
      <c r="A16">
        <v>15</v>
      </c>
      <c r="B16" s="1" t="s">
        <v>5</v>
      </c>
      <c r="C16" s="1" t="s">
        <v>521</v>
      </c>
      <c r="D16" s="18">
        <v>213665</v>
      </c>
      <c r="E16" s="1" t="s">
        <v>23</v>
      </c>
      <c r="F16" t="s">
        <v>24</v>
      </c>
      <c r="G16">
        <v>0</v>
      </c>
      <c r="H16" s="4">
        <v>45113</v>
      </c>
      <c r="I16" t="s">
        <v>543</v>
      </c>
      <c r="J16" s="5">
        <v>45113.431307870371</v>
      </c>
      <c r="K16">
        <f t="shared" si="0"/>
        <v>15</v>
      </c>
    </row>
    <row r="17" spans="1:11" x14ac:dyDescent="0.3">
      <c r="A17">
        <v>16</v>
      </c>
      <c r="B17" s="1" t="s">
        <v>5</v>
      </c>
      <c r="C17" s="1" t="s">
        <v>521</v>
      </c>
      <c r="D17" s="18">
        <v>213665</v>
      </c>
      <c r="E17" s="1" t="s">
        <v>23</v>
      </c>
      <c r="F17" t="s">
        <v>25</v>
      </c>
      <c r="G17">
        <v>1</v>
      </c>
      <c r="H17" s="4">
        <v>45113</v>
      </c>
      <c r="I17" t="s">
        <v>544</v>
      </c>
      <c r="J17" s="5">
        <v>45113.431331018517</v>
      </c>
      <c r="K17">
        <f t="shared" si="0"/>
        <v>16</v>
      </c>
    </row>
    <row r="18" spans="1:11" x14ac:dyDescent="0.3">
      <c r="A18">
        <v>17</v>
      </c>
      <c r="B18" s="1" t="s">
        <v>5</v>
      </c>
      <c r="C18" s="1" t="s">
        <v>521</v>
      </c>
      <c r="D18" s="18">
        <v>213665</v>
      </c>
      <c r="E18" s="1" t="s">
        <v>23</v>
      </c>
      <c r="F18" t="s">
        <v>26</v>
      </c>
      <c r="G18">
        <v>1</v>
      </c>
      <c r="H18" s="4">
        <v>45113</v>
      </c>
      <c r="I18" t="s">
        <v>545</v>
      </c>
      <c r="J18" s="5">
        <v>45113.431469907409</v>
      </c>
      <c r="K18">
        <f t="shared" si="0"/>
        <v>17</v>
      </c>
    </row>
    <row r="19" spans="1:11" x14ac:dyDescent="0.3">
      <c r="A19">
        <v>18</v>
      </c>
      <c r="B19" s="1" t="s">
        <v>5</v>
      </c>
      <c r="C19" s="1" t="s">
        <v>521</v>
      </c>
      <c r="D19" s="18">
        <v>213665</v>
      </c>
      <c r="E19" s="1" t="s">
        <v>23</v>
      </c>
      <c r="F19" t="s">
        <v>27</v>
      </c>
      <c r="G19">
        <v>1</v>
      </c>
      <c r="H19" s="4">
        <v>45113</v>
      </c>
      <c r="I19" t="s">
        <v>546</v>
      </c>
      <c r="J19" s="5">
        <v>45113.431493055556</v>
      </c>
      <c r="K19">
        <f t="shared" si="0"/>
        <v>18</v>
      </c>
    </row>
    <row r="20" spans="1:11" x14ac:dyDescent="0.3">
      <c r="A20">
        <v>19</v>
      </c>
      <c r="B20" s="1" t="s">
        <v>5</v>
      </c>
      <c r="C20" s="1" t="s">
        <v>521</v>
      </c>
      <c r="D20" s="18">
        <v>213665</v>
      </c>
      <c r="E20" s="1" t="s">
        <v>28</v>
      </c>
      <c r="F20" t="s">
        <v>29</v>
      </c>
      <c r="G20">
        <v>0</v>
      </c>
      <c r="H20" s="4">
        <v>45113</v>
      </c>
      <c r="I20" t="s">
        <v>547</v>
      </c>
      <c r="J20" s="5">
        <v>45113.43246527778</v>
      </c>
      <c r="K20">
        <f t="shared" si="0"/>
        <v>19</v>
      </c>
    </row>
    <row r="21" spans="1:11" x14ac:dyDescent="0.3">
      <c r="A21">
        <v>20</v>
      </c>
      <c r="B21" s="1" t="s">
        <v>5</v>
      </c>
      <c r="C21" s="1" t="s">
        <v>521</v>
      </c>
      <c r="D21" s="18">
        <v>213665</v>
      </c>
      <c r="E21" s="1" t="s">
        <v>28</v>
      </c>
      <c r="F21" t="s">
        <v>30</v>
      </c>
      <c r="G21">
        <v>1</v>
      </c>
      <c r="H21" s="4">
        <v>45113</v>
      </c>
      <c r="I21" t="s">
        <v>548</v>
      </c>
      <c r="J21" s="5">
        <v>45113.432476851849</v>
      </c>
      <c r="K21">
        <f t="shared" si="0"/>
        <v>20</v>
      </c>
    </row>
    <row r="22" spans="1:11" x14ac:dyDescent="0.3">
      <c r="A22">
        <v>21</v>
      </c>
      <c r="B22" s="1" t="s">
        <v>5</v>
      </c>
      <c r="C22" s="1" t="s">
        <v>521</v>
      </c>
      <c r="D22" s="18">
        <v>213665</v>
      </c>
      <c r="E22" s="1" t="s">
        <v>28</v>
      </c>
      <c r="F22" t="s">
        <v>31</v>
      </c>
      <c r="G22">
        <v>1</v>
      </c>
      <c r="H22" s="4">
        <v>45113</v>
      </c>
      <c r="I22" t="s">
        <v>549</v>
      </c>
      <c r="J22" s="5">
        <v>45113.432511574072</v>
      </c>
      <c r="K22">
        <f t="shared" si="0"/>
        <v>21</v>
      </c>
    </row>
    <row r="23" spans="1:11" x14ac:dyDescent="0.3">
      <c r="A23">
        <v>22</v>
      </c>
      <c r="B23" s="1" t="s">
        <v>5</v>
      </c>
      <c r="C23" s="1" t="s">
        <v>521</v>
      </c>
      <c r="D23" s="18">
        <v>213665</v>
      </c>
      <c r="E23" s="1" t="s">
        <v>28</v>
      </c>
      <c r="F23" t="s">
        <v>32</v>
      </c>
      <c r="G23">
        <v>2</v>
      </c>
      <c r="H23" s="4">
        <v>45113</v>
      </c>
      <c r="I23" t="s">
        <v>550</v>
      </c>
      <c r="J23" s="5">
        <v>45113.432534722226</v>
      </c>
      <c r="K23">
        <f t="shared" si="0"/>
        <v>22</v>
      </c>
    </row>
    <row r="24" spans="1:11" x14ac:dyDescent="0.3">
      <c r="A24">
        <v>23</v>
      </c>
      <c r="B24" s="1" t="s">
        <v>5</v>
      </c>
      <c r="C24" s="1" t="s">
        <v>521</v>
      </c>
      <c r="D24" s="18">
        <v>213665</v>
      </c>
      <c r="E24" s="1" t="s">
        <v>28</v>
      </c>
      <c r="F24" t="s">
        <v>33</v>
      </c>
      <c r="G24">
        <v>1</v>
      </c>
      <c r="H24" s="4">
        <v>45113</v>
      </c>
      <c r="I24" t="s">
        <v>551</v>
      </c>
      <c r="J24" s="5">
        <v>45113.432627314818</v>
      </c>
      <c r="K24">
        <f t="shared" si="0"/>
        <v>23</v>
      </c>
    </row>
    <row r="25" spans="1:11" x14ac:dyDescent="0.3">
      <c r="A25">
        <v>24</v>
      </c>
      <c r="B25" s="1" t="s">
        <v>5</v>
      </c>
      <c r="C25" s="1" t="s">
        <v>521</v>
      </c>
      <c r="D25" s="18">
        <v>213665</v>
      </c>
      <c r="E25" s="1" t="s">
        <v>28</v>
      </c>
      <c r="F25" t="s">
        <v>34</v>
      </c>
      <c r="G25">
        <v>0</v>
      </c>
      <c r="H25" s="4">
        <v>45113</v>
      </c>
      <c r="I25" t="s">
        <v>552</v>
      </c>
      <c r="J25" s="5">
        <v>45113.432673611111</v>
      </c>
      <c r="K25">
        <f t="shared" si="0"/>
        <v>24</v>
      </c>
    </row>
    <row r="26" spans="1:11" x14ac:dyDescent="0.3">
      <c r="A26">
        <v>25</v>
      </c>
      <c r="B26" s="1" t="s">
        <v>5</v>
      </c>
      <c r="C26" s="1" t="s">
        <v>521</v>
      </c>
      <c r="D26" s="18">
        <v>213665</v>
      </c>
      <c r="E26" s="1" t="s">
        <v>28</v>
      </c>
      <c r="F26" t="s">
        <v>35</v>
      </c>
      <c r="G26">
        <v>1</v>
      </c>
      <c r="H26" s="4">
        <v>45113</v>
      </c>
      <c r="I26" t="s">
        <v>553</v>
      </c>
      <c r="J26" s="5">
        <v>45113.432754629626</v>
      </c>
      <c r="K26">
        <f t="shared" si="0"/>
        <v>25</v>
      </c>
    </row>
    <row r="27" spans="1:11" x14ac:dyDescent="0.3">
      <c r="A27">
        <v>26</v>
      </c>
      <c r="B27" s="1" t="s">
        <v>5</v>
      </c>
      <c r="C27" s="1" t="s">
        <v>521</v>
      </c>
      <c r="D27" s="18">
        <v>213665</v>
      </c>
      <c r="E27" s="1" t="s">
        <v>28</v>
      </c>
      <c r="F27" s="2" t="s">
        <v>36</v>
      </c>
      <c r="G27">
        <v>6</v>
      </c>
      <c r="H27" s="4">
        <v>36525</v>
      </c>
      <c r="I27" t="s">
        <v>554</v>
      </c>
      <c r="J27" s="5">
        <v>36525.399502314816</v>
      </c>
      <c r="K27">
        <f t="shared" si="0"/>
        <v>26</v>
      </c>
    </row>
    <row r="28" spans="1:11" x14ac:dyDescent="0.3">
      <c r="A28">
        <v>27</v>
      </c>
      <c r="B28" s="1" t="s">
        <v>5</v>
      </c>
      <c r="C28" s="1" t="s">
        <v>521</v>
      </c>
      <c r="D28" s="18">
        <v>213665</v>
      </c>
      <c r="E28" s="1" t="s">
        <v>37</v>
      </c>
      <c r="F28" t="s">
        <v>38</v>
      </c>
      <c r="G28">
        <v>3</v>
      </c>
      <c r="H28" s="4">
        <v>45113</v>
      </c>
      <c r="I28" t="s">
        <v>555</v>
      </c>
      <c r="J28" s="5">
        <v>45113.688738425924</v>
      </c>
      <c r="K28">
        <f t="shared" si="0"/>
        <v>27</v>
      </c>
    </row>
    <row r="29" spans="1:11" x14ac:dyDescent="0.3">
      <c r="A29">
        <v>28</v>
      </c>
      <c r="B29" s="1" t="s">
        <v>5</v>
      </c>
      <c r="C29" s="1" t="s">
        <v>521</v>
      </c>
      <c r="D29" s="18">
        <v>213665</v>
      </c>
      <c r="E29" s="1" t="s">
        <v>37</v>
      </c>
      <c r="F29" t="s">
        <v>39</v>
      </c>
      <c r="G29">
        <v>1</v>
      </c>
      <c r="H29" s="4">
        <v>45113</v>
      </c>
      <c r="I29" t="s">
        <v>556</v>
      </c>
      <c r="J29" s="5">
        <v>45113.690300925926</v>
      </c>
      <c r="K29">
        <f t="shared" si="0"/>
        <v>28</v>
      </c>
    </row>
    <row r="30" spans="1:11" x14ac:dyDescent="0.3">
      <c r="A30">
        <v>29</v>
      </c>
      <c r="B30" s="1" t="s">
        <v>5</v>
      </c>
      <c r="C30" s="1" t="s">
        <v>521</v>
      </c>
      <c r="D30" s="18">
        <v>213665</v>
      </c>
      <c r="E30" s="1" t="s">
        <v>40</v>
      </c>
      <c r="F30" t="s">
        <v>41</v>
      </c>
      <c r="G30">
        <v>0</v>
      </c>
      <c r="H30" s="4">
        <v>45113</v>
      </c>
      <c r="I30" t="s">
        <v>557</v>
      </c>
      <c r="J30" s="5">
        <v>45113.71671296296</v>
      </c>
      <c r="K30">
        <f t="shared" si="0"/>
        <v>29</v>
      </c>
    </row>
    <row r="31" spans="1:11" x14ac:dyDescent="0.3">
      <c r="A31">
        <v>30</v>
      </c>
      <c r="B31" s="1" t="s">
        <v>5</v>
      </c>
      <c r="C31" s="1" t="s">
        <v>521</v>
      </c>
      <c r="D31" s="18">
        <v>213665</v>
      </c>
      <c r="E31" s="1" t="s">
        <v>40</v>
      </c>
      <c r="F31" t="s">
        <v>42</v>
      </c>
      <c r="G31">
        <v>1</v>
      </c>
      <c r="H31" s="4">
        <v>45113</v>
      </c>
      <c r="I31" t="s">
        <v>558</v>
      </c>
      <c r="J31" s="5">
        <v>45113.716724537036</v>
      </c>
      <c r="K31">
        <f t="shared" si="0"/>
        <v>30</v>
      </c>
    </row>
    <row r="32" spans="1:11" x14ac:dyDescent="0.3">
      <c r="A32">
        <v>31</v>
      </c>
      <c r="B32" s="1" t="s">
        <v>5</v>
      </c>
      <c r="C32" s="1" t="s">
        <v>521</v>
      </c>
      <c r="D32" s="18">
        <v>213665</v>
      </c>
      <c r="E32" s="1" t="s">
        <v>37</v>
      </c>
      <c r="F32" t="s">
        <v>43</v>
      </c>
      <c r="G32">
        <v>1</v>
      </c>
      <c r="H32" s="4">
        <v>45113</v>
      </c>
      <c r="I32" t="s">
        <v>559</v>
      </c>
      <c r="J32" s="5">
        <v>45113.725381944445</v>
      </c>
      <c r="K32">
        <f t="shared" si="0"/>
        <v>31</v>
      </c>
    </row>
    <row r="33" spans="1:11" x14ac:dyDescent="0.3">
      <c r="A33">
        <v>32</v>
      </c>
      <c r="B33" s="1" t="s">
        <v>5</v>
      </c>
      <c r="C33" s="1" t="s">
        <v>521</v>
      </c>
      <c r="D33" s="18">
        <v>213665</v>
      </c>
      <c r="E33" s="1" t="s">
        <v>37</v>
      </c>
      <c r="F33" t="s">
        <v>44</v>
      </c>
      <c r="G33">
        <v>1</v>
      </c>
      <c r="H33" s="4">
        <v>45113</v>
      </c>
      <c r="I33" t="s">
        <v>560</v>
      </c>
      <c r="J33" s="5">
        <v>45113.726319444446</v>
      </c>
      <c r="K33">
        <f t="shared" si="0"/>
        <v>32</v>
      </c>
    </row>
    <row r="34" spans="1:11" x14ac:dyDescent="0.3">
      <c r="A34">
        <v>33</v>
      </c>
      <c r="B34" s="1" t="s">
        <v>5</v>
      </c>
      <c r="C34" s="1" t="s">
        <v>521</v>
      </c>
      <c r="D34" s="18">
        <v>213665</v>
      </c>
      <c r="E34" s="1" t="s">
        <v>37</v>
      </c>
      <c r="F34" t="s">
        <v>45</v>
      </c>
      <c r="G34">
        <v>0</v>
      </c>
      <c r="H34" s="4">
        <v>45113</v>
      </c>
      <c r="I34" t="s">
        <v>561</v>
      </c>
      <c r="J34" s="5">
        <v>45113.726342592592</v>
      </c>
      <c r="K34">
        <f t="shared" si="0"/>
        <v>33</v>
      </c>
    </row>
    <row r="35" spans="1:11" x14ac:dyDescent="0.3">
      <c r="A35">
        <v>34</v>
      </c>
      <c r="B35" s="1" t="s">
        <v>5</v>
      </c>
      <c r="C35" s="1" t="s">
        <v>521</v>
      </c>
      <c r="D35" s="18">
        <v>213665</v>
      </c>
      <c r="E35" s="1" t="s">
        <v>28</v>
      </c>
      <c r="F35" t="s">
        <v>46</v>
      </c>
      <c r="G35">
        <v>0</v>
      </c>
      <c r="H35" s="4">
        <v>45113</v>
      </c>
      <c r="I35" t="s">
        <v>562</v>
      </c>
      <c r="J35" s="5">
        <v>45113.772002314814</v>
      </c>
      <c r="K35">
        <f t="shared" si="0"/>
        <v>34</v>
      </c>
    </row>
    <row r="36" spans="1:11" x14ac:dyDescent="0.3">
      <c r="A36">
        <v>35</v>
      </c>
      <c r="B36" s="1" t="s">
        <v>5</v>
      </c>
      <c r="C36" s="1" t="s">
        <v>521</v>
      </c>
      <c r="D36" s="18">
        <v>213665</v>
      </c>
      <c r="E36" s="1" t="s">
        <v>28</v>
      </c>
      <c r="F36" t="s">
        <v>47</v>
      </c>
      <c r="G36">
        <v>0</v>
      </c>
      <c r="H36" s="4">
        <v>45113</v>
      </c>
      <c r="I36" t="s">
        <v>563</v>
      </c>
      <c r="J36" s="5">
        <v>45113.772187499999</v>
      </c>
      <c r="K36">
        <f t="shared" si="0"/>
        <v>35</v>
      </c>
    </row>
    <row r="37" spans="1:11" x14ac:dyDescent="0.3">
      <c r="A37">
        <v>36</v>
      </c>
      <c r="B37" s="1" t="s">
        <v>5</v>
      </c>
      <c r="C37" s="1" t="s">
        <v>521</v>
      </c>
      <c r="D37" s="18">
        <v>213665</v>
      </c>
      <c r="E37" s="1" t="s">
        <v>48</v>
      </c>
      <c r="F37" t="s">
        <v>49</v>
      </c>
      <c r="G37">
        <v>1</v>
      </c>
      <c r="H37" s="4">
        <v>45113</v>
      </c>
      <c r="I37" t="s">
        <v>564</v>
      </c>
      <c r="J37" s="5">
        <v>45113.937025462961</v>
      </c>
      <c r="K37">
        <f t="shared" si="0"/>
        <v>36</v>
      </c>
    </row>
    <row r="38" spans="1:11" x14ac:dyDescent="0.3">
      <c r="A38">
        <v>37</v>
      </c>
      <c r="B38" s="1" t="s">
        <v>5</v>
      </c>
      <c r="C38" s="1" t="s">
        <v>521</v>
      </c>
      <c r="D38" s="18">
        <v>213665</v>
      </c>
      <c r="E38" s="1" t="s">
        <v>50</v>
      </c>
      <c r="F38" t="s">
        <v>51</v>
      </c>
      <c r="G38">
        <v>1</v>
      </c>
      <c r="H38" s="4">
        <v>45113</v>
      </c>
      <c r="I38" t="s">
        <v>565</v>
      </c>
      <c r="J38" s="5">
        <v>45113.946377314816</v>
      </c>
      <c r="K38">
        <f t="shared" si="0"/>
        <v>37</v>
      </c>
    </row>
    <row r="39" spans="1:11" x14ac:dyDescent="0.3">
      <c r="A39">
        <v>38</v>
      </c>
      <c r="B39" s="1" t="s">
        <v>5</v>
      </c>
      <c r="C39" s="1" t="s">
        <v>521</v>
      </c>
      <c r="D39" s="18">
        <v>213665</v>
      </c>
      <c r="E39" s="1" t="s">
        <v>40</v>
      </c>
      <c r="F39" t="s">
        <v>52</v>
      </c>
      <c r="G39">
        <v>4</v>
      </c>
      <c r="H39" s="4">
        <v>45113</v>
      </c>
      <c r="I39" t="s">
        <v>566</v>
      </c>
      <c r="J39" s="5">
        <v>45113.967199074075</v>
      </c>
      <c r="K39">
        <f t="shared" si="0"/>
        <v>38</v>
      </c>
    </row>
    <row r="40" spans="1:11" x14ac:dyDescent="0.3">
      <c r="A40">
        <v>39</v>
      </c>
      <c r="B40" s="1" t="s">
        <v>5</v>
      </c>
      <c r="C40" s="1" t="s">
        <v>521</v>
      </c>
      <c r="D40" s="18">
        <v>213665</v>
      </c>
      <c r="E40" s="1" t="s">
        <v>40</v>
      </c>
      <c r="F40" t="s">
        <v>53</v>
      </c>
      <c r="G40">
        <v>0</v>
      </c>
      <c r="H40" s="4">
        <v>45113</v>
      </c>
      <c r="I40" t="s">
        <v>567</v>
      </c>
      <c r="J40" s="5">
        <v>45113.968599537038</v>
      </c>
      <c r="K40">
        <f t="shared" si="0"/>
        <v>39</v>
      </c>
    </row>
    <row r="41" spans="1:11" x14ac:dyDescent="0.3">
      <c r="A41">
        <v>40</v>
      </c>
      <c r="B41" s="1" t="s">
        <v>5</v>
      </c>
      <c r="C41" s="1" t="s">
        <v>521</v>
      </c>
      <c r="D41" s="18">
        <v>213665</v>
      </c>
      <c r="E41" s="1" t="s">
        <v>40</v>
      </c>
      <c r="F41" t="s">
        <v>54</v>
      </c>
      <c r="G41">
        <v>0</v>
      </c>
      <c r="H41" s="4">
        <v>45113</v>
      </c>
      <c r="I41" t="s">
        <v>568</v>
      </c>
      <c r="J41" s="5">
        <v>45113.991527777776</v>
      </c>
      <c r="K41">
        <f t="shared" si="0"/>
        <v>40</v>
      </c>
    </row>
    <row r="42" spans="1:11" x14ac:dyDescent="0.3">
      <c r="A42">
        <v>41</v>
      </c>
      <c r="B42" s="1" t="s">
        <v>5</v>
      </c>
      <c r="C42" s="1" t="s">
        <v>521</v>
      </c>
      <c r="D42" s="18">
        <v>213665</v>
      </c>
      <c r="E42" s="1" t="s">
        <v>55</v>
      </c>
      <c r="F42" t="s">
        <v>56</v>
      </c>
      <c r="G42">
        <v>1</v>
      </c>
      <c r="H42" s="4">
        <v>45113</v>
      </c>
      <c r="I42" t="s">
        <v>569</v>
      </c>
      <c r="J42" s="5">
        <v>45113.995833333334</v>
      </c>
      <c r="K42">
        <f t="shared" si="0"/>
        <v>41</v>
      </c>
    </row>
    <row r="43" spans="1:11" x14ac:dyDescent="0.3">
      <c r="A43">
        <v>42</v>
      </c>
      <c r="B43" s="1" t="s">
        <v>5</v>
      </c>
      <c r="C43" s="1" t="s">
        <v>521</v>
      </c>
      <c r="D43" s="18">
        <v>213665</v>
      </c>
      <c r="E43" s="1" t="s">
        <v>57</v>
      </c>
      <c r="F43" t="s">
        <v>58</v>
      </c>
      <c r="G43">
        <v>4</v>
      </c>
      <c r="H43" s="4">
        <v>45114</v>
      </c>
      <c r="I43" t="s">
        <v>570</v>
      </c>
      <c r="J43" s="5">
        <v>45114.006932870368</v>
      </c>
      <c r="K43">
        <f t="shared" si="0"/>
        <v>42</v>
      </c>
    </row>
    <row r="44" spans="1:11" x14ac:dyDescent="0.3">
      <c r="A44">
        <v>43</v>
      </c>
      <c r="B44" s="1" t="s">
        <v>5</v>
      </c>
      <c r="C44" s="1" t="s">
        <v>521</v>
      </c>
      <c r="D44" s="18">
        <v>213665</v>
      </c>
      <c r="E44" s="1" t="s">
        <v>57</v>
      </c>
      <c r="F44" t="s">
        <v>59</v>
      </c>
      <c r="G44">
        <v>0</v>
      </c>
      <c r="H44" s="4">
        <v>45114</v>
      </c>
      <c r="I44" t="s">
        <v>571</v>
      </c>
      <c r="J44" s="5">
        <v>45114.006990740738</v>
      </c>
      <c r="K44">
        <f t="shared" si="0"/>
        <v>43</v>
      </c>
    </row>
    <row r="45" spans="1:11" x14ac:dyDescent="0.3">
      <c r="A45">
        <v>44</v>
      </c>
      <c r="B45" s="1" t="s">
        <v>5</v>
      </c>
      <c r="C45" s="1" t="s">
        <v>521</v>
      </c>
      <c r="D45" s="18">
        <v>213665</v>
      </c>
      <c r="E45" s="1" t="s">
        <v>60</v>
      </c>
      <c r="F45" t="s">
        <v>61</v>
      </c>
      <c r="G45">
        <v>1</v>
      </c>
      <c r="H45" s="4">
        <v>45114</v>
      </c>
      <c r="I45" t="s">
        <v>572</v>
      </c>
      <c r="J45" s="5">
        <v>45114.0078125</v>
      </c>
      <c r="K45">
        <f t="shared" si="0"/>
        <v>44</v>
      </c>
    </row>
    <row r="46" spans="1:11" x14ac:dyDescent="0.3">
      <c r="A46">
        <v>45</v>
      </c>
      <c r="B46" s="1" t="s">
        <v>5</v>
      </c>
      <c r="C46" s="1" t="s">
        <v>521</v>
      </c>
      <c r="D46" s="18">
        <v>213665</v>
      </c>
      <c r="E46" s="1" t="s">
        <v>60</v>
      </c>
      <c r="F46" t="s">
        <v>62</v>
      </c>
      <c r="G46">
        <v>0</v>
      </c>
      <c r="H46" s="4">
        <v>45114</v>
      </c>
      <c r="I46" t="s">
        <v>573</v>
      </c>
      <c r="J46" s="5">
        <v>45114.007835648146</v>
      </c>
      <c r="K46">
        <f t="shared" si="0"/>
        <v>45</v>
      </c>
    </row>
    <row r="47" spans="1:11" x14ac:dyDescent="0.3">
      <c r="A47">
        <v>46</v>
      </c>
      <c r="B47" s="1" t="s">
        <v>5</v>
      </c>
      <c r="C47" s="1" t="s">
        <v>521</v>
      </c>
      <c r="D47" s="18">
        <v>213665</v>
      </c>
      <c r="E47" s="1" t="s">
        <v>9</v>
      </c>
      <c r="F47" t="s">
        <v>63</v>
      </c>
      <c r="G47">
        <v>1</v>
      </c>
      <c r="H47" s="4">
        <v>45114</v>
      </c>
      <c r="I47" t="s">
        <v>574</v>
      </c>
      <c r="J47" s="5">
        <v>45114.008796296293</v>
      </c>
      <c r="K47">
        <f t="shared" si="0"/>
        <v>46</v>
      </c>
    </row>
    <row r="48" spans="1:11" x14ac:dyDescent="0.3">
      <c r="A48">
        <v>47</v>
      </c>
      <c r="B48" s="1" t="s">
        <v>5</v>
      </c>
      <c r="C48" s="1" t="s">
        <v>521</v>
      </c>
      <c r="D48" s="18">
        <v>213665</v>
      </c>
      <c r="E48" s="1" t="s">
        <v>64</v>
      </c>
      <c r="F48" t="s">
        <v>65</v>
      </c>
      <c r="G48">
        <v>1</v>
      </c>
      <c r="H48" s="4">
        <v>45114</v>
      </c>
      <c r="I48" t="s">
        <v>575</v>
      </c>
      <c r="J48" s="5">
        <v>45114.011504629627</v>
      </c>
      <c r="K48">
        <f t="shared" si="0"/>
        <v>47</v>
      </c>
    </row>
    <row r="49" spans="1:11" x14ac:dyDescent="0.3">
      <c r="A49">
        <v>48</v>
      </c>
      <c r="B49" s="1" t="s">
        <v>5</v>
      </c>
      <c r="C49" s="1" t="s">
        <v>521</v>
      </c>
      <c r="D49" s="18">
        <v>213665</v>
      </c>
      <c r="E49" s="1" t="s">
        <v>64</v>
      </c>
      <c r="F49" t="s">
        <v>66</v>
      </c>
      <c r="G49">
        <v>1</v>
      </c>
      <c r="H49" s="4">
        <v>45114</v>
      </c>
      <c r="I49" t="s">
        <v>576</v>
      </c>
      <c r="J49" s="5">
        <v>45114.012303240743</v>
      </c>
      <c r="K49">
        <f t="shared" si="0"/>
        <v>48</v>
      </c>
    </row>
    <row r="50" spans="1:11" x14ac:dyDescent="0.3">
      <c r="A50">
        <v>49</v>
      </c>
      <c r="B50" s="1" t="s">
        <v>5</v>
      </c>
      <c r="C50" s="1" t="s">
        <v>521</v>
      </c>
      <c r="D50" s="18">
        <v>213665</v>
      </c>
      <c r="E50" s="1" t="s">
        <v>64</v>
      </c>
      <c r="F50" t="s">
        <v>67</v>
      </c>
      <c r="G50">
        <v>1</v>
      </c>
      <c r="H50" s="4">
        <v>45114</v>
      </c>
      <c r="I50" t="s">
        <v>577</v>
      </c>
      <c r="J50" s="5">
        <v>45114.012337962966</v>
      </c>
      <c r="K50">
        <f t="shared" si="0"/>
        <v>49</v>
      </c>
    </row>
    <row r="51" spans="1:11" x14ac:dyDescent="0.3">
      <c r="A51">
        <v>50</v>
      </c>
      <c r="B51" s="1" t="s">
        <v>5</v>
      </c>
      <c r="C51" s="1" t="s">
        <v>521</v>
      </c>
      <c r="D51" s="18">
        <v>213665</v>
      </c>
      <c r="E51" s="1" t="s">
        <v>9</v>
      </c>
      <c r="F51" t="s">
        <v>68</v>
      </c>
      <c r="G51">
        <v>2</v>
      </c>
      <c r="H51" s="4">
        <v>45114</v>
      </c>
      <c r="I51" t="s">
        <v>578</v>
      </c>
      <c r="J51" s="5">
        <v>45114.056064814817</v>
      </c>
      <c r="K51">
        <f t="shared" si="0"/>
        <v>50</v>
      </c>
    </row>
    <row r="52" spans="1:11" x14ac:dyDescent="0.3">
      <c r="A52">
        <v>51</v>
      </c>
      <c r="B52" s="1" t="s">
        <v>5</v>
      </c>
      <c r="C52" s="1" t="s">
        <v>521</v>
      </c>
      <c r="D52" s="18">
        <v>213665</v>
      </c>
      <c r="E52" s="1" t="s">
        <v>69</v>
      </c>
      <c r="F52" t="s">
        <v>70</v>
      </c>
      <c r="G52">
        <v>0</v>
      </c>
      <c r="H52" s="4">
        <v>45114</v>
      </c>
      <c r="I52" t="s">
        <v>579</v>
      </c>
      <c r="J52" s="5">
        <v>45114.062673611108</v>
      </c>
      <c r="K52">
        <f t="shared" si="0"/>
        <v>51</v>
      </c>
    </row>
    <row r="53" spans="1:11" x14ac:dyDescent="0.3">
      <c r="A53">
        <v>52</v>
      </c>
      <c r="B53" s="1" t="s">
        <v>5</v>
      </c>
      <c r="C53" s="1" t="s">
        <v>521</v>
      </c>
      <c r="D53" s="18">
        <v>213665</v>
      </c>
      <c r="E53" s="1" t="s">
        <v>69</v>
      </c>
      <c r="F53" t="s">
        <v>71</v>
      </c>
      <c r="G53">
        <v>1</v>
      </c>
      <c r="H53" s="4">
        <v>45114</v>
      </c>
      <c r="I53" t="s">
        <v>580</v>
      </c>
      <c r="J53" s="5">
        <v>45114.065393518518</v>
      </c>
      <c r="K53">
        <f t="shared" si="0"/>
        <v>52</v>
      </c>
    </row>
    <row r="54" spans="1:11" x14ac:dyDescent="0.3">
      <c r="A54">
        <v>53</v>
      </c>
      <c r="B54" s="1" t="s">
        <v>5</v>
      </c>
      <c r="C54" s="1" t="s">
        <v>521</v>
      </c>
      <c r="D54" s="18">
        <v>213665</v>
      </c>
      <c r="E54" s="1" t="s">
        <v>69</v>
      </c>
      <c r="F54" t="s">
        <v>72</v>
      </c>
      <c r="G54">
        <v>2</v>
      </c>
      <c r="H54" s="4">
        <v>45114</v>
      </c>
      <c r="I54" t="s">
        <v>581</v>
      </c>
      <c r="J54" s="5">
        <v>45114.105439814812</v>
      </c>
      <c r="K54">
        <f t="shared" si="0"/>
        <v>53</v>
      </c>
    </row>
    <row r="55" spans="1:11" x14ac:dyDescent="0.3">
      <c r="A55">
        <v>54</v>
      </c>
      <c r="B55" s="1" t="s">
        <v>5</v>
      </c>
      <c r="C55" s="1" t="s">
        <v>521</v>
      </c>
      <c r="D55" s="18">
        <v>213665</v>
      </c>
      <c r="E55" s="1" t="s">
        <v>73</v>
      </c>
      <c r="F55" t="s">
        <v>74</v>
      </c>
      <c r="G55">
        <v>2</v>
      </c>
      <c r="H55" s="4">
        <v>45114</v>
      </c>
      <c r="I55" t="s">
        <v>582</v>
      </c>
      <c r="J55" s="5">
        <v>45114.130046296297</v>
      </c>
      <c r="K55">
        <f t="shared" si="0"/>
        <v>54</v>
      </c>
    </row>
    <row r="56" spans="1:11" x14ac:dyDescent="0.3">
      <c r="A56">
        <v>55</v>
      </c>
      <c r="B56" s="1" t="s">
        <v>5</v>
      </c>
      <c r="C56" s="1" t="s">
        <v>521</v>
      </c>
      <c r="D56" s="18">
        <v>213665</v>
      </c>
      <c r="E56" s="1" t="s">
        <v>73</v>
      </c>
      <c r="F56" t="s">
        <v>75</v>
      </c>
      <c r="G56">
        <v>1</v>
      </c>
      <c r="H56" s="4">
        <v>45114</v>
      </c>
      <c r="I56" t="s">
        <v>583</v>
      </c>
      <c r="J56" s="5">
        <v>45114.131238425929</v>
      </c>
      <c r="K56">
        <f t="shared" si="0"/>
        <v>55</v>
      </c>
    </row>
    <row r="57" spans="1:11" x14ac:dyDescent="0.3">
      <c r="A57">
        <v>56</v>
      </c>
      <c r="B57" s="1" t="s">
        <v>5</v>
      </c>
      <c r="C57" s="1" t="s">
        <v>521</v>
      </c>
      <c r="D57" s="18">
        <v>213665</v>
      </c>
      <c r="E57" s="1" t="s">
        <v>73</v>
      </c>
      <c r="F57" t="s">
        <v>76</v>
      </c>
      <c r="G57">
        <v>1</v>
      </c>
      <c r="H57" s="4">
        <v>45114</v>
      </c>
      <c r="I57" t="s">
        <v>584</v>
      </c>
      <c r="J57" s="5">
        <v>45114.131284722222</v>
      </c>
      <c r="K57">
        <f t="shared" si="0"/>
        <v>56</v>
      </c>
    </row>
    <row r="58" spans="1:11" x14ac:dyDescent="0.3">
      <c r="A58">
        <v>57</v>
      </c>
      <c r="B58" s="1" t="s">
        <v>5</v>
      </c>
      <c r="C58" s="1" t="s">
        <v>521</v>
      </c>
      <c r="D58" s="18">
        <v>213665</v>
      </c>
      <c r="E58" s="1" t="s">
        <v>69</v>
      </c>
      <c r="F58" t="s">
        <v>77</v>
      </c>
      <c r="G58">
        <v>0</v>
      </c>
      <c r="H58" s="4">
        <v>45114</v>
      </c>
      <c r="I58" t="s">
        <v>585</v>
      </c>
      <c r="J58" s="5">
        <v>45114.146064814813</v>
      </c>
      <c r="K58">
        <f t="shared" si="0"/>
        <v>57</v>
      </c>
    </row>
    <row r="59" spans="1:11" x14ac:dyDescent="0.3">
      <c r="A59">
        <v>58</v>
      </c>
      <c r="B59" s="1" t="s">
        <v>5</v>
      </c>
      <c r="C59" s="1" t="s">
        <v>521</v>
      </c>
      <c r="D59" s="18">
        <v>213665</v>
      </c>
      <c r="E59" s="1" t="s">
        <v>69</v>
      </c>
      <c r="F59" t="s">
        <v>78</v>
      </c>
      <c r="G59">
        <v>0</v>
      </c>
      <c r="H59" s="4">
        <v>45114</v>
      </c>
      <c r="I59" t="s">
        <v>586</v>
      </c>
      <c r="J59" s="5">
        <v>45114.150682870371</v>
      </c>
      <c r="K59">
        <f t="shared" si="0"/>
        <v>58</v>
      </c>
    </row>
    <row r="60" spans="1:11" x14ac:dyDescent="0.3">
      <c r="A60">
        <v>59</v>
      </c>
      <c r="B60" s="1" t="s">
        <v>5</v>
      </c>
      <c r="C60" s="1" t="s">
        <v>521</v>
      </c>
      <c r="D60" s="18">
        <v>213665</v>
      </c>
      <c r="E60" s="1" t="s">
        <v>69</v>
      </c>
      <c r="F60" t="s">
        <v>79</v>
      </c>
      <c r="G60">
        <v>1</v>
      </c>
      <c r="H60" s="4">
        <v>45114</v>
      </c>
      <c r="I60" t="s">
        <v>587</v>
      </c>
      <c r="J60" s="5">
        <v>45114.151504629626</v>
      </c>
      <c r="K60">
        <f t="shared" si="0"/>
        <v>59</v>
      </c>
    </row>
    <row r="61" spans="1:11" x14ac:dyDescent="0.3">
      <c r="A61">
        <v>60</v>
      </c>
      <c r="B61" s="1" t="s">
        <v>5</v>
      </c>
      <c r="C61" s="1" t="s">
        <v>521</v>
      </c>
      <c r="D61" s="18">
        <v>213665</v>
      </c>
      <c r="E61" s="1" t="s">
        <v>69</v>
      </c>
      <c r="F61" t="s">
        <v>80</v>
      </c>
      <c r="G61">
        <v>1</v>
      </c>
      <c r="H61" s="4">
        <v>45114</v>
      </c>
      <c r="I61" t="s">
        <v>588</v>
      </c>
      <c r="J61" s="5">
        <v>45114.15152777778</v>
      </c>
      <c r="K61">
        <f t="shared" si="0"/>
        <v>60</v>
      </c>
    </row>
    <row r="62" spans="1:11" x14ac:dyDescent="0.3">
      <c r="A62">
        <v>61</v>
      </c>
      <c r="B62" s="1" t="s">
        <v>5</v>
      </c>
      <c r="C62" s="1" t="s">
        <v>521</v>
      </c>
      <c r="D62" s="18">
        <v>213665</v>
      </c>
      <c r="E62" s="1" t="s">
        <v>73</v>
      </c>
      <c r="F62" t="s">
        <v>81</v>
      </c>
      <c r="G62">
        <v>1</v>
      </c>
      <c r="H62" s="4">
        <v>45114</v>
      </c>
      <c r="I62" t="s">
        <v>589</v>
      </c>
      <c r="J62" s="5">
        <v>45114.152418981481</v>
      </c>
      <c r="K62">
        <f t="shared" si="0"/>
        <v>61</v>
      </c>
    </row>
    <row r="63" spans="1:11" x14ac:dyDescent="0.3">
      <c r="A63">
        <v>62</v>
      </c>
      <c r="B63" s="1" t="s">
        <v>5</v>
      </c>
      <c r="C63" s="1" t="s">
        <v>521</v>
      </c>
      <c r="D63" s="18">
        <v>213665</v>
      </c>
      <c r="E63" s="1" t="s">
        <v>69</v>
      </c>
      <c r="F63" t="s">
        <v>82</v>
      </c>
      <c r="G63">
        <v>1</v>
      </c>
      <c r="H63" s="4">
        <v>45114</v>
      </c>
      <c r="I63" t="s">
        <v>590</v>
      </c>
      <c r="J63" s="5">
        <v>45114.153240740743</v>
      </c>
      <c r="K63">
        <f t="shared" si="0"/>
        <v>62</v>
      </c>
    </row>
    <row r="64" spans="1:11" x14ac:dyDescent="0.3">
      <c r="A64">
        <v>63</v>
      </c>
      <c r="B64" s="1" t="s">
        <v>5</v>
      </c>
      <c r="C64" s="1" t="s">
        <v>521</v>
      </c>
      <c r="D64" s="18">
        <v>213665</v>
      </c>
      <c r="E64" s="1" t="s">
        <v>69</v>
      </c>
      <c r="F64" t="s">
        <v>83</v>
      </c>
      <c r="G64">
        <v>2</v>
      </c>
      <c r="H64" s="4">
        <v>45114</v>
      </c>
      <c r="I64" t="s">
        <v>591</v>
      </c>
      <c r="J64" s="5">
        <v>45114.154363425929</v>
      </c>
      <c r="K64">
        <f t="shared" si="0"/>
        <v>63</v>
      </c>
    </row>
    <row r="65" spans="1:11" x14ac:dyDescent="0.3">
      <c r="A65">
        <v>64</v>
      </c>
      <c r="B65" s="1" t="s">
        <v>5</v>
      </c>
      <c r="C65" s="1" t="s">
        <v>521</v>
      </c>
      <c r="D65" s="18">
        <v>213665</v>
      </c>
      <c r="E65" s="1" t="s">
        <v>69</v>
      </c>
      <c r="F65" t="s">
        <v>84</v>
      </c>
      <c r="G65">
        <v>2</v>
      </c>
      <c r="H65" s="4">
        <v>45114</v>
      </c>
      <c r="I65" t="s">
        <v>592</v>
      </c>
      <c r="J65" s="5">
        <v>45114.154386574075</v>
      </c>
      <c r="K65">
        <f t="shared" si="0"/>
        <v>64</v>
      </c>
    </row>
    <row r="66" spans="1:11" x14ac:dyDescent="0.3">
      <c r="A66">
        <v>65</v>
      </c>
      <c r="B66" s="1" t="s">
        <v>5</v>
      </c>
      <c r="C66" s="1" t="s">
        <v>521</v>
      </c>
      <c r="D66" s="18">
        <v>213665</v>
      </c>
      <c r="E66" s="1" t="s">
        <v>69</v>
      </c>
      <c r="F66" t="s">
        <v>85</v>
      </c>
      <c r="G66">
        <v>2</v>
      </c>
      <c r="H66" s="4">
        <v>45114</v>
      </c>
      <c r="I66" t="s">
        <v>593</v>
      </c>
      <c r="J66" s="5">
        <v>45114.155428240738</v>
      </c>
      <c r="K66">
        <f t="shared" si="0"/>
        <v>65</v>
      </c>
    </row>
    <row r="67" spans="1:11" x14ac:dyDescent="0.3">
      <c r="A67">
        <v>66</v>
      </c>
      <c r="B67" s="1" t="s">
        <v>5</v>
      </c>
      <c r="C67" s="1" t="s">
        <v>521</v>
      </c>
      <c r="D67" s="18">
        <v>213665</v>
      </c>
      <c r="E67" s="1" t="s">
        <v>69</v>
      </c>
      <c r="F67" t="s">
        <v>86</v>
      </c>
      <c r="G67">
        <v>1</v>
      </c>
      <c r="H67" s="4">
        <v>45114</v>
      </c>
      <c r="I67" t="s">
        <v>594</v>
      </c>
      <c r="J67" s="5">
        <v>45114.157465277778</v>
      </c>
      <c r="K67">
        <f t="shared" si="0"/>
        <v>66</v>
      </c>
    </row>
    <row r="68" spans="1:11" x14ac:dyDescent="0.3">
      <c r="A68">
        <v>67</v>
      </c>
      <c r="B68" s="1" t="s">
        <v>5</v>
      </c>
      <c r="C68" s="1" t="s">
        <v>521</v>
      </c>
      <c r="D68" s="18">
        <v>213665</v>
      </c>
      <c r="E68" s="1" t="s">
        <v>69</v>
      </c>
      <c r="F68" t="s">
        <v>87</v>
      </c>
      <c r="G68">
        <v>1</v>
      </c>
      <c r="H68" s="4">
        <v>45114</v>
      </c>
      <c r="I68" t="s">
        <v>595</v>
      </c>
      <c r="J68" s="5">
        <v>45114.159884259258</v>
      </c>
      <c r="K68">
        <f t="shared" ref="K68:K96" si="1">1+K67</f>
        <v>67</v>
      </c>
    </row>
    <row r="69" spans="1:11" x14ac:dyDescent="0.3">
      <c r="A69">
        <v>68</v>
      </c>
      <c r="B69" s="1" t="s">
        <v>5</v>
      </c>
      <c r="C69" s="1" t="s">
        <v>521</v>
      </c>
      <c r="D69" s="18">
        <v>213665</v>
      </c>
      <c r="E69" s="1" t="s">
        <v>69</v>
      </c>
      <c r="F69" t="s">
        <v>88</v>
      </c>
      <c r="G69">
        <v>2</v>
      </c>
      <c r="H69" s="4">
        <v>45114</v>
      </c>
      <c r="I69" t="s">
        <v>596</v>
      </c>
      <c r="J69" s="5">
        <v>45114.162395833337</v>
      </c>
      <c r="K69">
        <f t="shared" si="1"/>
        <v>68</v>
      </c>
    </row>
    <row r="70" spans="1:11" x14ac:dyDescent="0.3">
      <c r="A70">
        <v>69</v>
      </c>
      <c r="B70" s="1" t="s">
        <v>5</v>
      </c>
      <c r="C70" s="1" t="s">
        <v>521</v>
      </c>
      <c r="D70" s="18">
        <v>213665</v>
      </c>
      <c r="E70" s="1" t="s">
        <v>69</v>
      </c>
      <c r="F70" t="s">
        <v>89</v>
      </c>
      <c r="G70">
        <v>2</v>
      </c>
      <c r="H70" s="4">
        <v>45114</v>
      </c>
      <c r="I70" t="s">
        <v>597</v>
      </c>
      <c r="J70" s="5">
        <v>45114.163090277776</v>
      </c>
      <c r="K70">
        <f t="shared" si="1"/>
        <v>69</v>
      </c>
    </row>
    <row r="71" spans="1:11" x14ac:dyDescent="0.3">
      <c r="A71">
        <v>70</v>
      </c>
      <c r="B71" s="1" t="s">
        <v>5</v>
      </c>
      <c r="C71" s="1" t="s">
        <v>521</v>
      </c>
      <c r="D71" s="18">
        <v>213665</v>
      </c>
      <c r="E71" s="1" t="s">
        <v>69</v>
      </c>
      <c r="F71" t="s">
        <v>90</v>
      </c>
      <c r="G71">
        <v>2</v>
      </c>
      <c r="H71" s="4">
        <v>45114</v>
      </c>
      <c r="I71" t="s">
        <v>598</v>
      </c>
      <c r="J71" s="5">
        <v>45114.163518518515</v>
      </c>
      <c r="K71">
        <f t="shared" si="1"/>
        <v>70</v>
      </c>
    </row>
    <row r="72" spans="1:11" x14ac:dyDescent="0.3">
      <c r="A72">
        <v>71</v>
      </c>
      <c r="B72" s="1" t="s">
        <v>5</v>
      </c>
      <c r="C72" s="1" t="s">
        <v>521</v>
      </c>
      <c r="D72" s="18">
        <v>213665</v>
      </c>
      <c r="E72" s="1" t="s">
        <v>50</v>
      </c>
      <c r="F72" t="s">
        <v>91</v>
      </c>
      <c r="G72">
        <v>1</v>
      </c>
      <c r="H72" s="4">
        <v>45114</v>
      </c>
      <c r="I72" t="s">
        <v>599</v>
      </c>
      <c r="J72" s="5">
        <v>45114.185162037036</v>
      </c>
      <c r="K72">
        <f t="shared" si="1"/>
        <v>71</v>
      </c>
    </row>
    <row r="73" spans="1:11" x14ac:dyDescent="0.3">
      <c r="A73">
        <v>72</v>
      </c>
      <c r="B73" s="1" t="s">
        <v>5</v>
      </c>
      <c r="C73" s="1" t="s">
        <v>521</v>
      </c>
      <c r="D73" s="18">
        <v>213665</v>
      </c>
      <c r="E73" s="1" t="s">
        <v>50</v>
      </c>
      <c r="F73" t="s">
        <v>92</v>
      </c>
      <c r="G73">
        <v>2</v>
      </c>
      <c r="H73" s="4">
        <v>45114</v>
      </c>
      <c r="I73" t="s">
        <v>600</v>
      </c>
      <c r="J73" s="5">
        <v>45114.51599537037</v>
      </c>
      <c r="K73">
        <f t="shared" si="1"/>
        <v>72</v>
      </c>
    </row>
    <row r="74" spans="1:11" x14ac:dyDescent="0.3">
      <c r="A74">
        <v>73</v>
      </c>
      <c r="B74" s="1" t="s">
        <v>5</v>
      </c>
      <c r="C74" s="1" t="s">
        <v>521</v>
      </c>
      <c r="D74" s="18">
        <v>213665</v>
      </c>
      <c r="E74" s="1" t="s">
        <v>57</v>
      </c>
      <c r="F74" t="s">
        <v>93</v>
      </c>
      <c r="G74">
        <v>2</v>
      </c>
      <c r="H74" s="4">
        <v>45114</v>
      </c>
      <c r="I74" t="s">
        <v>601</v>
      </c>
      <c r="J74" s="5">
        <v>45114.64508101852</v>
      </c>
      <c r="K74">
        <f t="shared" si="1"/>
        <v>73</v>
      </c>
    </row>
    <row r="75" spans="1:11" x14ac:dyDescent="0.3">
      <c r="A75">
        <v>74</v>
      </c>
      <c r="B75" s="1" t="s">
        <v>5</v>
      </c>
      <c r="C75" s="1" t="s">
        <v>521</v>
      </c>
      <c r="D75" s="18">
        <v>213665</v>
      </c>
      <c r="E75" s="1" t="s">
        <v>57</v>
      </c>
      <c r="F75" t="s">
        <v>94</v>
      </c>
      <c r="G75">
        <v>0</v>
      </c>
      <c r="H75" s="4">
        <v>45114</v>
      </c>
      <c r="I75" t="s">
        <v>602</v>
      </c>
      <c r="J75" s="5">
        <v>45114.645462962966</v>
      </c>
      <c r="K75">
        <f t="shared" si="1"/>
        <v>74</v>
      </c>
    </row>
    <row r="76" spans="1:11" x14ac:dyDescent="0.3">
      <c r="A76">
        <v>75</v>
      </c>
      <c r="B76" s="1" t="s">
        <v>5</v>
      </c>
      <c r="C76" s="1" t="s">
        <v>521</v>
      </c>
      <c r="D76" s="18">
        <v>213665</v>
      </c>
      <c r="E76" s="1" t="s">
        <v>57</v>
      </c>
      <c r="F76" t="s">
        <v>95</v>
      </c>
      <c r="G76">
        <v>1</v>
      </c>
      <c r="H76" s="4">
        <v>45114</v>
      </c>
      <c r="I76" t="s">
        <v>603</v>
      </c>
      <c r="J76" s="5">
        <v>45114.645694444444</v>
      </c>
      <c r="K76">
        <f t="shared" si="1"/>
        <v>75</v>
      </c>
    </row>
    <row r="77" spans="1:11" x14ac:dyDescent="0.3">
      <c r="A77">
        <v>76</v>
      </c>
      <c r="B77" s="1" t="s">
        <v>5</v>
      </c>
      <c r="C77" s="1" t="s">
        <v>521</v>
      </c>
      <c r="D77" s="18">
        <v>213665</v>
      </c>
      <c r="E77" s="1" t="s">
        <v>57</v>
      </c>
      <c r="F77" t="s">
        <v>96</v>
      </c>
      <c r="G77">
        <v>1</v>
      </c>
      <c r="H77" s="4">
        <v>45114</v>
      </c>
      <c r="I77" t="s">
        <v>604</v>
      </c>
      <c r="J77" s="5">
        <v>45114.645775462966</v>
      </c>
      <c r="K77">
        <f t="shared" si="1"/>
        <v>76</v>
      </c>
    </row>
    <row r="78" spans="1:11" x14ac:dyDescent="0.3">
      <c r="A78">
        <v>77</v>
      </c>
      <c r="B78" s="1" t="s">
        <v>5</v>
      </c>
      <c r="C78" s="1" t="s">
        <v>521</v>
      </c>
      <c r="D78" s="18">
        <v>213665</v>
      </c>
      <c r="E78" s="1" t="s">
        <v>57</v>
      </c>
      <c r="F78" t="s">
        <v>97</v>
      </c>
      <c r="G78">
        <v>0</v>
      </c>
      <c r="H78" s="4">
        <v>45114</v>
      </c>
      <c r="I78" t="s">
        <v>605</v>
      </c>
      <c r="J78" s="5">
        <v>45114.646331018521</v>
      </c>
      <c r="K78">
        <f t="shared" si="1"/>
        <v>77</v>
      </c>
    </row>
    <row r="79" spans="1:11" x14ac:dyDescent="0.3">
      <c r="A79">
        <v>78</v>
      </c>
      <c r="B79" s="1" t="s">
        <v>5</v>
      </c>
      <c r="C79" s="1" t="s">
        <v>521</v>
      </c>
      <c r="D79" s="18">
        <v>213665</v>
      </c>
      <c r="E79" s="1" t="s">
        <v>57</v>
      </c>
      <c r="F79" t="s">
        <v>98</v>
      </c>
      <c r="G79">
        <v>0</v>
      </c>
      <c r="H79" s="4">
        <v>45114</v>
      </c>
      <c r="I79" t="s">
        <v>606</v>
      </c>
      <c r="J79" s="5">
        <v>45114.64634259259</v>
      </c>
      <c r="K79">
        <f t="shared" si="1"/>
        <v>78</v>
      </c>
    </row>
    <row r="80" spans="1:11" x14ac:dyDescent="0.3">
      <c r="A80">
        <v>79</v>
      </c>
      <c r="B80" s="1" t="s">
        <v>5</v>
      </c>
      <c r="C80" s="1" t="s">
        <v>521</v>
      </c>
      <c r="D80" s="18">
        <v>213665</v>
      </c>
      <c r="E80" s="1" t="s">
        <v>57</v>
      </c>
      <c r="F80" t="s">
        <v>99</v>
      </c>
      <c r="G80">
        <v>2</v>
      </c>
      <c r="H80" s="4">
        <v>45114</v>
      </c>
      <c r="I80" t="s">
        <v>607</v>
      </c>
      <c r="J80" s="5">
        <v>45114.646782407406</v>
      </c>
      <c r="K80">
        <f t="shared" si="1"/>
        <v>79</v>
      </c>
    </row>
    <row r="81" spans="1:11" x14ac:dyDescent="0.3">
      <c r="A81">
        <v>80</v>
      </c>
      <c r="B81" s="1" t="s">
        <v>5</v>
      </c>
      <c r="C81" s="1" t="s">
        <v>521</v>
      </c>
      <c r="D81" s="18">
        <v>213665</v>
      </c>
      <c r="E81" s="1" t="s">
        <v>57</v>
      </c>
      <c r="F81" t="s">
        <v>100</v>
      </c>
      <c r="G81">
        <v>2</v>
      </c>
      <c r="H81" s="4">
        <v>45114</v>
      </c>
      <c r="I81" t="s">
        <v>608</v>
      </c>
      <c r="J81" s="5">
        <v>45114.646990740737</v>
      </c>
      <c r="K81">
        <f t="shared" si="1"/>
        <v>80</v>
      </c>
    </row>
    <row r="82" spans="1:11" x14ac:dyDescent="0.3">
      <c r="A82">
        <v>81</v>
      </c>
      <c r="B82" s="1" t="s">
        <v>5</v>
      </c>
      <c r="C82" s="1" t="s">
        <v>521</v>
      </c>
      <c r="D82" s="18">
        <v>213665</v>
      </c>
      <c r="E82" s="1" t="s">
        <v>57</v>
      </c>
      <c r="F82" t="s">
        <v>101</v>
      </c>
      <c r="G82">
        <v>0</v>
      </c>
      <c r="H82" s="4">
        <v>45114</v>
      </c>
      <c r="I82" t="s">
        <v>609</v>
      </c>
      <c r="J82" s="5">
        <v>45114.647256944445</v>
      </c>
      <c r="K82">
        <f t="shared" si="1"/>
        <v>81</v>
      </c>
    </row>
    <row r="83" spans="1:11" x14ac:dyDescent="0.3">
      <c r="A83">
        <v>82</v>
      </c>
      <c r="B83" s="1" t="s">
        <v>5</v>
      </c>
      <c r="C83" s="1" t="s">
        <v>521</v>
      </c>
      <c r="D83" s="18">
        <v>213665</v>
      </c>
      <c r="E83" s="1" t="s">
        <v>57</v>
      </c>
      <c r="F83" t="s">
        <v>102</v>
      </c>
      <c r="G83">
        <v>1</v>
      </c>
      <c r="H83" s="4">
        <v>45114</v>
      </c>
      <c r="I83" t="s">
        <v>610</v>
      </c>
      <c r="J83" s="5">
        <v>45114.647673611114</v>
      </c>
      <c r="K83">
        <f t="shared" si="1"/>
        <v>82</v>
      </c>
    </row>
    <row r="84" spans="1:11" x14ac:dyDescent="0.3">
      <c r="A84">
        <v>83</v>
      </c>
      <c r="B84" s="1" t="s">
        <v>5</v>
      </c>
      <c r="C84" s="1" t="s">
        <v>521</v>
      </c>
      <c r="D84" s="18">
        <v>213665</v>
      </c>
      <c r="E84" s="1" t="s">
        <v>57</v>
      </c>
      <c r="F84" t="s">
        <v>120</v>
      </c>
      <c r="G84">
        <v>2</v>
      </c>
      <c r="H84" s="4">
        <v>45114</v>
      </c>
      <c r="I84" t="s">
        <v>611</v>
      </c>
      <c r="J84" s="5">
        <v>45114.647696759261</v>
      </c>
      <c r="K84">
        <f t="shared" si="1"/>
        <v>83</v>
      </c>
    </row>
    <row r="85" spans="1:11" x14ac:dyDescent="0.3">
      <c r="A85">
        <v>84</v>
      </c>
      <c r="B85" s="1" t="s">
        <v>5</v>
      </c>
      <c r="C85" s="1" t="s">
        <v>521</v>
      </c>
      <c r="D85" s="18">
        <v>213665</v>
      </c>
      <c r="E85" s="1" t="s">
        <v>57</v>
      </c>
      <c r="F85" t="s">
        <v>103</v>
      </c>
      <c r="G85">
        <v>2</v>
      </c>
      <c r="H85" s="4">
        <v>45114</v>
      </c>
      <c r="I85" t="s">
        <v>612</v>
      </c>
      <c r="J85" s="5">
        <v>45114.647881944446</v>
      </c>
      <c r="K85">
        <f t="shared" si="1"/>
        <v>84</v>
      </c>
    </row>
    <row r="86" spans="1:11" x14ac:dyDescent="0.3">
      <c r="A86">
        <v>85</v>
      </c>
      <c r="B86" s="1" t="s">
        <v>5</v>
      </c>
      <c r="C86" s="1" t="s">
        <v>521</v>
      </c>
      <c r="D86" s="18">
        <v>213665</v>
      </c>
      <c r="E86" s="1" t="s">
        <v>57</v>
      </c>
      <c r="F86" t="s">
        <v>104</v>
      </c>
      <c r="G86">
        <v>2</v>
      </c>
      <c r="H86" s="4">
        <v>45114</v>
      </c>
      <c r="I86" t="s">
        <v>613</v>
      </c>
      <c r="J86" s="5">
        <v>45114.648321759261</v>
      </c>
      <c r="K86">
        <f t="shared" si="1"/>
        <v>85</v>
      </c>
    </row>
    <row r="87" spans="1:11" x14ac:dyDescent="0.3">
      <c r="A87">
        <v>86</v>
      </c>
      <c r="B87" s="1" t="s">
        <v>5</v>
      </c>
      <c r="C87" s="1" t="s">
        <v>521</v>
      </c>
      <c r="D87" s="18">
        <v>213665</v>
      </c>
      <c r="E87" s="1" t="s">
        <v>57</v>
      </c>
      <c r="F87" t="s">
        <v>105</v>
      </c>
      <c r="G87">
        <v>2</v>
      </c>
      <c r="H87" s="4">
        <v>45114</v>
      </c>
      <c r="I87" t="s">
        <v>614</v>
      </c>
      <c r="J87" s="5">
        <v>45114.6484837963</v>
      </c>
      <c r="K87">
        <f t="shared" si="1"/>
        <v>86</v>
      </c>
    </row>
    <row r="88" spans="1:11" x14ac:dyDescent="0.3">
      <c r="A88">
        <v>87</v>
      </c>
      <c r="B88" s="1" t="s">
        <v>5</v>
      </c>
      <c r="C88" s="1" t="s">
        <v>521</v>
      </c>
      <c r="D88" s="18">
        <v>213665</v>
      </c>
      <c r="E88" s="1" t="s">
        <v>57</v>
      </c>
      <c r="F88" t="s">
        <v>106</v>
      </c>
      <c r="G88">
        <v>1</v>
      </c>
      <c r="H88" s="4">
        <v>45114</v>
      </c>
      <c r="I88" t="s">
        <v>615</v>
      </c>
      <c r="J88" s="5">
        <v>45114.649189814816</v>
      </c>
      <c r="K88">
        <f t="shared" si="1"/>
        <v>87</v>
      </c>
    </row>
    <row r="89" spans="1:11" x14ac:dyDescent="0.3">
      <c r="A89">
        <v>88</v>
      </c>
      <c r="B89" s="1" t="s">
        <v>5</v>
      </c>
      <c r="C89" s="1" t="s">
        <v>521</v>
      </c>
      <c r="D89" s="18">
        <v>213665</v>
      </c>
      <c r="E89" s="1" t="s">
        <v>57</v>
      </c>
      <c r="F89" t="s">
        <v>107</v>
      </c>
      <c r="G89">
        <v>3</v>
      </c>
      <c r="H89" s="4">
        <v>45114</v>
      </c>
      <c r="I89" t="s">
        <v>616</v>
      </c>
      <c r="J89" s="5">
        <v>45114.649270833332</v>
      </c>
      <c r="K89">
        <f t="shared" si="1"/>
        <v>88</v>
      </c>
    </row>
    <row r="90" spans="1:11" x14ac:dyDescent="0.3">
      <c r="A90">
        <v>89</v>
      </c>
      <c r="B90" s="1" t="s">
        <v>5</v>
      </c>
      <c r="C90" s="1" t="s">
        <v>521</v>
      </c>
      <c r="D90" s="18">
        <v>213665</v>
      </c>
      <c r="E90" s="1" t="s">
        <v>108</v>
      </c>
      <c r="F90" t="s">
        <v>109</v>
      </c>
      <c r="G90">
        <v>0</v>
      </c>
      <c r="H90" s="4">
        <v>45114</v>
      </c>
      <c r="I90" t="s">
        <v>617</v>
      </c>
      <c r="J90" s="5">
        <v>45114.669537037036</v>
      </c>
      <c r="K90">
        <f t="shared" si="1"/>
        <v>89</v>
      </c>
    </row>
    <row r="91" spans="1:11" x14ac:dyDescent="0.3">
      <c r="A91">
        <v>90</v>
      </c>
      <c r="B91" s="1" t="s">
        <v>5</v>
      </c>
      <c r="C91" s="1" t="s">
        <v>521</v>
      </c>
      <c r="D91" s="18">
        <v>213665</v>
      </c>
      <c r="E91" s="1" t="s">
        <v>110</v>
      </c>
      <c r="F91" t="s">
        <v>111</v>
      </c>
      <c r="G91">
        <v>2</v>
      </c>
      <c r="H91" s="4">
        <v>45114</v>
      </c>
      <c r="I91" t="s">
        <v>618</v>
      </c>
      <c r="J91" s="5">
        <v>45114.743738425925</v>
      </c>
      <c r="K91">
        <f t="shared" si="1"/>
        <v>90</v>
      </c>
    </row>
    <row r="92" spans="1:11" x14ac:dyDescent="0.3">
      <c r="A92">
        <v>91</v>
      </c>
      <c r="B92" s="1" t="s">
        <v>5</v>
      </c>
      <c r="C92" s="1" t="s">
        <v>521</v>
      </c>
      <c r="D92" s="18">
        <v>213665</v>
      </c>
      <c r="E92" s="1" t="s">
        <v>112</v>
      </c>
      <c r="F92" t="s">
        <v>113</v>
      </c>
      <c r="G92">
        <v>2</v>
      </c>
      <c r="H92" s="4">
        <v>45114</v>
      </c>
      <c r="I92" t="s">
        <v>619</v>
      </c>
      <c r="J92" s="5">
        <v>45114.763611111113</v>
      </c>
      <c r="K92">
        <f t="shared" si="1"/>
        <v>91</v>
      </c>
    </row>
    <row r="93" spans="1:11" x14ac:dyDescent="0.3">
      <c r="A93">
        <v>92</v>
      </c>
      <c r="B93" s="1" t="s">
        <v>5</v>
      </c>
      <c r="C93" s="1" t="s">
        <v>521</v>
      </c>
      <c r="D93" s="18">
        <v>213665</v>
      </c>
      <c r="E93" s="1" t="s">
        <v>114</v>
      </c>
      <c r="F93" t="s">
        <v>115</v>
      </c>
      <c r="G93">
        <v>2</v>
      </c>
      <c r="H93" s="4">
        <v>45115</v>
      </c>
      <c r="I93" t="s">
        <v>620</v>
      </c>
      <c r="J93" s="5">
        <v>45115.140462962961</v>
      </c>
      <c r="K93">
        <f t="shared" si="1"/>
        <v>92</v>
      </c>
    </row>
    <row r="94" spans="1:11" x14ac:dyDescent="0.3">
      <c r="A94">
        <v>93</v>
      </c>
      <c r="B94" s="1" t="s">
        <v>5</v>
      </c>
      <c r="C94" s="1" t="s">
        <v>521</v>
      </c>
      <c r="D94" s="18">
        <v>213665</v>
      </c>
      <c r="E94" s="1" t="s">
        <v>6</v>
      </c>
      <c r="F94" t="s">
        <v>116</v>
      </c>
      <c r="G94">
        <v>7</v>
      </c>
      <c r="H94" s="4">
        <v>45120</v>
      </c>
      <c r="I94" t="s">
        <v>621</v>
      </c>
      <c r="J94" s="5">
        <v>45120.476342592592</v>
      </c>
      <c r="K94">
        <f t="shared" si="1"/>
        <v>93</v>
      </c>
    </row>
    <row r="95" spans="1:11" x14ac:dyDescent="0.3">
      <c r="A95">
        <v>94</v>
      </c>
      <c r="B95" s="1" t="s">
        <v>5</v>
      </c>
      <c r="C95" s="1" t="s">
        <v>521</v>
      </c>
      <c r="D95" s="18">
        <v>213665</v>
      </c>
      <c r="E95" s="1" t="s">
        <v>6</v>
      </c>
      <c r="F95" t="s">
        <v>117</v>
      </c>
      <c r="G95">
        <v>3</v>
      </c>
      <c r="H95" s="4">
        <v>45120</v>
      </c>
      <c r="I95" t="s">
        <v>622</v>
      </c>
      <c r="J95" s="5">
        <v>45120.4765625</v>
      </c>
      <c r="K95">
        <f t="shared" si="1"/>
        <v>94</v>
      </c>
    </row>
    <row r="96" spans="1:11" x14ac:dyDescent="0.3">
      <c r="A96">
        <v>95</v>
      </c>
      <c r="B96" s="1" t="s">
        <v>5</v>
      </c>
      <c r="C96" s="1" t="s">
        <v>521</v>
      </c>
      <c r="D96" s="18">
        <v>213665</v>
      </c>
      <c r="E96" s="1" t="s">
        <v>6</v>
      </c>
      <c r="F96" t="s">
        <v>118</v>
      </c>
      <c r="G96">
        <v>1</v>
      </c>
      <c r="H96" s="4">
        <v>45120</v>
      </c>
      <c r="I96" t="s">
        <v>623</v>
      </c>
      <c r="J96" s="5">
        <v>45120.4766087963</v>
      </c>
      <c r="K96">
        <f t="shared" si="1"/>
        <v>95</v>
      </c>
    </row>
    <row r="97" spans="1:11" x14ac:dyDescent="0.3">
      <c r="A97">
        <v>1</v>
      </c>
      <c r="B97" s="1" t="s">
        <v>121</v>
      </c>
      <c r="C97" s="1" t="s">
        <v>522</v>
      </c>
      <c r="D97" s="1"/>
      <c r="E97" s="1" t="s">
        <v>6</v>
      </c>
      <c r="F97" t="s">
        <v>122</v>
      </c>
      <c r="G97">
        <v>1</v>
      </c>
      <c r="H97" s="4">
        <v>45103</v>
      </c>
      <c r="I97" t="s">
        <v>624</v>
      </c>
      <c r="J97" s="5">
        <v>45103.436111111114</v>
      </c>
      <c r="K97">
        <v>1</v>
      </c>
    </row>
    <row r="98" spans="1:11" x14ac:dyDescent="0.3">
      <c r="A98">
        <v>2</v>
      </c>
      <c r="B98" s="1" t="s">
        <v>121</v>
      </c>
      <c r="C98" s="1" t="s">
        <v>522</v>
      </c>
      <c r="D98" s="1"/>
      <c r="E98" s="1" t="s">
        <v>6</v>
      </c>
      <c r="F98" t="s">
        <v>123</v>
      </c>
      <c r="G98">
        <v>1</v>
      </c>
      <c r="H98" s="4">
        <v>45103</v>
      </c>
      <c r="I98" t="s">
        <v>625</v>
      </c>
      <c r="J98" s="5">
        <v>45103.43613425926</v>
      </c>
      <c r="K98">
        <f>1+K97</f>
        <v>2</v>
      </c>
    </row>
    <row r="99" spans="1:11" x14ac:dyDescent="0.3">
      <c r="A99">
        <v>3</v>
      </c>
      <c r="B99" s="1" t="s">
        <v>121</v>
      </c>
      <c r="C99" s="1" t="s">
        <v>522</v>
      </c>
      <c r="D99" s="1"/>
      <c r="E99" s="1" t="s">
        <v>6</v>
      </c>
      <c r="F99" t="s">
        <v>124</v>
      </c>
      <c r="G99">
        <v>2</v>
      </c>
      <c r="H99" s="4">
        <v>45103</v>
      </c>
      <c r="I99" t="s">
        <v>626</v>
      </c>
      <c r="J99" s="5">
        <v>45103.436145833337</v>
      </c>
      <c r="K99">
        <f t="shared" ref="K99:K162" si="2">1+K98</f>
        <v>3</v>
      </c>
    </row>
    <row r="100" spans="1:11" x14ac:dyDescent="0.3">
      <c r="A100">
        <v>4</v>
      </c>
      <c r="B100" s="1" t="s">
        <v>121</v>
      </c>
      <c r="C100" s="1" t="s">
        <v>522</v>
      </c>
      <c r="D100" s="1"/>
      <c r="E100" s="1" t="s">
        <v>125</v>
      </c>
      <c r="F100" t="s">
        <v>126</v>
      </c>
      <c r="G100">
        <v>1</v>
      </c>
      <c r="H100" s="4">
        <v>45103</v>
      </c>
      <c r="I100" t="s">
        <v>627</v>
      </c>
      <c r="J100" s="5">
        <v>45103.436192129629</v>
      </c>
      <c r="K100">
        <f t="shared" si="2"/>
        <v>4</v>
      </c>
    </row>
    <row r="101" spans="1:11" x14ac:dyDescent="0.3">
      <c r="A101">
        <v>5</v>
      </c>
      <c r="B101" s="1" t="s">
        <v>121</v>
      </c>
      <c r="C101" s="1" t="s">
        <v>522</v>
      </c>
      <c r="D101" s="1"/>
      <c r="E101" s="1" t="s">
        <v>127</v>
      </c>
      <c r="F101" t="s">
        <v>128</v>
      </c>
      <c r="G101">
        <v>1</v>
      </c>
      <c r="H101" s="4">
        <v>45103</v>
      </c>
      <c r="I101" t="s">
        <v>628</v>
      </c>
      <c r="J101" s="5">
        <v>45103.436238425929</v>
      </c>
      <c r="K101">
        <f t="shared" si="2"/>
        <v>5</v>
      </c>
    </row>
    <row r="102" spans="1:11" x14ac:dyDescent="0.3">
      <c r="A102">
        <v>6</v>
      </c>
      <c r="B102" s="1" t="s">
        <v>121</v>
      </c>
      <c r="C102" s="1" t="s">
        <v>522</v>
      </c>
      <c r="D102" s="1"/>
      <c r="E102" s="1" t="s">
        <v>11</v>
      </c>
      <c r="F102" t="s">
        <v>129</v>
      </c>
      <c r="G102">
        <v>1</v>
      </c>
      <c r="H102" s="4">
        <v>45103</v>
      </c>
      <c r="I102" t="s">
        <v>629</v>
      </c>
      <c r="J102" s="5">
        <v>45103.436284722222</v>
      </c>
      <c r="K102">
        <f t="shared" si="2"/>
        <v>6</v>
      </c>
    </row>
    <row r="103" spans="1:11" x14ac:dyDescent="0.3">
      <c r="A103">
        <v>7</v>
      </c>
      <c r="B103" s="1" t="s">
        <v>121</v>
      </c>
      <c r="C103" s="1" t="s">
        <v>522</v>
      </c>
      <c r="D103" s="1"/>
      <c r="E103" s="1" t="s">
        <v>6</v>
      </c>
      <c r="F103" t="s">
        <v>130</v>
      </c>
      <c r="G103">
        <v>1</v>
      </c>
      <c r="H103" s="4">
        <v>45103</v>
      </c>
      <c r="I103" t="s">
        <v>630</v>
      </c>
      <c r="J103" s="5">
        <v>45103.436307870368</v>
      </c>
      <c r="K103">
        <f t="shared" si="2"/>
        <v>7</v>
      </c>
    </row>
    <row r="104" spans="1:11" x14ac:dyDescent="0.3">
      <c r="A104">
        <v>8</v>
      </c>
      <c r="B104" s="1" t="s">
        <v>121</v>
      </c>
      <c r="C104" s="1" t="s">
        <v>522</v>
      </c>
      <c r="D104" s="1"/>
      <c r="E104" s="1" t="s">
        <v>6</v>
      </c>
      <c r="F104" t="s">
        <v>131</v>
      </c>
      <c r="G104">
        <v>1</v>
      </c>
      <c r="H104" s="4">
        <v>45103</v>
      </c>
      <c r="I104" t="s">
        <v>631</v>
      </c>
      <c r="J104" s="5">
        <v>45103.436331018522</v>
      </c>
      <c r="K104">
        <f t="shared" si="2"/>
        <v>8</v>
      </c>
    </row>
    <row r="105" spans="1:11" x14ac:dyDescent="0.3">
      <c r="A105">
        <v>9</v>
      </c>
      <c r="B105" s="1" t="s">
        <v>121</v>
      </c>
      <c r="C105" s="1" t="s">
        <v>522</v>
      </c>
      <c r="D105" s="1"/>
      <c r="E105" s="1" t="s">
        <v>6</v>
      </c>
      <c r="F105" t="s">
        <v>132</v>
      </c>
      <c r="G105">
        <v>1</v>
      </c>
      <c r="H105" s="4">
        <v>45103</v>
      </c>
      <c r="I105" t="s">
        <v>632</v>
      </c>
      <c r="J105" s="5">
        <v>45103.436354166668</v>
      </c>
      <c r="K105">
        <f t="shared" si="2"/>
        <v>9</v>
      </c>
    </row>
    <row r="106" spans="1:11" x14ac:dyDescent="0.3">
      <c r="A106">
        <v>10</v>
      </c>
      <c r="B106" s="1" t="s">
        <v>121</v>
      </c>
      <c r="C106" s="1" t="s">
        <v>522</v>
      </c>
      <c r="D106" s="1"/>
      <c r="E106" s="1" t="s">
        <v>6</v>
      </c>
      <c r="F106" t="s">
        <v>133</v>
      </c>
      <c r="G106">
        <v>1</v>
      </c>
      <c r="H106" s="4">
        <v>45104</v>
      </c>
      <c r="I106" t="s">
        <v>633</v>
      </c>
      <c r="J106" s="5">
        <v>45104.471331018518</v>
      </c>
      <c r="K106">
        <f t="shared" si="2"/>
        <v>10</v>
      </c>
    </row>
    <row r="107" spans="1:11" x14ac:dyDescent="0.3">
      <c r="A107">
        <v>11</v>
      </c>
      <c r="B107" s="1" t="s">
        <v>121</v>
      </c>
      <c r="C107" s="1" t="s">
        <v>522</v>
      </c>
      <c r="D107" s="1"/>
      <c r="E107" s="1" t="s">
        <v>6</v>
      </c>
      <c r="F107" t="s">
        <v>134</v>
      </c>
      <c r="G107">
        <v>1</v>
      </c>
      <c r="H107" s="4">
        <v>45104</v>
      </c>
      <c r="I107" t="s">
        <v>634</v>
      </c>
      <c r="J107" s="5">
        <v>45104.471354166664</v>
      </c>
      <c r="K107">
        <f t="shared" si="2"/>
        <v>11</v>
      </c>
    </row>
    <row r="108" spans="1:11" x14ac:dyDescent="0.3">
      <c r="A108">
        <v>12</v>
      </c>
      <c r="B108" s="1" t="s">
        <v>121</v>
      </c>
      <c r="C108" s="1" t="s">
        <v>522</v>
      </c>
      <c r="D108" s="1"/>
      <c r="E108" s="1" t="s">
        <v>6</v>
      </c>
      <c r="F108" t="s">
        <v>135</v>
      </c>
      <c r="G108">
        <v>0</v>
      </c>
      <c r="H108" s="4">
        <v>45104</v>
      </c>
      <c r="I108" t="s">
        <v>635</v>
      </c>
      <c r="J108" s="5">
        <v>45104.471377314818</v>
      </c>
      <c r="K108">
        <f t="shared" si="2"/>
        <v>12</v>
      </c>
    </row>
    <row r="109" spans="1:11" x14ac:dyDescent="0.3">
      <c r="A109">
        <v>13</v>
      </c>
      <c r="B109" s="1" t="s">
        <v>121</v>
      </c>
      <c r="C109" s="1" t="s">
        <v>522</v>
      </c>
      <c r="D109" s="1"/>
      <c r="E109" s="1" t="s">
        <v>6</v>
      </c>
      <c r="F109" t="s">
        <v>136</v>
      </c>
      <c r="G109">
        <v>2</v>
      </c>
      <c r="H109" s="4">
        <v>45104</v>
      </c>
      <c r="I109" t="s">
        <v>636</v>
      </c>
      <c r="J109" s="5">
        <v>45104.471388888887</v>
      </c>
      <c r="K109">
        <f t="shared" si="2"/>
        <v>13</v>
      </c>
    </row>
    <row r="110" spans="1:11" x14ac:dyDescent="0.3">
      <c r="A110">
        <v>14</v>
      </c>
      <c r="B110" s="1" t="s">
        <v>121</v>
      </c>
      <c r="C110" s="1" t="s">
        <v>522</v>
      </c>
      <c r="D110" s="1"/>
      <c r="E110" s="1" t="s">
        <v>6</v>
      </c>
      <c r="F110" t="s">
        <v>137</v>
      </c>
      <c r="G110">
        <v>2</v>
      </c>
      <c r="H110" s="4">
        <v>45104</v>
      </c>
      <c r="I110" t="s">
        <v>637</v>
      </c>
      <c r="J110" s="5">
        <v>45104.493935185186</v>
      </c>
      <c r="K110">
        <f t="shared" si="2"/>
        <v>14</v>
      </c>
    </row>
    <row r="111" spans="1:11" x14ac:dyDescent="0.3">
      <c r="A111">
        <v>15</v>
      </c>
      <c r="B111" s="1" t="s">
        <v>121</v>
      </c>
      <c r="C111" s="1" t="s">
        <v>522</v>
      </c>
      <c r="D111" s="1"/>
      <c r="E111" s="1" t="s">
        <v>6</v>
      </c>
      <c r="F111" t="s">
        <v>138</v>
      </c>
      <c r="G111">
        <v>1</v>
      </c>
      <c r="H111" s="4">
        <v>45104</v>
      </c>
      <c r="I111" t="s">
        <v>638</v>
      </c>
      <c r="J111" s="5">
        <v>45104.493993055556</v>
      </c>
      <c r="K111">
        <f t="shared" si="2"/>
        <v>15</v>
      </c>
    </row>
    <row r="112" spans="1:11" x14ac:dyDescent="0.3">
      <c r="A112">
        <v>16</v>
      </c>
      <c r="B112" s="1" t="s">
        <v>121</v>
      </c>
      <c r="C112" s="1" t="s">
        <v>522</v>
      </c>
      <c r="D112" s="1"/>
      <c r="E112" s="1" t="s">
        <v>6</v>
      </c>
      <c r="F112" t="s">
        <v>139</v>
      </c>
      <c r="G112">
        <v>3</v>
      </c>
      <c r="H112" s="4">
        <v>45104</v>
      </c>
      <c r="I112" t="s">
        <v>639</v>
      </c>
      <c r="J112" s="5">
        <v>45104.494085648148</v>
      </c>
      <c r="K112">
        <f t="shared" si="2"/>
        <v>16</v>
      </c>
    </row>
    <row r="113" spans="1:11" x14ac:dyDescent="0.3">
      <c r="A113">
        <v>17</v>
      </c>
      <c r="B113" s="1" t="s">
        <v>121</v>
      </c>
      <c r="C113" s="1" t="s">
        <v>522</v>
      </c>
      <c r="D113" s="1"/>
      <c r="E113" s="1" t="s">
        <v>6</v>
      </c>
      <c r="F113" t="s">
        <v>140</v>
      </c>
      <c r="G113">
        <v>2</v>
      </c>
      <c r="H113" s="4">
        <v>45111</v>
      </c>
      <c r="I113" t="s">
        <v>640</v>
      </c>
      <c r="J113" s="5">
        <v>45111.329317129632</v>
      </c>
      <c r="K113">
        <f t="shared" si="2"/>
        <v>17</v>
      </c>
    </row>
    <row r="114" spans="1:11" x14ac:dyDescent="0.3">
      <c r="A114">
        <v>18</v>
      </c>
      <c r="B114" s="1" t="s">
        <v>121</v>
      </c>
      <c r="C114" s="1" t="s">
        <v>522</v>
      </c>
      <c r="D114" s="1"/>
      <c r="E114" s="1" t="s">
        <v>6</v>
      </c>
      <c r="F114" t="s">
        <v>141</v>
      </c>
      <c r="G114">
        <v>2</v>
      </c>
      <c r="H114" s="4">
        <v>45111</v>
      </c>
      <c r="I114" t="s">
        <v>641</v>
      </c>
      <c r="J114" s="5">
        <v>45111.329351851855</v>
      </c>
      <c r="K114">
        <f t="shared" si="2"/>
        <v>18</v>
      </c>
    </row>
    <row r="115" spans="1:11" x14ac:dyDescent="0.3">
      <c r="A115">
        <v>19</v>
      </c>
      <c r="B115" s="1" t="s">
        <v>121</v>
      </c>
      <c r="C115" s="1" t="s">
        <v>522</v>
      </c>
      <c r="D115" s="1"/>
      <c r="E115" s="1" t="s">
        <v>6</v>
      </c>
      <c r="F115" t="s">
        <v>142</v>
      </c>
      <c r="G115">
        <v>2</v>
      </c>
      <c r="H115" s="4">
        <v>45111</v>
      </c>
      <c r="I115" t="s">
        <v>642</v>
      </c>
      <c r="J115" s="5">
        <v>45111.329456018517</v>
      </c>
      <c r="K115">
        <f t="shared" si="2"/>
        <v>19</v>
      </c>
    </row>
    <row r="116" spans="1:11" x14ac:dyDescent="0.3">
      <c r="A116">
        <v>20</v>
      </c>
      <c r="B116" s="1" t="s">
        <v>121</v>
      </c>
      <c r="C116" s="1" t="s">
        <v>522</v>
      </c>
      <c r="D116" s="1"/>
      <c r="E116" s="1" t="s">
        <v>6</v>
      </c>
      <c r="F116" t="s">
        <v>143</v>
      </c>
      <c r="G116">
        <v>2</v>
      </c>
      <c r="H116" s="4">
        <v>45111</v>
      </c>
      <c r="I116" t="s">
        <v>643</v>
      </c>
      <c r="J116" s="5">
        <v>45111.329502314817</v>
      </c>
      <c r="K116">
        <f t="shared" si="2"/>
        <v>20</v>
      </c>
    </row>
    <row r="117" spans="1:11" x14ac:dyDescent="0.3">
      <c r="A117">
        <v>21</v>
      </c>
      <c r="B117" s="1" t="s">
        <v>121</v>
      </c>
      <c r="C117" s="1" t="s">
        <v>522</v>
      </c>
      <c r="D117" s="19">
        <v>213777</v>
      </c>
      <c r="E117" s="1" t="s">
        <v>69</v>
      </c>
      <c r="F117" t="s">
        <v>144</v>
      </c>
      <c r="G117">
        <v>1</v>
      </c>
      <c r="H117" s="4">
        <v>45111</v>
      </c>
      <c r="I117" t="s">
        <v>644</v>
      </c>
      <c r="J117" s="5">
        <v>45111.34752314815</v>
      </c>
      <c r="K117">
        <f t="shared" si="2"/>
        <v>21</v>
      </c>
    </row>
    <row r="118" spans="1:11" x14ac:dyDescent="0.3">
      <c r="A118">
        <v>22</v>
      </c>
      <c r="B118" s="1" t="s">
        <v>121</v>
      </c>
      <c r="C118" s="1" t="s">
        <v>522</v>
      </c>
      <c r="D118" s="19">
        <v>213777</v>
      </c>
      <c r="E118" s="1" t="s">
        <v>114</v>
      </c>
      <c r="F118" t="s">
        <v>145</v>
      </c>
      <c r="G118">
        <v>2</v>
      </c>
      <c r="H118" s="4">
        <v>45111</v>
      </c>
      <c r="I118" t="s">
        <v>645</v>
      </c>
      <c r="J118" s="5">
        <v>45111.357986111114</v>
      </c>
      <c r="K118">
        <f t="shared" si="2"/>
        <v>22</v>
      </c>
    </row>
    <row r="119" spans="1:11" x14ac:dyDescent="0.3">
      <c r="A119">
        <v>23</v>
      </c>
      <c r="B119" s="1" t="s">
        <v>121</v>
      </c>
      <c r="C119" s="1" t="s">
        <v>522</v>
      </c>
      <c r="D119" s="19">
        <v>213777</v>
      </c>
      <c r="E119" s="1" t="s">
        <v>37</v>
      </c>
      <c r="F119" t="s">
        <v>146</v>
      </c>
      <c r="G119">
        <v>1</v>
      </c>
      <c r="H119" s="4">
        <v>45112</v>
      </c>
      <c r="I119" t="s">
        <v>646</v>
      </c>
      <c r="J119" s="5">
        <v>45112.28324074074</v>
      </c>
      <c r="K119">
        <f t="shared" si="2"/>
        <v>23</v>
      </c>
    </row>
    <row r="120" spans="1:11" x14ac:dyDescent="0.3">
      <c r="A120">
        <v>24</v>
      </c>
      <c r="B120" s="1" t="s">
        <v>121</v>
      </c>
      <c r="C120" s="1" t="s">
        <v>522</v>
      </c>
      <c r="D120" s="19">
        <v>213777</v>
      </c>
      <c r="E120" s="1" t="s">
        <v>37</v>
      </c>
      <c r="F120" t="s">
        <v>147</v>
      </c>
      <c r="G120">
        <v>1</v>
      </c>
      <c r="H120" s="4">
        <v>45112</v>
      </c>
      <c r="I120" t="s">
        <v>647</v>
      </c>
      <c r="J120" s="5">
        <v>45112.284085648149</v>
      </c>
      <c r="K120">
        <f t="shared" si="2"/>
        <v>24</v>
      </c>
    </row>
    <row r="121" spans="1:11" x14ac:dyDescent="0.3">
      <c r="A121">
        <v>25</v>
      </c>
      <c r="B121" s="1" t="s">
        <v>121</v>
      </c>
      <c r="C121" s="1" t="s">
        <v>522</v>
      </c>
      <c r="D121" s="19">
        <v>213777</v>
      </c>
      <c r="E121" s="1" t="s">
        <v>37</v>
      </c>
      <c r="F121" t="s">
        <v>148</v>
      </c>
      <c r="G121">
        <v>2</v>
      </c>
      <c r="H121" s="4">
        <v>45112</v>
      </c>
      <c r="I121" t="s">
        <v>648</v>
      </c>
      <c r="J121" s="5">
        <v>45112.284375000003</v>
      </c>
      <c r="K121">
        <f t="shared" si="2"/>
        <v>25</v>
      </c>
    </row>
    <row r="122" spans="1:11" x14ac:dyDescent="0.3">
      <c r="A122">
        <v>26</v>
      </c>
      <c r="B122" s="1" t="s">
        <v>121</v>
      </c>
      <c r="C122" s="1" t="s">
        <v>522</v>
      </c>
      <c r="D122" s="19">
        <v>213777</v>
      </c>
      <c r="E122" s="1" t="s">
        <v>37</v>
      </c>
      <c r="F122" t="s">
        <v>149</v>
      </c>
      <c r="G122">
        <v>2</v>
      </c>
      <c r="H122" s="4">
        <v>45112</v>
      </c>
      <c r="I122" t="s">
        <v>649</v>
      </c>
      <c r="J122" s="5">
        <v>45112.284571759257</v>
      </c>
      <c r="K122">
        <f t="shared" si="2"/>
        <v>26</v>
      </c>
    </row>
    <row r="123" spans="1:11" x14ac:dyDescent="0.3">
      <c r="A123">
        <v>27</v>
      </c>
      <c r="B123" s="1" t="s">
        <v>121</v>
      </c>
      <c r="C123" s="1" t="s">
        <v>522</v>
      </c>
      <c r="D123" s="19">
        <v>213777</v>
      </c>
      <c r="E123" s="1" t="s">
        <v>37</v>
      </c>
      <c r="F123" t="s">
        <v>150</v>
      </c>
      <c r="G123">
        <v>1</v>
      </c>
      <c r="H123" s="4">
        <v>45112</v>
      </c>
      <c r="I123" t="s">
        <v>650</v>
      </c>
      <c r="J123" s="5">
        <v>45112.284826388888</v>
      </c>
      <c r="K123">
        <f t="shared" si="2"/>
        <v>27</v>
      </c>
    </row>
    <row r="124" spans="1:11" x14ac:dyDescent="0.3">
      <c r="A124">
        <v>28</v>
      </c>
      <c r="B124" s="1" t="s">
        <v>121</v>
      </c>
      <c r="C124" s="1" t="s">
        <v>522</v>
      </c>
      <c r="D124" s="19">
        <v>213777</v>
      </c>
      <c r="E124" s="1" t="s">
        <v>37</v>
      </c>
      <c r="F124" t="s">
        <v>151</v>
      </c>
      <c r="G124">
        <v>1</v>
      </c>
      <c r="H124" s="4">
        <v>45112</v>
      </c>
      <c r="I124" t="s">
        <v>651</v>
      </c>
      <c r="J124" s="5">
        <v>45112.285185185188</v>
      </c>
      <c r="K124">
        <f t="shared" si="2"/>
        <v>28</v>
      </c>
    </row>
    <row r="125" spans="1:11" x14ac:dyDescent="0.3">
      <c r="A125">
        <v>29</v>
      </c>
      <c r="B125" s="1" t="s">
        <v>121</v>
      </c>
      <c r="C125" s="1" t="s">
        <v>522</v>
      </c>
      <c r="D125" s="19">
        <v>213777</v>
      </c>
      <c r="E125" s="1" t="s">
        <v>37</v>
      </c>
      <c r="F125" t="s">
        <v>152</v>
      </c>
      <c r="G125">
        <v>2</v>
      </c>
      <c r="H125" s="4">
        <v>45112</v>
      </c>
      <c r="I125" t="s">
        <v>652</v>
      </c>
      <c r="J125" s="5">
        <v>45112.285590277781</v>
      </c>
      <c r="K125">
        <f t="shared" si="2"/>
        <v>29</v>
      </c>
    </row>
    <row r="126" spans="1:11" x14ac:dyDescent="0.3">
      <c r="A126">
        <v>30</v>
      </c>
      <c r="B126" s="1" t="s">
        <v>121</v>
      </c>
      <c r="C126" s="1" t="s">
        <v>522</v>
      </c>
      <c r="D126" s="19">
        <v>213777</v>
      </c>
      <c r="E126" s="1" t="s">
        <v>37</v>
      </c>
      <c r="F126" t="s">
        <v>153</v>
      </c>
      <c r="G126">
        <v>1</v>
      </c>
      <c r="H126" s="4">
        <v>45112</v>
      </c>
      <c r="I126" t="s">
        <v>653</v>
      </c>
      <c r="J126" s="5">
        <v>45112.285937499997</v>
      </c>
      <c r="K126">
        <f t="shared" si="2"/>
        <v>30</v>
      </c>
    </row>
    <row r="127" spans="1:11" x14ac:dyDescent="0.3">
      <c r="A127">
        <v>31</v>
      </c>
      <c r="B127" s="1" t="s">
        <v>121</v>
      </c>
      <c r="C127" s="1" t="s">
        <v>522</v>
      </c>
      <c r="D127" s="19">
        <v>213777</v>
      </c>
      <c r="E127" s="1" t="s">
        <v>37</v>
      </c>
      <c r="F127" t="s">
        <v>154</v>
      </c>
      <c r="G127">
        <v>1</v>
      </c>
      <c r="H127" s="4">
        <v>45112</v>
      </c>
      <c r="I127" t="s">
        <v>654</v>
      </c>
      <c r="J127" s="5">
        <v>45112.286643518521</v>
      </c>
      <c r="K127">
        <f t="shared" si="2"/>
        <v>31</v>
      </c>
    </row>
    <row r="128" spans="1:11" x14ac:dyDescent="0.3">
      <c r="A128">
        <v>32</v>
      </c>
      <c r="B128" s="1" t="s">
        <v>121</v>
      </c>
      <c r="C128" s="1" t="s">
        <v>522</v>
      </c>
      <c r="D128" s="19">
        <v>213777</v>
      </c>
      <c r="E128" s="1" t="s">
        <v>37</v>
      </c>
      <c r="F128" t="s">
        <v>155</v>
      </c>
      <c r="G128">
        <v>1</v>
      </c>
      <c r="H128" s="4">
        <v>45112</v>
      </c>
      <c r="I128" t="s">
        <v>655</v>
      </c>
      <c r="J128" s="5">
        <v>45112.286666666667</v>
      </c>
      <c r="K128">
        <f t="shared" si="2"/>
        <v>32</v>
      </c>
    </row>
    <row r="129" spans="1:11" x14ac:dyDescent="0.3">
      <c r="A129">
        <v>33</v>
      </c>
      <c r="B129" s="1" t="s">
        <v>121</v>
      </c>
      <c r="C129" s="1" t="s">
        <v>522</v>
      </c>
      <c r="D129" s="19">
        <v>213777</v>
      </c>
      <c r="E129" s="1" t="s">
        <v>37</v>
      </c>
      <c r="F129" t="s">
        <v>156</v>
      </c>
      <c r="G129">
        <v>2</v>
      </c>
      <c r="H129" s="4">
        <v>45112</v>
      </c>
      <c r="I129" t="s">
        <v>656</v>
      </c>
      <c r="J129" s="5">
        <v>45112.28769675926</v>
      </c>
      <c r="K129">
        <f t="shared" si="2"/>
        <v>33</v>
      </c>
    </row>
    <row r="130" spans="1:11" x14ac:dyDescent="0.3">
      <c r="A130">
        <v>34</v>
      </c>
      <c r="B130" s="1" t="s">
        <v>121</v>
      </c>
      <c r="C130" s="1" t="s">
        <v>522</v>
      </c>
      <c r="D130" s="19">
        <v>213777</v>
      </c>
      <c r="E130" s="1" t="s">
        <v>37</v>
      </c>
      <c r="F130" t="s">
        <v>157</v>
      </c>
      <c r="G130">
        <v>0</v>
      </c>
      <c r="H130" s="4">
        <v>45112</v>
      </c>
      <c r="I130" t="s">
        <v>657</v>
      </c>
      <c r="J130" s="5">
        <v>45112.288090277776</v>
      </c>
      <c r="K130">
        <f t="shared" si="2"/>
        <v>34</v>
      </c>
    </row>
    <row r="131" spans="1:11" x14ac:dyDescent="0.3">
      <c r="A131">
        <v>35</v>
      </c>
      <c r="B131" s="1" t="s">
        <v>121</v>
      </c>
      <c r="C131" s="1" t="s">
        <v>522</v>
      </c>
      <c r="D131" s="19">
        <v>213777</v>
      </c>
      <c r="E131" s="1" t="s">
        <v>37</v>
      </c>
      <c r="F131" t="s">
        <v>158</v>
      </c>
      <c r="G131">
        <v>1</v>
      </c>
      <c r="H131" s="4">
        <v>45112</v>
      </c>
      <c r="I131" t="s">
        <v>658</v>
      </c>
      <c r="J131" s="5">
        <v>45112.292638888888</v>
      </c>
      <c r="K131">
        <f t="shared" si="2"/>
        <v>35</v>
      </c>
    </row>
    <row r="132" spans="1:11" x14ac:dyDescent="0.3">
      <c r="A132">
        <v>36</v>
      </c>
      <c r="B132" s="1" t="s">
        <v>121</v>
      </c>
      <c r="C132" s="1" t="s">
        <v>522</v>
      </c>
      <c r="D132" s="19">
        <v>213777</v>
      </c>
      <c r="E132" s="1" t="s">
        <v>60</v>
      </c>
      <c r="F132" t="s">
        <v>159</v>
      </c>
      <c r="G132">
        <v>1</v>
      </c>
      <c r="H132" s="4">
        <v>45112</v>
      </c>
      <c r="I132" t="s">
        <v>659</v>
      </c>
      <c r="J132" s="5">
        <v>45112.295335648145</v>
      </c>
      <c r="K132">
        <f t="shared" si="2"/>
        <v>36</v>
      </c>
    </row>
    <row r="133" spans="1:11" x14ac:dyDescent="0.3">
      <c r="A133">
        <v>37</v>
      </c>
      <c r="B133" s="1" t="s">
        <v>121</v>
      </c>
      <c r="C133" s="1" t="s">
        <v>522</v>
      </c>
      <c r="D133" s="19">
        <v>213777</v>
      </c>
      <c r="E133" s="1" t="s">
        <v>37</v>
      </c>
      <c r="F133" t="s">
        <v>160</v>
      </c>
      <c r="G133">
        <v>3</v>
      </c>
      <c r="H133" s="4">
        <v>45112</v>
      </c>
      <c r="I133" t="s">
        <v>660</v>
      </c>
      <c r="J133" s="5">
        <v>45112.323784722219</v>
      </c>
      <c r="K133">
        <f t="shared" si="2"/>
        <v>37</v>
      </c>
    </row>
    <row r="134" spans="1:11" x14ac:dyDescent="0.3">
      <c r="A134">
        <v>38</v>
      </c>
      <c r="B134" s="1" t="s">
        <v>121</v>
      </c>
      <c r="C134" s="1" t="s">
        <v>522</v>
      </c>
      <c r="D134" s="19">
        <v>213777</v>
      </c>
      <c r="E134" s="1" t="s">
        <v>37</v>
      </c>
      <c r="F134" t="s">
        <v>161</v>
      </c>
      <c r="G134">
        <v>1</v>
      </c>
      <c r="H134" s="4">
        <v>45112</v>
      </c>
      <c r="I134" t="s">
        <v>661</v>
      </c>
      <c r="J134" s="5">
        <v>45112.323969907404</v>
      </c>
      <c r="K134">
        <f t="shared" si="2"/>
        <v>38</v>
      </c>
    </row>
    <row r="135" spans="1:11" x14ac:dyDescent="0.3">
      <c r="A135">
        <v>39</v>
      </c>
      <c r="B135" s="1" t="s">
        <v>121</v>
      </c>
      <c r="C135" s="1" t="s">
        <v>522</v>
      </c>
      <c r="D135" s="19">
        <v>213777</v>
      </c>
      <c r="E135" s="1" t="s">
        <v>37</v>
      </c>
      <c r="F135" t="s">
        <v>162</v>
      </c>
      <c r="G135">
        <v>3</v>
      </c>
      <c r="H135" s="4">
        <v>45112</v>
      </c>
      <c r="I135" t="s">
        <v>662</v>
      </c>
      <c r="J135" s="5">
        <v>45112.324155092596</v>
      </c>
      <c r="K135">
        <f t="shared" si="2"/>
        <v>39</v>
      </c>
    </row>
    <row r="136" spans="1:11" x14ac:dyDescent="0.3">
      <c r="A136">
        <v>40</v>
      </c>
      <c r="B136" s="1" t="s">
        <v>121</v>
      </c>
      <c r="C136" s="1" t="s">
        <v>522</v>
      </c>
      <c r="D136" s="19">
        <v>213777</v>
      </c>
      <c r="E136" s="1" t="s">
        <v>37</v>
      </c>
      <c r="F136" t="s">
        <v>163</v>
      </c>
      <c r="G136">
        <v>0</v>
      </c>
      <c r="H136" s="4">
        <v>45112</v>
      </c>
      <c r="I136" t="s">
        <v>663</v>
      </c>
      <c r="J136" s="5">
        <v>45112.324340277781</v>
      </c>
      <c r="K136">
        <f t="shared" si="2"/>
        <v>40</v>
      </c>
    </row>
    <row r="137" spans="1:11" x14ac:dyDescent="0.3">
      <c r="A137">
        <v>41</v>
      </c>
      <c r="B137" s="1" t="s">
        <v>121</v>
      </c>
      <c r="C137" s="1" t="s">
        <v>522</v>
      </c>
      <c r="D137" s="19">
        <v>213777</v>
      </c>
      <c r="E137" s="1" t="s">
        <v>37</v>
      </c>
      <c r="F137" t="s">
        <v>164</v>
      </c>
      <c r="G137">
        <v>2</v>
      </c>
      <c r="H137" s="4">
        <v>45112</v>
      </c>
      <c r="I137" t="s">
        <v>664</v>
      </c>
      <c r="J137" s="5">
        <v>45112.324513888889</v>
      </c>
      <c r="K137">
        <f t="shared" si="2"/>
        <v>41</v>
      </c>
    </row>
    <row r="138" spans="1:11" x14ac:dyDescent="0.3">
      <c r="A138">
        <v>42</v>
      </c>
      <c r="B138" s="1" t="s">
        <v>121</v>
      </c>
      <c r="C138" s="1" t="s">
        <v>522</v>
      </c>
      <c r="D138" s="19">
        <v>213777</v>
      </c>
      <c r="E138" s="1" t="s">
        <v>37</v>
      </c>
      <c r="F138" t="s">
        <v>165</v>
      </c>
      <c r="G138">
        <v>2</v>
      </c>
      <c r="H138" s="4">
        <v>45112</v>
      </c>
      <c r="I138" t="s">
        <v>665</v>
      </c>
      <c r="J138" s="5">
        <v>45112.325011574074</v>
      </c>
      <c r="K138">
        <f t="shared" si="2"/>
        <v>42</v>
      </c>
    </row>
    <row r="139" spans="1:11" x14ac:dyDescent="0.3">
      <c r="A139">
        <v>43</v>
      </c>
      <c r="B139" s="1" t="s">
        <v>121</v>
      </c>
      <c r="C139" s="1" t="s">
        <v>522</v>
      </c>
      <c r="D139" s="19">
        <v>213777</v>
      </c>
      <c r="E139" s="1" t="s">
        <v>37</v>
      </c>
      <c r="F139" t="s">
        <v>166</v>
      </c>
      <c r="G139">
        <v>1</v>
      </c>
      <c r="H139" s="4">
        <v>45112</v>
      </c>
      <c r="I139" t="s">
        <v>666</v>
      </c>
      <c r="J139" s="5">
        <v>45112.32503472222</v>
      </c>
      <c r="K139">
        <f t="shared" si="2"/>
        <v>43</v>
      </c>
    </row>
    <row r="140" spans="1:11" x14ac:dyDescent="0.3">
      <c r="A140">
        <v>44</v>
      </c>
      <c r="B140" s="1" t="s">
        <v>121</v>
      </c>
      <c r="C140" s="1" t="s">
        <v>522</v>
      </c>
      <c r="D140" s="19">
        <v>213777</v>
      </c>
      <c r="E140" s="1" t="s">
        <v>37</v>
      </c>
      <c r="F140" t="s">
        <v>167</v>
      </c>
      <c r="G140">
        <v>1</v>
      </c>
      <c r="H140" s="4">
        <v>45112</v>
      </c>
      <c r="I140" t="s">
        <v>667</v>
      </c>
      <c r="J140" s="5">
        <v>45112.325300925928</v>
      </c>
      <c r="K140">
        <f t="shared" si="2"/>
        <v>44</v>
      </c>
    </row>
    <row r="141" spans="1:11" x14ac:dyDescent="0.3">
      <c r="A141">
        <v>45</v>
      </c>
      <c r="B141" s="1" t="s">
        <v>121</v>
      </c>
      <c r="C141" s="1" t="s">
        <v>522</v>
      </c>
      <c r="D141" s="19">
        <v>213777</v>
      </c>
      <c r="E141" s="1" t="s">
        <v>37</v>
      </c>
      <c r="F141" t="s">
        <v>168</v>
      </c>
      <c r="G141">
        <v>1</v>
      </c>
      <c r="H141" s="4">
        <v>45112</v>
      </c>
      <c r="I141" t="s">
        <v>668</v>
      </c>
      <c r="J141" s="5">
        <v>45112.325324074074</v>
      </c>
      <c r="K141">
        <f t="shared" si="2"/>
        <v>45</v>
      </c>
    </row>
    <row r="142" spans="1:11" x14ac:dyDescent="0.3">
      <c r="A142">
        <v>46</v>
      </c>
      <c r="B142" s="1" t="s">
        <v>121</v>
      </c>
      <c r="C142" s="1" t="s">
        <v>522</v>
      </c>
      <c r="D142" s="19">
        <v>213777</v>
      </c>
      <c r="E142" s="1" t="s">
        <v>37</v>
      </c>
      <c r="F142" t="s">
        <v>169</v>
      </c>
      <c r="G142">
        <v>1</v>
      </c>
      <c r="H142" s="4">
        <v>45112</v>
      </c>
      <c r="I142" t="s">
        <v>669</v>
      </c>
      <c r="J142" s="5">
        <v>45112.326018518521</v>
      </c>
      <c r="K142">
        <f t="shared" si="2"/>
        <v>46</v>
      </c>
    </row>
    <row r="143" spans="1:11" x14ac:dyDescent="0.3">
      <c r="A143">
        <v>47</v>
      </c>
      <c r="B143" s="1" t="s">
        <v>121</v>
      </c>
      <c r="C143" s="1" t="s">
        <v>522</v>
      </c>
      <c r="D143" s="19">
        <v>213777</v>
      </c>
      <c r="E143" s="1" t="s">
        <v>37</v>
      </c>
      <c r="F143" t="s">
        <v>170</v>
      </c>
      <c r="G143">
        <v>0</v>
      </c>
      <c r="H143" s="4">
        <v>45112</v>
      </c>
      <c r="I143" t="s">
        <v>670</v>
      </c>
      <c r="J143" s="5">
        <v>45112.327881944446</v>
      </c>
      <c r="K143">
        <f t="shared" si="2"/>
        <v>47</v>
      </c>
    </row>
    <row r="144" spans="1:11" x14ac:dyDescent="0.3">
      <c r="A144">
        <v>48</v>
      </c>
      <c r="B144" s="1" t="s">
        <v>121</v>
      </c>
      <c r="C144" s="1" t="s">
        <v>522</v>
      </c>
      <c r="D144" s="19">
        <v>213777</v>
      </c>
      <c r="E144" s="1" t="s">
        <v>37</v>
      </c>
      <c r="F144" t="s">
        <v>171</v>
      </c>
      <c r="G144">
        <v>2</v>
      </c>
      <c r="H144" s="4">
        <v>45112</v>
      </c>
      <c r="I144" t="s">
        <v>671</v>
      </c>
      <c r="J144" s="5">
        <v>45112.328287037039</v>
      </c>
      <c r="K144">
        <f t="shared" si="2"/>
        <v>48</v>
      </c>
    </row>
    <row r="145" spans="1:11" x14ac:dyDescent="0.3">
      <c r="A145">
        <v>49</v>
      </c>
      <c r="B145" s="1" t="s">
        <v>121</v>
      </c>
      <c r="C145" s="1" t="s">
        <v>522</v>
      </c>
      <c r="D145" s="19">
        <v>213777</v>
      </c>
      <c r="E145" s="1" t="s">
        <v>37</v>
      </c>
      <c r="F145" t="s">
        <v>172</v>
      </c>
      <c r="G145">
        <v>1</v>
      </c>
      <c r="H145" s="4">
        <v>45112</v>
      </c>
      <c r="I145" t="s">
        <v>672</v>
      </c>
      <c r="J145" s="5">
        <v>45112.328796296293</v>
      </c>
      <c r="K145">
        <f t="shared" si="2"/>
        <v>49</v>
      </c>
    </row>
    <row r="146" spans="1:11" x14ac:dyDescent="0.3">
      <c r="A146">
        <v>50</v>
      </c>
      <c r="B146" s="1" t="s">
        <v>121</v>
      </c>
      <c r="C146" s="1" t="s">
        <v>522</v>
      </c>
      <c r="D146" s="19">
        <v>213777</v>
      </c>
      <c r="E146" s="1" t="s">
        <v>37</v>
      </c>
      <c r="F146" t="s">
        <v>173</v>
      </c>
      <c r="G146">
        <v>1</v>
      </c>
      <c r="H146" s="4">
        <v>45112</v>
      </c>
      <c r="I146" t="s">
        <v>673</v>
      </c>
      <c r="J146" s="5">
        <v>45112.329236111109</v>
      </c>
      <c r="K146">
        <f t="shared" si="2"/>
        <v>50</v>
      </c>
    </row>
    <row r="147" spans="1:11" x14ac:dyDescent="0.3">
      <c r="A147">
        <v>51</v>
      </c>
      <c r="B147" s="1" t="s">
        <v>121</v>
      </c>
      <c r="C147" s="1" t="s">
        <v>522</v>
      </c>
      <c r="D147" s="19">
        <v>213777</v>
      </c>
      <c r="E147" s="1" t="s">
        <v>37</v>
      </c>
      <c r="F147" t="s">
        <v>174</v>
      </c>
      <c r="G147">
        <v>0</v>
      </c>
      <c r="H147" s="4">
        <v>45112</v>
      </c>
      <c r="I147" t="s">
        <v>643</v>
      </c>
      <c r="J147" s="5">
        <v>45112.329502314817</v>
      </c>
      <c r="K147">
        <f t="shared" si="2"/>
        <v>51</v>
      </c>
    </row>
    <row r="148" spans="1:11" x14ac:dyDescent="0.3">
      <c r="A148">
        <v>52</v>
      </c>
      <c r="B148" s="1" t="s">
        <v>121</v>
      </c>
      <c r="C148" s="1" t="s">
        <v>522</v>
      </c>
      <c r="D148" s="19">
        <v>213777</v>
      </c>
      <c r="E148" s="1" t="s">
        <v>37</v>
      </c>
      <c r="F148" t="s">
        <v>175</v>
      </c>
      <c r="G148">
        <v>1</v>
      </c>
      <c r="H148" s="4">
        <v>45112</v>
      </c>
      <c r="I148" t="s">
        <v>674</v>
      </c>
      <c r="J148" s="5">
        <v>45112.329965277779</v>
      </c>
      <c r="K148">
        <f t="shared" si="2"/>
        <v>52</v>
      </c>
    </row>
    <row r="149" spans="1:11" x14ac:dyDescent="0.3">
      <c r="A149">
        <v>53</v>
      </c>
      <c r="B149" s="1" t="s">
        <v>121</v>
      </c>
      <c r="C149" s="1" t="s">
        <v>522</v>
      </c>
      <c r="D149" s="19">
        <v>213777</v>
      </c>
      <c r="E149" s="1" t="s">
        <v>37</v>
      </c>
      <c r="F149" t="s">
        <v>176</v>
      </c>
      <c r="G149">
        <v>2</v>
      </c>
      <c r="H149" s="4">
        <v>45112</v>
      </c>
      <c r="I149" t="s">
        <v>675</v>
      </c>
      <c r="J149" s="5">
        <v>45112.331354166665</v>
      </c>
      <c r="K149">
        <f t="shared" si="2"/>
        <v>53</v>
      </c>
    </row>
    <row r="150" spans="1:11" x14ac:dyDescent="0.3">
      <c r="A150">
        <v>54</v>
      </c>
      <c r="B150" s="1" t="s">
        <v>121</v>
      </c>
      <c r="C150" s="1" t="s">
        <v>522</v>
      </c>
      <c r="D150" s="19">
        <v>213777</v>
      </c>
      <c r="E150" s="1" t="s">
        <v>37</v>
      </c>
      <c r="F150" t="s">
        <v>177</v>
      </c>
      <c r="G150">
        <v>1</v>
      </c>
      <c r="H150" s="4">
        <v>45112</v>
      </c>
      <c r="I150" t="s">
        <v>676</v>
      </c>
      <c r="J150" s="5">
        <v>45112.332430555558</v>
      </c>
      <c r="K150">
        <f t="shared" si="2"/>
        <v>54</v>
      </c>
    </row>
    <row r="151" spans="1:11" x14ac:dyDescent="0.3">
      <c r="A151">
        <v>55</v>
      </c>
      <c r="B151" s="1" t="s">
        <v>121</v>
      </c>
      <c r="C151" s="1" t="s">
        <v>522</v>
      </c>
      <c r="D151" s="19">
        <v>213777</v>
      </c>
      <c r="E151" s="1" t="s">
        <v>37</v>
      </c>
      <c r="F151" t="s">
        <v>178</v>
      </c>
      <c r="G151">
        <v>1</v>
      </c>
      <c r="H151" s="4">
        <v>45112</v>
      </c>
      <c r="I151" t="s">
        <v>677</v>
      </c>
      <c r="J151" s="5">
        <v>45112.332939814813</v>
      </c>
      <c r="K151">
        <f t="shared" si="2"/>
        <v>55</v>
      </c>
    </row>
    <row r="152" spans="1:11" x14ac:dyDescent="0.3">
      <c r="A152">
        <v>56</v>
      </c>
      <c r="B152" s="1" t="s">
        <v>121</v>
      </c>
      <c r="C152" s="1" t="s">
        <v>522</v>
      </c>
      <c r="D152" s="19">
        <v>213777</v>
      </c>
      <c r="E152" s="1" t="s">
        <v>37</v>
      </c>
      <c r="F152" t="s">
        <v>179</v>
      </c>
      <c r="G152">
        <v>1</v>
      </c>
      <c r="H152" s="4">
        <v>45112</v>
      </c>
      <c r="I152" t="s">
        <v>678</v>
      </c>
      <c r="J152" s="5">
        <v>45112.333402777775</v>
      </c>
      <c r="K152">
        <f t="shared" si="2"/>
        <v>56</v>
      </c>
    </row>
    <row r="153" spans="1:11" x14ac:dyDescent="0.3">
      <c r="A153">
        <v>57</v>
      </c>
      <c r="B153" s="1" t="s">
        <v>121</v>
      </c>
      <c r="C153" s="1" t="s">
        <v>522</v>
      </c>
      <c r="D153" s="19">
        <v>213777</v>
      </c>
      <c r="E153" s="1" t="s">
        <v>37</v>
      </c>
      <c r="F153" t="s">
        <v>180</v>
      </c>
      <c r="G153">
        <v>1</v>
      </c>
      <c r="H153" s="4">
        <v>45112</v>
      </c>
      <c r="I153" t="s">
        <v>679</v>
      </c>
      <c r="J153" s="5">
        <v>45112.334652777776</v>
      </c>
      <c r="K153">
        <f t="shared" si="2"/>
        <v>57</v>
      </c>
    </row>
    <row r="154" spans="1:11" x14ac:dyDescent="0.3">
      <c r="A154">
        <v>58</v>
      </c>
      <c r="B154" s="1" t="s">
        <v>121</v>
      </c>
      <c r="C154" s="1" t="s">
        <v>522</v>
      </c>
      <c r="D154" s="19">
        <v>213777</v>
      </c>
      <c r="E154" s="1" t="s">
        <v>37</v>
      </c>
      <c r="F154" t="s">
        <v>181</v>
      </c>
      <c r="G154">
        <v>2</v>
      </c>
      <c r="H154" s="4">
        <v>45112</v>
      </c>
      <c r="I154" t="s">
        <v>680</v>
      </c>
      <c r="J154" s="5">
        <v>45112.334976851853</v>
      </c>
      <c r="K154">
        <f t="shared" si="2"/>
        <v>58</v>
      </c>
    </row>
    <row r="155" spans="1:11" x14ac:dyDescent="0.3">
      <c r="A155">
        <v>59</v>
      </c>
      <c r="B155" s="1" t="s">
        <v>121</v>
      </c>
      <c r="C155" s="1" t="s">
        <v>522</v>
      </c>
      <c r="D155" s="19">
        <v>213777</v>
      </c>
      <c r="E155" s="1" t="s">
        <v>37</v>
      </c>
      <c r="F155" t="s">
        <v>182</v>
      </c>
      <c r="G155">
        <v>3</v>
      </c>
      <c r="H155" s="4">
        <v>45112</v>
      </c>
      <c r="I155" t="s">
        <v>681</v>
      </c>
      <c r="J155" s="5">
        <v>45112.336539351854</v>
      </c>
      <c r="K155">
        <f t="shared" si="2"/>
        <v>59</v>
      </c>
    </row>
    <row r="156" spans="1:11" x14ac:dyDescent="0.3">
      <c r="A156">
        <v>60</v>
      </c>
      <c r="B156" s="1" t="s">
        <v>121</v>
      </c>
      <c r="C156" s="1" t="s">
        <v>522</v>
      </c>
      <c r="D156" s="19">
        <v>213777</v>
      </c>
      <c r="E156" s="1" t="s">
        <v>37</v>
      </c>
      <c r="F156" t="s">
        <v>183</v>
      </c>
      <c r="G156">
        <v>3</v>
      </c>
      <c r="H156" s="4">
        <v>45112</v>
      </c>
      <c r="I156" t="s">
        <v>682</v>
      </c>
      <c r="J156" s="5">
        <v>45112.337002314816</v>
      </c>
      <c r="K156">
        <f t="shared" si="2"/>
        <v>60</v>
      </c>
    </row>
    <row r="157" spans="1:11" x14ac:dyDescent="0.3">
      <c r="A157">
        <v>61</v>
      </c>
      <c r="B157" s="1" t="s">
        <v>121</v>
      </c>
      <c r="C157" s="1" t="s">
        <v>522</v>
      </c>
      <c r="D157" s="19">
        <v>213777</v>
      </c>
      <c r="E157" s="1" t="s">
        <v>37</v>
      </c>
      <c r="F157" t="s">
        <v>184</v>
      </c>
      <c r="G157">
        <v>2</v>
      </c>
      <c r="H157" s="4">
        <v>45112</v>
      </c>
      <c r="I157" t="s">
        <v>683</v>
      </c>
      <c r="J157" s="5">
        <v>45112.395937499998</v>
      </c>
      <c r="K157">
        <f t="shared" si="2"/>
        <v>61</v>
      </c>
    </row>
    <row r="158" spans="1:11" x14ac:dyDescent="0.3">
      <c r="A158">
        <v>62</v>
      </c>
      <c r="B158" s="1" t="s">
        <v>121</v>
      </c>
      <c r="C158" s="1" t="s">
        <v>522</v>
      </c>
      <c r="D158" s="19">
        <v>213777</v>
      </c>
      <c r="E158" s="1" t="s">
        <v>37</v>
      </c>
      <c r="F158" t="s">
        <v>185</v>
      </c>
      <c r="G158">
        <v>3</v>
      </c>
      <c r="H158" s="4">
        <v>45112</v>
      </c>
      <c r="I158" t="s">
        <v>684</v>
      </c>
      <c r="J158" s="5">
        <v>45112.398773148147</v>
      </c>
      <c r="K158">
        <f t="shared" si="2"/>
        <v>62</v>
      </c>
    </row>
    <row r="159" spans="1:11" x14ac:dyDescent="0.3">
      <c r="A159">
        <v>63</v>
      </c>
      <c r="B159" s="1" t="s">
        <v>121</v>
      </c>
      <c r="C159" s="1" t="s">
        <v>522</v>
      </c>
      <c r="D159" s="19">
        <v>213777</v>
      </c>
      <c r="E159" s="1" t="s">
        <v>37</v>
      </c>
      <c r="F159" t="s">
        <v>186</v>
      </c>
      <c r="G159">
        <v>0</v>
      </c>
      <c r="H159" s="4">
        <v>45112</v>
      </c>
      <c r="I159" t="s">
        <v>685</v>
      </c>
      <c r="J159" s="5">
        <v>45112.400277777779</v>
      </c>
      <c r="K159">
        <f t="shared" si="2"/>
        <v>63</v>
      </c>
    </row>
    <row r="160" spans="1:11" x14ac:dyDescent="0.3">
      <c r="A160">
        <v>64</v>
      </c>
      <c r="B160" s="1" t="s">
        <v>121</v>
      </c>
      <c r="C160" s="1" t="s">
        <v>522</v>
      </c>
      <c r="D160" s="19">
        <v>213777</v>
      </c>
      <c r="E160" s="1" t="s">
        <v>37</v>
      </c>
      <c r="F160" t="s">
        <v>187</v>
      </c>
      <c r="G160">
        <v>1</v>
      </c>
      <c r="H160" s="4">
        <v>45112</v>
      </c>
      <c r="I160" t="s">
        <v>686</v>
      </c>
      <c r="J160" s="5">
        <v>45112.400289351855</v>
      </c>
      <c r="K160">
        <f t="shared" si="2"/>
        <v>64</v>
      </c>
    </row>
    <row r="161" spans="1:11" x14ac:dyDescent="0.3">
      <c r="A161">
        <v>65</v>
      </c>
      <c r="B161" s="1" t="s">
        <v>121</v>
      </c>
      <c r="C161" s="1" t="s">
        <v>522</v>
      </c>
      <c r="D161" s="19">
        <v>213777</v>
      </c>
      <c r="E161" s="1" t="s">
        <v>37</v>
      </c>
      <c r="F161" t="s">
        <v>188</v>
      </c>
      <c r="G161">
        <v>3</v>
      </c>
      <c r="H161" s="4">
        <v>45112</v>
      </c>
      <c r="I161" t="s">
        <v>687</v>
      </c>
      <c r="J161" s="5">
        <v>45112.401006944441</v>
      </c>
      <c r="K161">
        <f t="shared" si="2"/>
        <v>65</v>
      </c>
    </row>
    <row r="162" spans="1:11" x14ac:dyDescent="0.3">
      <c r="A162">
        <v>66</v>
      </c>
      <c r="B162" s="1" t="s">
        <v>121</v>
      </c>
      <c r="C162" s="1" t="s">
        <v>522</v>
      </c>
      <c r="D162" s="19">
        <v>213777</v>
      </c>
      <c r="E162" s="1" t="s">
        <v>37</v>
      </c>
      <c r="F162" t="s">
        <v>189</v>
      </c>
      <c r="G162">
        <v>0</v>
      </c>
      <c r="H162" s="4">
        <v>45112</v>
      </c>
      <c r="I162" t="s">
        <v>688</v>
      </c>
      <c r="J162" s="5">
        <v>45112.403634259259</v>
      </c>
      <c r="K162">
        <f t="shared" si="2"/>
        <v>66</v>
      </c>
    </row>
    <row r="163" spans="1:11" x14ac:dyDescent="0.3">
      <c r="A163">
        <v>67</v>
      </c>
      <c r="B163" s="1" t="s">
        <v>121</v>
      </c>
      <c r="C163" s="1" t="s">
        <v>522</v>
      </c>
      <c r="D163" s="19">
        <v>213777</v>
      </c>
      <c r="E163" s="1" t="s">
        <v>9</v>
      </c>
      <c r="F163" t="s">
        <v>190</v>
      </c>
      <c r="G163">
        <v>1</v>
      </c>
      <c r="H163" s="4">
        <v>45112</v>
      </c>
      <c r="I163" t="s">
        <v>689</v>
      </c>
      <c r="J163" s="5">
        <v>45112.406307870369</v>
      </c>
      <c r="K163">
        <f t="shared" ref="K163:K215" si="3">1+K162</f>
        <v>67</v>
      </c>
    </row>
    <row r="164" spans="1:11" x14ac:dyDescent="0.3">
      <c r="A164">
        <v>68</v>
      </c>
      <c r="B164" s="1" t="s">
        <v>121</v>
      </c>
      <c r="C164" s="1" t="s">
        <v>522</v>
      </c>
      <c r="D164" s="19">
        <v>213777</v>
      </c>
      <c r="E164" s="1" t="s">
        <v>9</v>
      </c>
      <c r="F164" t="s">
        <v>191</v>
      </c>
      <c r="G164">
        <v>2</v>
      </c>
      <c r="H164" s="4">
        <v>45112</v>
      </c>
      <c r="I164" t="s">
        <v>690</v>
      </c>
      <c r="J164" s="5">
        <v>45112.406331018516</v>
      </c>
      <c r="K164">
        <f t="shared" si="3"/>
        <v>68</v>
      </c>
    </row>
    <row r="165" spans="1:11" x14ac:dyDescent="0.3">
      <c r="A165">
        <v>69</v>
      </c>
      <c r="B165" s="1" t="s">
        <v>121</v>
      </c>
      <c r="C165" s="1" t="s">
        <v>522</v>
      </c>
      <c r="D165" s="19">
        <v>213777</v>
      </c>
      <c r="E165" s="1" t="s">
        <v>9</v>
      </c>
      <c r="F165" t="s">
        <v>192</v>
      </c>
      <c r="G165">
        <v>4</v>
      </c>
      <c r="H165" s="4">
        <v>45112</v>
      </c>
      <c r="I165" t="s">
        <v>691</v>
      </c>
      <c r="J165" s="5">
        <v>45112.406967592593</v>
      </c>
      <c r="K165">
        <f t="shared" si="3"/>
        <v>69</v>
      </c>
    </row>
    <row r="166" spans="1:11" x14ac:dyDescent="0.3">
      <c r="A166">
        <v>70</v>
      </c>
      <c r="B166" s="1" t="s">
        <v>121</v>
      </c>
      <c r="C166" s="1" t="s">
        <v>522</v>
      </c>
      <c r="D166" s="19">
        <v>213777</v>
      </c>
      <c r="E166" s="1" t="s">
        <v>9</v>
      </c>
      <c r="F166" t="s">
        <v>193</v>
      </c>
      <c r="G166">
        <v>2</v>
      </c>
      <c r="H166" s="4">
        <v>45112</v>
      </c>
      <c r="I166" t="s">
        <v>692</v>
      </c>
      <c r="J166" s="5">
        <v>45112.40724537037</v>
      </c>
      <c r="K166">
        <f t="shared" si="3"/>
        <v>70</v>
      </c>
    </row>
    <row r="167" spans="1:11" x14ac:dyDescent="0.3">
      <c r="A167">
        <v>71</v>
      </c>
      <c r="B167" s="1" t="s">
        <v>121</v>
      </c>
      <c r="C167" s="1" t="s">
        <v>522</v>
      </c>
      <c r="D167" s="19">
        <v>213777</v>
      </c>
      <c r="E167" s="1" t="s">
        <v>9</v>
      </c>
      <c r="F167" t="s">
        <v>194</v>
      </c>
      <c r="G167">
        <v>1</v>
      </c>
      <c r="H167" s="4">
        <v>45112</v>
      </c>
      <c r="I167" t="s">
        <v>693</v>
      </c>
      <c r="J167" s="5">
        <v>45112.413425925923</v>
      </c>
      <c r="K167">
        <f t="shared" si="3"/>
        <v>71</v>
      </c>
    </row>
    <row r="168" spans="1:11" x14ac:dyDescent="0.3">
      <c r="A168">
        <v>72</v>
      </c>
      <c r="B168" s="1" t="s">
        <v>121</v>
      </c>
      <c r="C168" s="1" t="s">
        <v>522</v>
      </c>
      <c r="D168" s="19">
        <v>213777</v>
      </c>
      <c r="E168" s="1" t="s">
        <v>9</v>
      </c>
      <c r="F168" t="s">
        <v>195</v>
      </c>
      <c r="G168">
        <v>3</v>
      </c>
      <c r="H168" s="4">
        <v>45112</v>
      </c>
      <c r="I168" t="s">
        <v>694</v>
      </c>
      <c r="J168" s="5">
        <v>45112.599062499998</v>
      </c>
      <c r="K168">
        <f t="shared" si="3"/>
        <v>72</v>
      </c>
    </row>
    <row r="169" spans="1:11" x14ac:dyDescent="0.3">
      <c r="A169">
        <v>73</v>
      </c>
      <c r="B169" s="1" t="s">
        <v>121</v>
      </c>
      <c r="C169" s="1" t="s">
        <v>522</v>
      </c>
      <c r="D169" s="19">
        <v>213777</v>
      </c>
      <c r="E169" s="1" t="s">
        <v>9</v>
      </c>
      <c r="F169" t="s">
        <v>196</v>
      </c>
      <c r="G169">
        <v>1</v>
      </c>
      <c r="H169" s="4">
        <v>45112</v>
      </c>
      <c r="I169" t="s">
        <v>695</v>
      </c>
      <c r="J169" s="5">
        <v>45112.600243055553</v>
      </c>
      <c r="K169">
        <f t="shared" si="3"/>
        <v>73</v>
      </c>
    </row>
    <row r="170" spans="1:11" x14ac:dyDescent="0.3">
      <c r="A170">
        <v>74</v>
      </c>
      <c r="B170" s="1" t="s">
        <v>121</v>
      </c>
      <c r="C170" s="1" t="s">
        <v>522</v>
      </c>
      <c r="D170" s="19">
        <v>213777</v>
      </c>
      <c r="E170" s="1" t="s">
        <v>9</v>
      </c>
      <c r="F170" t="s">
        <v>197</v>
      </c>
      <c r="G170">
        <v>1</v>
      </c>
      <c r="H170" s="4">
        <v>45112</v>
      </c>
      <c r="I170" t="s">
        <v>696</v>
      </c>
      <c r="J170" s="5">
        <v>45112.601863425924</v>
      </c>
      <c r="K170">
        <f t="shared" si="3"/>
        <v>74</v>
      </c>
    </row>
    <row r="171" spans="1:11" x14ac:dyDescent="0.3">
      <c r="A171">
        <v>75</v>
      </c>
      <c r="B171" s="1" t="s">
        <v>121</v>
      </c>
      <c r="C171" s="1" t="s">
        <v>522</v>
      </c>
      <c r="D171" s="19">
        <v>213777</v>
      </c>
      <c r="E171" s="1" t="s">
        <v>9</v>
      </c>
      <c r="F171" t="s">
        <v>198</v>
      </c>
      <c r="G171">
        <v>1</v>
      </c>
      <c r="H171" s="4">
        <v>45112</v>
      </c>
      <c r="I171" t="s">
        <v>697</v>
      </c>
      <c r="J171" s="5">
        <v>45112.603009259263</v>
      </c>
      <c r="K171">
        <f t="shared" si="3"/>
        <v>75</v>
      </c>
    </row>
    <row r="172" spans="1:11" x14ac:dyDescent="0.3">
      <c r="A172">
        <v>76</v>
      </c>
      <c r="B172" s="1" t="s">
        <v>121</v>
      </c>
      <c r="C172" s="1" t="s">
        <v>522</v>
      </c>
      <c r="D172" s="19">
        <v>213777</v>
      </c>
      <c r="E172" s="1" t="s">
        <v>9</v>
      </c>
      <c r="F172" t="s">
        <v>199</v>
      </c>
      <c r="G172">
        <v>2</v>
      </c>
      <c r="H172" s="4">
        <v>45112</v>
      </c>
      <c r="I172" t="s">
        <v>698</v>
      </c>
      <c r="J172" s="5">
        <v>45112.603449074071</v>
      </c>
      <c r="K172">
        <f t="shared" si="3"/>
        <v>76</v>
      </c>
    </row>
    <row r="173" spans="1:11" x14ac:dyDescent="0.3">
      <c r="A173">
        <v>77</v>
      </c>
      <c r="B173" s="1" t="s">
        <v>121</v>
      </c>
      <c r="C173" s="1" t="s">
        <v>522</v>
      </c>
      <c r="D173" s="19">
        <v>213777</v>
      </c>
      <c r="E173" s="1" t="s">
        <v>200</v>
      </c>
      <c r="F173" t="s">
        <v>201</v>
      </c>
      <c r="G173">
        <v>2</v>
      </c>
      <c r="H173" s="4">
        <v>45112</v>
      </c>
      <c r="I173" t="s">
        <v>699</v>
      </c>
      <c r="J173" s="5">
        <v>45112.77103009259</v>
      </c>
      <c r="K173">
        <f t="shared" si="3"/>
        <v>77</v>
      </c>
    </row>
    <row r="174" spans="1:11" x14ac:dyDescent="0.3">
      <c r="A174">
        <v>78</v>
      </c>
      <c r="B174" s="1" t="s">
        <v>121</v>
      </c>
      <c r="C174" s="1" t="s">
        <v>522</v>
      </c>
      <c r="D174" s="19">
        <v>213777</v>
      </c>
      <c r="E174" s="1" t="s">
        <v>200</v>
      </c>
      <c r="F174" t="s">
        <v>202</v>
      </c>
      <c r="G174">
        <v>2</v>
      </c>
      <c r="H174" s="4">
        <v>45112</v>
      </c>
      <c r="I174" t="s">
        <v>700</v>
      </c>
      <c r="J174" s="5">
        <v>45112.771331018521</v>
      </c>
      <c r="K174">
        <f t="shared" si="3"/>
        <v>78</v>
      </c>
    </row>
    <row r="175" spans="1:11" x14ac:dyDescent="0.3">
      <c r="A175">
        <v>79</v>
      </c>
      <c r="B175" s="1" t="s">
        <v>121</v>
      </c>
      <c r="C175" s="1" t="s">
        <v>522</v>
      </c>
      <c r="D175" s="19">
        <v>213777</v>
      </c>
      <c r="E175" s="1" t="s">
        <v>200</v>
      </c>
      <c r="F175" t="s">
        <v>203</v>
      </c>
      <c r="G175">
        <v>1</v>
      </c>
      <c r="H175" s="4">
        <v>45112</v>
      </c>
      <c r="I175" t="s">
        <v>701</v>
      </c>
      <c r="J175" s="5">
        <v>45112.772627314815</v>
      </c>
      <c r="K175">
        <f t="shared" si="3"/>
        <v>79</v>
      </c>
    </row>
    <row r="176" spans="1:11" x14ac:dyDescent="0.3">
      <c r="A176">
        <v>80</v>
      </c>
      <c r="B176" s="1" t="s">
        <v>121</v>
      </c>
      <c r="C176" s="1" t="s">
        <v>522</v>
      </c>
      <c r="D176" s="19">
        <v>213777</v>
      </c>
      <c r="E176" s="1" t="s">
        <v>200</v>
      </c>
      <c r="F176" t="s">
        <v>204</v>
      </c>
      <c r="G176">
        <v>2</v>
      </c>
      <c r="H176" s="4">
        <v>45112</v>
      </c>
      <c r="I176" t="s">
        <v>702</v>
      </c>
      <c r="J176" s="5">
        <v>45112.775995370372</v>
      </c>
      <c r="K176">
        <f t="shared" si="3"/>
        <v>80</v>
      </c>
    </row>
    <row r="177" spans="1:11" x14ac:dyDescent="0.3">
      <c r="A177">
        <v>81</v>
      </c>
      <c r="B177" s="1" t="s">
        <v>121</v>
      </c>
      <c r="C177" s="1" t="s">
        <v>522</v>
      </c>
      <c r="D177" s="19">
        <v>213777</v>
      </c>
      <c r="E177" s="1" t="s">
        <v>200</v>
      </c>
      <c r="F177" t="s">
        <v>205</v>
      </c>
      <c r="G177">
        <v>0</v>
      </c>
      <c r="H177" s="4">
        <v>45112</v>
      </c>
      <c r="I177" t="s">
        <v>703</v>
      </c>
      <c r="J177" s="5">
        <v>45112.986111111109</v>
      </c>
      <c r="K177">
        <f t="shared" si="3"/>
        <v>81</v>
      </c>
    </row>
    <row r="178" spans="1:11" x14ac:dyDescent="0.3">
      <c r="A178">
        <v>82</v>
      </c>
      <c r="B178" s="1" t="s">
        <v>121</v>
      </c>
      <c r="C178" s="1" t="s">
        <v>522</v>
      </c>
      <c r="D178" s="19">
        <v>213777</v>
      </c>
      <c r="E178" s="1" t="s">
        <v>200</v>
      </c>
      <c r="F178" t="s">
        <v>206</v>
      </c>
      <c r="G178">
        <v>0</v>
      </c>
      <c r="H178" s="4">
        <v>45113</v>
      </c>
      <c r="I178" t="s">
        <v>704</v>
      </c>
      <c r="J178" s="5">
        <v>45113.023159722223</v>
      </c>
      <c r="K178">
        <f t="shared" si="3"/>
        <v>82</v>
      </c>
    </row>
    <row r="179" spans="1:11" x14ac:dyDescent="0.3">
      <c r="A179" s="2">
        <v>83</v>
      </c>
      <c r="B179" s="6" t="s">
        <v>121</v>
      </c>
      <c r="C179" s="6" t="s">
        <v>522</v>
      </c>
      <c r="D179" s="28">
        <v>213777</v>
      </c>
      <c r="E179" s="24" t="s">
        <v>207</v>
      </c>
      <c r="F179" s="2" t="s">
        <v>208</v>
      </c>
      <c r="G179" s="2">
        <v>2</v>
      </c>
      <c r="H179" s="22">
        <v>45113</v>
      </c>
      <c r="I179" s="2" t="s">
        <v>705</v>
      </c>
      <c r="J179" s="23">
        <v>45113.558946759258</v>
      </c>
      <c r="K179" s="2">
        <f t="shared" si="3"/>
        <v>83</v>
      </c>
    </row>
    <row r="180" spans="1:11" x14ac:dyDescent="0.3">
      <c r="A180">
        <v>84</v>
      </c>
      <c r="B180" s="1" t="s">
        <v>121</v>
      </c>
      <c r="C180" s="1" t="s">
        <v>522</v>
      </c>
      <c r="D180" s="19">
        <v>213777</v>
      </c>
      <c r="E180" s="1" t="s">
        <v>69</v>
      </c>
      <c r="F180" t="s">
        <v>209</v>
      </c>
      <c r="G180">
        <v>1</v>
      </c>
      <c r="H180" s="4">
        <v>45113</v>
      </c>
      <c r="I180" t="s">
        <v>706</v>
      </c>
      <c r="J180" s="5">
        <v>45113.559062499997</v>
      </c>
      <c r="K180">
        <f t="shared" si="3"/>
        <v>84</v>
      </c>
    </row>
    <row r="181" spans="1:11" x14ac:dyDescent="0.3">
      <c r="A181">
        <v>85</v>
      </c>
      <c r="B181" s="1" t="s">
        <v>121</v>
      </c>
      <c r="C181" s="1" t="s">
        <v>522</v>
      </c>
      <c r="D181" s="19">
        <v>213777</v>
      </c>
      <c r="E181" s="1" t="s">
        <v>210</v>
      </c>
      <c r="F181" t="s">
        <v>211</v>
      </c>
      <c r="G181">
        <v>1</v>
      </c>
      <c r="H181" s="4">
        <v>45113</v>
      </c>
      <c r="I181" t="s">
        <v>707</v>
      </c>
      <c r="J181" s="5">
        <v>45113.559525462966</v>
      </c>
      <c r="K181">
        <f t="shared" si="3"/>
        <v>85</v>
      </c>
    </row>
    <row r="182" spans="1:11" x14ac:dyDescent="0.3">
      <c r="A182">
        <v>86</v>
      </c>
      <c r="B182" s="1" t="s">
        <v>121</v>
      </c>
      <c r="C182" s="1" t="s">
        <v>522</v>
      </c>
      <c r="D182" s="19">
        <v>213777</v>
      </c>
      <c r="E182" s="1" t="s">
        <v>57</v>
      </c>
      <c r="F182" t="s">
        <v>212</v>
      </c>
      <c r="G182">
        <v>1</v>
      </c>
      <c r="H182" s="4">
        <v>45113</v>
      </c>
      <c r="I182" t="s">
        <v>708</v>
      </c>
      <c r="J182" s="5">
        <v>45113.611909722225</v>
      </c>
      <c r="K182">
        <f t="shared" si="3"/>
        <v>86</v>
      </c>
    </row>
    <row r="183" spans="1:11" x14ac:dyDescent="0.3">
      <c r="A183">
        <v>87</v>
      </c>
      <c r="B183" s="1" t="s">
        <v>121</v>
      </c>
      <c r="C183" s="1" t="s">
        <v>522</v>
      </c>
      <c r="D183" s="19">
        <v>213777</v>
      </c>
      <c r="E183" s="1" t="s">
        <v>57</v>
      </c>
      <c r="F183" t="s">
        <v>213</v>
      </c>
      <c r="G183">
        <v>2</v>
      </c>
      <c r="H183" s="4">
        <v>45113</v>
      </c>
      <c r="I183" t="s">
        <v>709</v>
      </c>
      <c r="J183" s="5">
        <v>45113.689826388887</v>
      </c>
      <c r="K183">
        <f t="shared" si="3"/>
        <v>87</v>
      </c>
    </row>
    <row r="184" spans="1:11" x14ac:dyDescent="0.3">
      <c r="A184">
        <v>88</v>
      </c>
      <c r="B184" s="1" t="s">
        <v>121</v>
      </c>
      <c r="C184" s="1" t="s">
        <v>522</v>
      </c>
      <c r="D184" s="19">
        <v>213777</v>
      </c>
      <c r="E184" s="1" t="s">
        <v>112</v>
      </c>
      <c r="F184" t="s">
        <v>214</v>
      </c>
      <c r="G184">
        <v>1</v>
      </c>
      <c r="H184" s="4">
        <v>45113</v>
      </c>
      <c r="I184" t="s">
        <v>710</v>
      </c>
      <c r="J184" s="5">
        <v>45113.696261574078</v>
      </c>
      <c r="K184">
        <f t="shared" si="3"/>
        <v>88</v>
      </c>
    </row>
    <row r="185" spans="1:11" x14ac:dyDescent="0.3">
      <c r="A185">
        <v>89</v>
      </c>
      <c r="B185" s="1" t="s">
        <v>121</v>
      </c>
      <c r="C185" s="1" t="s">
        <v>522</v>
      </c>
      <c r="D185" s="19">
        <v>213777</v>
      </c>
      <c r="E185" s="1" t="s">
        <v>112</v>
      </c>
      <c r="F185" t="s">
        <v>215</v>
      </c>
      <c r="G185">
        <v>1</v>
      </c>
      <c r="H185" s="4">
        <v>45113</v>
      </c>
      <c r="I185" t="s">
        <v>711</v>
      </c>
      <c r="J185" s="5">
        <v>45113.709143518521</v>
      </c>
      <c r="K185">
        <f t="shared" si="3"/>
        <v>89</v>
      </c>
    </row>
    <row r="186" spans="1:11" x14ac:dyDescent="0.3">
      <c r="A186">
        <v>90</v>
      </c>
      <c r="B186" s="1" t="s">
        <v>121</v>
      </c>
      <c r="C186" s="1" t="s">
        <v>522</v>
      </c>
      <c r="D186" s="19">
        <v>213777</v>
      </c>
      <c r="E186" s="1" t="s">
        <v>112</v>
      </c>
      <c r="F186" t="s">
        <v>216</v>
      </c>
      <c r="G186">
        <v>1</v>
      </c>
      <c r="H186" s="4">
        <v>45113</v>
      </c>
      <c r="I186" t="s">
        <v>712</v>
      </c>
      <c r="J186" s="5">
        <v>45113.736296296294</v>
      </c>
      <c r="K186">
        <f t="shared" si="3"/>
        <v>90</v>
      </c>
    </row>
    <row r="187" spans="1:11" x14ac:dyDescent="0.3">
      <c r="A187">
        <v>91</v>
      </c>
      <c r="B187" s="1" t="s">
        <v>121</v>
      </c>
      <c r="C187" s="1" t="s">
        <v>522</v>
      </c>
      <c r="D187" s="19">
        <v>213777</v>
      </c>
      <c r="E187" s="1" t="s">
        <v>112</v>
      </c>
      <c r="F187" t="s">
        <v>217</v>
      </c>
      <c r="G187">
        <v>0</v>
      </c>
      <c r="H187" s="4">
        <v>45113</v>
      </c>
      <c r="I187" t="s">
        <v>713</v>
      </c>
      <c r="J187" s="5">
        <v>45113.736863425926</v>
      </c>
      <c r="K187">
        <f t="shared" si="3"/>
        <v>91</v>
      </c>
    </row>
    <row r="188" spans="1:11" x14ac:dyDescent="0.3">
      <c r="A188">
        <v>92</v>
      </c>
      <c r="B188" s="1" t="s">
        <v>121</v>
      </c>
      <c r="C188" s="1" t="s">
        <v>522</v>
      </c>
      <c r="D188" s="19">
        <v>213777</v>
      </c>
      <c r="E188" s="1" t="s">
        <v>112</v>
      </c>
      <c r="F188" t="s">
        <v>218</v>
      </c>
      <c r="G188">
        <v>1</v>
      </c>
      <c r="H188" s="4">
        <v>45113</v>
      </c>
      <c r="I188" t="s">
        <v>714</v>
      </c>
      <c r="J188" s="5">
        <v>45113.738125000003</v>
      </c>
      <c r="K188">
        <f t="shared" si="3"/>
        <v>92</v>
      </c>
    </row>
    <row r="189" spans="1:11" x14ac:dyDescent="0.3">
      <c r="A189">
        <v>93</v>
      </c>
      <c r="B189" s="1" t="s">
        <v>121</v>
      </c>
      <c r="C189" s="1" t="s">
        <v>522</v>
      </c>
      <c r="D189" s="19">
        <v>213777</v>
      </c>
      <c r="E189" s="1" t="s">
        <v>112</v>
      </c>
      <c r="F189" t="s">
        <v>219</v>
      </c>
      <c r="G189">
        <v>1</v>
      </c>
      <c r="H189" s="4">
        <v>45113</v>
      </c>
      <c r="I189" t="s">
        <v>715</v>
      </c>
      <c r="J189" s="5">
        <v>45113.804976851854</v>
      </c>
      <c r="K189">
        <f t="shared" si="3"/>
        <v>93</v>
      </c>
    </row>
    <row r="190" spans="1:11" x14ac:dyDescent="0.3">
      <c r="A190">
        <v>94</v>
      </c>
      <c r="B190" s="1" t="s">
        <v>121</v>
      </c>
      <c r="C190" s="1" t="s">
        <v>522</v>
      </c>
      <c r="D190" s="19">
        <v>213777</v>
      </c>
      <c r="E190" s="1" t="s">
        <v>112</v>
      </c>
      <c r="F190" t="s">
        <v>220</v>
      </c>
      <c r="G190">
        <v>1</v>
      </c>
      <c r="H190" s="4">
        <v>45113</v>
      </c>
      <c r="I190" t="s">
        <v>716</v>
      </c>
      <c r="J190" s="5">
        <v>45113.807083333333</v>
      </c>
      <c r="K190">
        <f t="shared" si="3"/>
        <v>94</v>
      </c>
    </row>
    <row r="191" spans="1:11" x14ac:dyDescent="0.3">
      <c r="A191">
        <v>95</v>
      </c>
      <c r="B191" s="1" t="s">
        <v>121</v>
      </c>
      <c r="C191" s="1" t="s">
        <v>522</v>
      </c>
      <c r="D191" s="19">
        <v>213777</v>
      </c>
      <c r="E191" s="1" t="s">
        <v>112</v>
      </c>
      <c r="F191" t="s">
        <v>221</v>
      </c>
      <c r="G191">
        <v>2</v>
      </c>
      <c r="H191" s="4">
        <v>45113</v>
      </c>
      <c r="I191" t="s">
        <v>717</v>
      </c>
      <c r="J191" s="5">
        <v>45113.898553240739</v>
      </c>
      <c r="K191">
        <f t="shared" si="3"/>
        <v>95</v>
      </c>
    </row>
    <row r="192" spans="1:11" x14ac:dyDescent="0.3">
      <c r="A192">
        <v>96</v>
      </c>
      <c r="B192" s="1" t="s">
        <v>121</v>
      </c>
      <c r="C192" s="1" t="s">
        <v>522</v>
      </c>
      <c r="D192" s="19">
        <v>213777</v>
      </c>
      <c r="E192" s="1" t="s">
        <v>112</v>
      </c>
      <c r="F192" t="s">
        <v>222</v>
      </c>
      <c r="G192">
        <v>0</v>
      </c>
      <c r="H192" s="4">
        <v>45113</v>
      </c>
      <c r="I192" t="s">
        <v>718</v>
      </c>
      <c r="J192" s="5">
        <v>45113.899108796293</v>
      </c>
      <c r="K192">
        <f t="shared" si="3"/>
        <v>96</v>
      </c>
    </row>
    <row r="193" spans="1:11" x14ac:dyDescent="0.3">
      <c r="A193">
        <v>97</v>
      </c>
      <c r="B193" s="1" t="s">
        <v>121</v>
      </c>
      <c r="C193" s="1" t="s">
        <v>522</v>
      </c>
      <c r="D193" s="19">
        <v>213777</v>
      </c>
      <c r="E193" s="1" t="s">
        <v>48</v>
      </c>
      <c r="F193" t="s">
        <v>223</v>
      </c>
      <c r="G193">
        <v>1</v>
      </c>
      <c r="H193" s="4">
        <v>45113</v>
      </c>
      <c r="I193" t="s">
        <v>719</v>
      </c>
      <c r="J193" s="5">
        <v>45113.923425925925</v>
      </c>
      <c r="K193">
        <f t="shared" si="3"/>
        <v>97</v>
      </c>
    </row>
    <row r="194" spans="1:11" x14ac:dyDescent="0.3">
      <c r="A194">
        <v>98</v>
      </c>
      <c r="B194" s="1" t="s">
        <v>121</v>
      </c>
      <c r="C194" s="1" t="s">
        <v>522</v>
      </c>
      <c r="D194" s="19">
        <v>213777</v>
      </c>
      <c r="E194" s="1" t="s">
        <v>11</v>
      </c>
      <c r="F194" t="s">
        <v>224</v>
      </c>
      <c r="G194">
        <v>1</v>
      </c>
      <c r="H194" s="4">
        <v>45113</v>
      </c>
      <c r="I194" t="s">
        <v>720</v>
      </c>
      <c r="J194" s="5">
        <v>45113.931550925925</v>
      </c>
      <c r="K194">
        <f t="shared" si="3"/>
        <v>98</v>
      </c>
    </row>
    <row r="195" spans="1:11" x14ac:dyDescent="0.3">
      <c r="A195">
        <v>99</v>
      </c>
      <c r="B195" s="1" t="s">
        <v>121</v>
      </c>
      <c r="C195" s="1" t="s">
        <v>522</v>
      </c>
      <c r="D195" s="19">
        <v>213777</v>
      </c>
      <c r="E195" s="1" t="s">
        <v>50</v>
      </c>
      <c r="F195" t="s">
        <v>225</v>
      </c>
      <c r="G195">
        <v>0</v>
      </c>
      <c r="H195" s="4">
        <v>45114</v>
      </c>
      <c r="I195" t="s">
        <v>721</v>
      </c>
      <c r="J195" s="5">
        <v>45114.008761574078</v>
      </c>
      <c r="K195">
        <f t="shared" si="3"/>
        <v>99</v>
      </c>
    </row>
    <row r="196" spans="1:11" x14ac:dyDescent="0.3">
      <c r="A196">
        <v>100</v>
      </c>
      <c r="B196" s="1" t="s">
        <v>121</v>
      </c>
      <c r="C196" s="1" t="s">
        <v>522</v>
      </c>
      <c r="D196" s="19">
        <v>213777</v>
      </c>
      <c r="E196" s="1" t="s">
        <v>9</v>
      </c>
      <c r="F196" t="s">
        <v>226</v>
      </c>
      <c r="G196">
        <v>1</v>
      </c>
      <c r="H196" s="4">
        <v>45114</v>
      </c>
      <c r="I196" t="s">
        <v>722</v>
      </c>
      <c r="J196" s="5">
        <v>45114.047384259262</v>
      </c>
      <c r="K196">
        <f t="shared" si="3"/>
        <v>100</v>
      </c>
    </row>
    <row r="197" spans="1:11" x14ac:dyDescent="0.3">
      <c r="A197">
        <v>101</v>
      </c>
      <c r="B197" s="1" t="s">
        <v>121</v>
      </c>
      <c r="C197" s="1" t="s">
        <v>522</v>
      </c>
      <c r="D197" s="19">
        <v>213777</v>
      </c>
      <c r="E197" s="1" t="s">
        <v>55</v>
      </c>
      <c r="F197" t="s">
        <v>227</v>
      </c>
      <c r="G197">
        <v>0</v>
      </c>
      <c r="H197" s="4">
        <v>45114</v>
      </c>
      <c r="I197" t="s">
        <v>723</v>
      </c>
      <c r="J197" s="5">
        <v>45114.053159722222</v>
      </c>
      <c r="K197">
        <f t="shared" si="3"/>
        <v>101</v>
      </c>
    </row>
    <row r="198" spans="1:11" x14ac:dyDescent="0.3">
      <c r="A198">
        <v>102</v>
      </c>
      <c r="B198" s="1" t="s">
        <v>121</v>
      </c>
      <c r="C198" s="1" t="s">
        <v>522</v>
      </c>
      <c r="D198" s="19">
        <v>213777</v>
      </c>
      <c r="E198" s="1" t="s">
        <v>55</v>
      </c>
      <c r="F198" t="s">
        <v>228</v>
      </c>
      <c r="G198">
        <v>1</v>
      </c>
      <c r="H198" s="4">
        <v>45114</v>
      </c>
      <c r="I198" t="s">
        <v>724</v>
      </c>
      <c r="J198" s="5">
        <v>45114.057280092595</v>
      </c>
      <c r="K198">
        <f t="shared" si="3"/>
        <v>102</v>
      </c>
    </row>
    <row r="199" spans="1:11" x14ac:dyDescent="0.3">
      <c r="A199">
        <v>103</v>
      </c>
      <c r="B199" s="1" t="s">
        <v>121</v>
      </c>
      <c r="C199" s="1" t="s">
        <v>522</v>
      </c>
      <c r="D199" s="19">
        <v>213777</v>
      </c>
      <c r="E199" s="1" t="s">
        <v>55</v>
      </c>
      <c r="F199" t="s">
        <v>229</v>
      </c>
      <c r="G199">
        <v>1</v>
      </c>
      <c r="H199" s="4">
        <v>45114</v>
      </c>
      <c r="I199" t="s">
        <v>725</v>
      </c>
      <c r="J199" s="5">
        <v>45114.058819444443</v>
      </c>
      <c r="K199">
        <f t="shared" si="3"/>
        <v>103</v>
      </c>
    </row>
    <row r="200" spans="1:11" x14ac:dyDescent="0.3">
      <c r="A200">
        <v>104</v>
      </c>
      <c r="B200" s="1" t="s">
        <v>121</v>
      </c>
      <c r="C200" s="1" t="s">
        <v>522</v>
      </c>
      <c r="D200" s="19">
        <v>213777</v>
      </c>
      <c r="E200" s="1" t="s">
        <v>9</v>
      </c>
      <c r="F200" t="s">
        <v>230</v>
      </c>
      <c r="G200">
        <v>1</v>
      </c>
      <c r="H200" s="4">
        <v>45114</v>
      </c>
      <c r="I200" t="s">
        <v>726</v>
      </c>
      <c r="J200" s="5">
        <v>45114.061168981483</v>
      </c>
      <c r="K200">
        <f t="shared" si="3"/>
        <v>104</v>
      </c>
    </row>
    <row r="201" spans="1:11" x14ac:dyDescent="0.3">
      <c r="A201">
        <v>105</v>
      </c>
      <c r="B201" s="1" t="s">
        <v>121</v>
      </c>
      <c r="C201" s="1" t="s">
        <v>522</v>
      </c>
      <c r="D201" s="19">
        <v>213777</v>
      </c>
      <c r="E201" s="1" t="s">
        <v>9</v>
      </c>
      <c r="F201" t="s">
        <v>231</v>
      </c>
      <c r="G201">
        <v>1</v>
      </c>
      <c r="H201" s="4">
        <v>45114</v>
      </c>
      <c r="I201" t="s">
        <v>727</v>
      </c>
      <c r="J201" s="5">
        <v>45114.064618055556</v>
      </c>
      <c r="K201">
        <f t="shared" si="3"/>
        <v>105</v>
      </c>
    </row>
    <row r="202" spans="1:11" x14ac:dyDescent="0.3">
      <c r="A202">
        <v>106</v>
      </c>
      <c r="B202" s="1" t="s">
        <v>121</v>
      </c>
      <c r="C202" s="1" t="s">
        <v>522</v>
      </c>
      <c r="D202" s="19">
        <v>213777</v>
      </c>
      <c r="E202" s="1" t="s">
        <v>9</v>
      </c>
      <c r="F202" t="s">
        <v>232</v>
      </c>
      <c r="G202">
        <v>1</v>
      </c>
      <c r="H202" s="4">
        <v>45114</v>
      </c>
      <c r="I202" t="s">
        <v>728</v>
      </c>
      <c r="J202" s="5">
        <v>45114.105231481481</v>
      </c>
      <c r="K202">
        <f t="shared" si="3"/>
        <v>106</v>
      </c>
    </row>
    <row r="203" spans="1:11" x14ac:dyDescent="0.3">
      <c r="A203">
        <v>107</v>
      </c>
      <c r="B203" s="1" t="s">
        <v>121</v>
      </c>
      <c r="C203" s="1" t="s">
        <v>522</v>
      </c>
      <c r="D203" s="19">
        <v>213777</v>
      </c>
      <c r="E203" s="1" t="s">
        <v>9</v>
      </c>
      <c r="F203" t="s">
        <v>233</v>
      </c>
      <c r="G203">
        <v>1</v>
      </c>
      <c r="H203" s="4">
        <v>45114</v>
      </c>
      <c r="I203" t="s">
        <v>729</v>
      </c>
      <c r="J203" s="5">
        <v>45114.132245370369</v>
      </c>
      <c r="K203">
        <f t="shared" si="3"/>
        <v>107</v>
      </c>
    </row>
    <row r="204" spans="1:11" x14ac:dyDescent="0.3">
      <c r="A204" s="2">
        <v>108</v>
      </c>
      <c r="B204" s="6" t="s">
        <v>121</v>
      </c>
      <c r="C204" s="6" t="s">
        <v>522</v>
      </c>
      <c r="D204" s="28">
        <v>213777</v>
      </c>
      <c r="E204" s="24" t="s">
        <v>234</v>
      </c>
      <c r="F204" s="2" t="s">
        <v>235</v>
      </c>
      <c r="G204" s="2">
        <v>1</v>
      </c>
      <c r="H204" s="22">
        <v>45114</v>
      </c>
      <c r="I204" s="2" t="s">
        <v>730</v>
      </c>
      <c r="J204" s="23">
        <v>45114.171655092592</v>
      </c>
      <c r="K204" s="2">
        <f t="shared" si="3"/>
        <v>108</v>
      </c>
    </row>
    <row r="205" spans="1:11" x14ac:dyDescent="0.3">
      <c r="A205">
        <v>109</v>
      </c>
      <c r="B205" s="1" t="s">
        <v>121</v>
      </c>
      <c r="C205" s="1" t="s">
        <v>522</v>
      </c>
      <c r="D205" s="19">
        <v>213777</v>
      </c>
      <c r="E205" s="1" t="s">
        <v>55</v>
      </c>
      <c r="F205" t="s">
        <v>236</v>
      </c>
      <c r="G205">
        <v>1</v>
      </c>
      <c r="H205" s="4">
        <v>45114</v>
      </c>
      <c r="I205" t="s">
        <v>731</v>
      </c>
      <c r="J205" s="5">
        <v>45114.238541666666</v>
      </c>
      <c r="K205">
        <f t="shared" si="3"/>
        <v>109</v>
      </c>
    </row>
    <row r="206" spans="1:11" x14ac:dyDescent="0.3">
      <c r="A206">
        <v>110</v>
      </c>
      <c r="B206" s="1" t="s">
        <v>121</v>
      </c>
      <c r="C206" s="1" t="s">
        <v>522</v>
      </c>
      <c r="D206" s="19">
        <v>213777</v>
      </c>
      <c r="E206" s="1" t="s">
        <v>55</v>
      </c>
      <c r="F206" t="s">
        <v>237</v>
      </c>
      <c r="G206">
        <v>3</v>
      </c>
      <c r="H206" s="4">
        <v>45114</v>
      </c>
      <c r="I206" t="s">
        <v>732</v>
      </c>
      <c r="J206" s="5">
        <v>45114.239166666666</v>
      </c>
      <c r="K206">
        <f t="shared" si="3"/>
        <v>110</v>
      </c>
    </row>
    <row r="207" spans="1:11" x14ac:dyDescent="0.3">
      <c r="A207">
        <v>111</v>
      </c>
      <c r="B207" s="1" t="s">
        <v>121</v>
      </c>
      <c r="C207" s="1" t="s">
        <v>522</v>
      </c>
      <c r="D207" s="19">
        <v>213777</v>
      </c>
      <c r="E207" s="1" t="s">
        <v>9</v>
      </c>
      <c r="F207" t="s">
        <v>238</v>
      </c>
      <c r="G207">
        <v>1</v>
      </c>
      <c r="H207" s="4">
        <v>45114</v>
      </c>
      <c r="I207" t="s">
        <v>733</v>
      </c>
      <c r="J207" s="5">
        <v>45114.412766203706</v>
      </c>
      <c r="K207">
        <f t="shared" si="3"/>
        <v>111</v>
      </c>
    </row>
    <row r="208" spans="1:11" x14ac:dyDescent="0.3">
      <c r="A208">
        <v>112</v>
      </c>
      <c r="B208" s="1" t="s">
        <v>121</v>
      </c>
      <c r="C208" s="1" t="s">
        <v>522</v>
      </c>
      <c r="D208" s="19">
        <v>213777</v>
      </c>
      <c r="E208" s="1" t="s">
        <v>9</v>
      </c>
      <c r="F208" t="s">
        <v>239</v>
      </c>
      <c r="G208">
        <v>0</v>
      </c>
      <c r="H208" s="4">
        <v>45114</v>
      </c>
      <c r="I208" t="s">
        <v>734</v>
      </c>
      <c r="J208" s="5">
        <v>45114.448020833333</v>
      </c>
      <c r="K208">
        <f t="shared" si="3"/>
        <v>112</v>
      </c>
    </row>
    <row r="209" spans="1:11" x14ac:dyDescent="0.3">
      <c r="A209">
        <v>113</v>
      </c>
      <c r="B209" s="1" t="s">
        <v>121</v>
      </c>
      <c r="C209" s="1" t="s">
        <v>522</v>
      </c>
      <c r="D209" s="19">
        <v>213777</v>
      </c>
      <c r="E209" s="1" t="s">
        <v>23</v>
      </c>
      <c r="F209" t="s">
        <v>240</v>
      </c>
      <c r="G209">
        <v>2</v>
      </c>
      <c r="H209" s="4">
        <v>45114</v>
      </c>
      <c r="I209" t="s">
        <v>735</v>
      </c>
      <c r="J209" s="5">
        <v>45114.606770833336</v>
      </c>
      <c r="K209">
        <f t="shared" si="3"/>
        <v>113</v>
      </c>
    </row>
    <row r="210" spans="1:11" x14ac:dyDescent="0.3">
      <c r="A210">
        <v>114</v>
      </c>
      <c r="B210" s="1" t="s">
        <v>121</v>
      </c>
      <c r="C210" s="1" t="s">
        <v>522</v>
      </c>
      <c r="D210" s="19">
        <v>213777</v>
      </c>
      <c r="E210" s="1" t="s">
        <v>114</v>
      </c>
      <c r="F210" t="s">
        <v>241</v>
      </c>
      <c r="G210">
        <v>1</v>
      </c>
      <c r="H210" s="4">
        <v>45115</v>
      </c>
      <c r="I210" t="s">
        <v>736</v>
      </c>
      <c r="J210" s="5">
        <v>45115.023969907408</v>
      </c>
      <c r="K210">
        <f t="shared" si="3"/>
        <v>114</v>
      </c>
    </row>
    <row r="211" spans="1:11" x14ac:dyDescent="0.3">
      <c r="A211">
        <v>115</v>
      </c>
      <c r="B211" s="1" t="s">
        <v>121</v>
      </c>
      <c r="C211" s="1" t="s">
        <v>522</v>
      </c>
      <c r="D211" s="19">
        <v>213777</v>
      </c>
      <c r="E211" s="1" t="s">
        <v>114</v>
      </c>
      <c r="F211" t="s">
        <v>242</v>
      </c>
      <c r="G211">
        <v>1</v>
      </c>
      <c r="H211" s="4">
        <v>45115</v>
      </c>
      <c r="I211" t="s">
        <v>737</v>
      </c>
      <c r="J211" s="5">
        <v>45115.047106481485</v>
      </c>
      <c r="K211">
        <f t="shared" si="3"/>
        <v>115</v>
      </c>
    </row>
    <row r="212" spans="1:11" x14ac:dyDescent="0.3">
      <c r="A212">
        <v>116</v>
      </c>
      <c r="B212" s="1" t="s">
        <v>121</v>
      </c>
      <c r="C212" s="1" t="s">
        <v>522</v>
      </c>
      <c r="D212" s="19">
        <v>213777</v>
      </c>
      <c r="E212" s="1" t="s">
        <v>114</v>
      </c>
      <c r="F212" t="s">
        <v>243</v>
      </c>
      <c r="G212">
        <v>0</v>
      </c>
      <c r="H212" s="4">
        <v>45115</v>
      </c>
      <c r="I212" t="s">
        <v>738</v>
      </c>
      <c r="J212" s="5">
        <v>45115.048750000002</v>
      </c>
      <c r="K212">
        <f t="shared" si="3"/>
        <v>116</v>
      </c>
    </row>
    <row r="213" spans="1:11" x14ac:dyDescent="0.3">
      <c r="A213">
        <v>117</v>
      </c>
      <c r="B213" s="1" t="s">
        <v>121</v>
      </c>
      <c r="C213" s="1" t="s">
        <v>522</v>
      </c>
      <c r="D213" s="19">
        <v>213777</v>
      </c>
      <c r="E213" s="1" t="s">
        <v>114</v>
      </c>
      <c r="F213" t="s">
        <v>244</v>
      </c>
      <c r="G213">
        <v>0</v>
      </c>
      <c r="H213" s="4">
        <v>45115</v>
      </c>
      <c r="I213" t="s">
        <v>739</v>
      </c>
      <c r="J213" s="5">
        <v>45115.054247685184</v>
      </c>
      <c r="K213">
        <f t="shared" si="3"/>
        <v>117</v>
      </c>
    </row>
    <row r="214" spans="1:11" x14ac:dyDescent="0.3">
      <c r="A214">
        <v>118</v>
      </c>
      <c r="B214" s="1" t="s">
        <v>121</v>
      </c>
      <c r="C214" s="1" t="s">
        <v>522</v>
      </c>
      <c r="D214" s="1"/>
      <c r="E214" s="1" t="s">
        <v>6</v>
      </c>
      <c r="F214" t="s">
        <v>245</v>
      </c>
      <c r="G214">
        <v>3</v>
      </c>
      <c r="H214" s="4">
        <v>45120</v>
      </c>
      <c r="I214" t="s">
        <v>740</v>
      </c>
      <c r="J214" s="5">
        <v>45120.476886574077</v>
      </c>
      <c r="K214">
        <f t="shared" si="3"/>
        <v>118</v>
      </c>
    </row>
    <row r="215" spans="1:11" x14ac:dyDescent="0.3">
      <c r="A215">
        <v>119</v>
      </c>
      <c r="B215" s="1" t="s">
        <v>121</v>
      </c>
      <c r="C215" s="1" t="s">
        <v>522</v>
      </c>
      <c r="D215" s="1"/>
      <c r="E215" s="1" t="s">
        <v>6</v>
      </c>
      <c r="F215" t="s">
        <v>246</v>
      </c>
      <c r="G215">
        <v>1</v>
      </c>
      <c r="H215" s="4">
        <v>45120</v>
      </c>
      <c r="I215" t="s">
        <v>741</v>
      </c>
      <c r="J215" s="5">
        <v>45120.47693287037</v>
      </c>
      <c r="K215">
        <f t="shared" si="3"/>
        <v>119</v>
      </c>
    </row>
    <row r="216" spans="1:11" x14ac:dyDescent="0.3">
      <c r="A216">
        <v>1</v>
      </c>
      <c r="B216" s="1" t="s">
        <v>247</v>
      </c>
      <c r="C216" s="1" t="s">
        <v>523</v>
      </c>
      <c r="D216" s="1"/>
      <c r="E216" s="1" t="s">
        <v>6</v>
      </c>
      <c r="F216" t="s">
        <v>248</v>
      </c>
      <c r="G216">
        <v>0</v>
      </c>
      <c r="H216" s="4">
        <v>45103</v>
      </c>
      <c r="I216" t="s">
        <v>742</v>
      </c>
      <c r="J216" s="5">
        <v>45103.467222222222</v>
      </c>
      <c r="K216">
        <v>1</v>
      </c>
    </row>
    <row r="217" spans="1:11" x14ac:dyDescent="0.3">
      <c r="A217">
        <v>2</v>
      </c>
      <c r="B217" s="1" t="s">
        <v>247</v>
      </c>
      <c r="C217" s="1" t="s">
        <v>523</v>
      </c>
      <c r="D217" s="1"/>
      <c r="E217" s="1" t="s">
        <v>6</v>
      </c>
      <c r="F217" t="s">
        <v>249</v>
      </c>
      <c r="G217">
        <v>1</v>
      </c>
      <c r="H217" s="4">
        <v>45103</v>
      </c>
      <c r="I217" t="s">
        <v>743</v>
      </c>
      <c r="J217" s="5">
        <v>45103.467245370368</v>
      </c>
      <c r="K217">
        <f>1+K216</f>
        <v>2</v>
      </c>
    </row>
    <row r="218" spans="1:11" x14ac:dyDescent="0.3">
      <c r="A218">
        <v>3</v>
      </c>
      <c r="B218" s="1" t="s">
        <v>247</v>
      </c>
      <c r="C218" s="1" t="s">
        <v>523</v>
      </c>
      <c r="D218" s="1"/>
      <c r="E218" s="1" t="s">
        <v>6</v>
      </c>
      <c r="F218" t="s">
        <v>250</v>
      </c>
      <c r="G218">
        <v>1</v>
      </c>
      <c r="H218" s="4">
        <v>45103</v>
      </c>
      <c r="I218" t="s">
        <v>744</v>
      </c>
      <c r="J218" s="5">
        <v>45103.467268518521</v>
      </c>
      <c r="K218">
        <f t="shared" ref="K218:K251" si="4">1+K217</f>
        <v>3</v>
      </c>
    </row>
    <row r="219" spans="1:11" x14ac:dyDescent="0.3">
      <c r="A219">
        <v>4</v>
      </c>
      <c r="B219" s="1" t="s">
        <v>247</v>
      </c>
      <c r="C219" s="1" t="s">
        <v>523</v>
      </c>
      <c r="D219" s="1"/>
      <c r="E219" s="1" t="s">
        <v>69</v>
      </c>
      <c r="F219" t="s">
        <v>251</v>
      </c>
      <c r="G219">
        <v>1</v>
      </c>
      <c r="H219" s="4">
        <v>45103</v>
      </c>
      <c r="I219" t="s">
        <v>745</v>
      </c>
      <c r="J219" s="5">
        <v>45103.467395833337</v>
      </c>
      <c r="K219">
        <f t="shared" si="4"/>
        <v>4</v>
      </c>
    </row>
    <row r="220" spans="1:11" x14ac:dyDescent="0.3">
      <c r="A220">
        <v>5</v>
      </c>
      <c r="B220" s="1" t="s">
        <v>247</v>
      </c>
      <c r="C220" s="1" t="s">
        <v>523</v>
      </c>
      <c r="D220" s="1"/>
      <c r="E220" s="1" t="s">
        <v>252</v>
      </c>
      <c r="F220" t="s">
        <v>253</v>
      </c>
      <c r="G220">
        <v>1</v>
      </c>
      <c r="H220" s="4">
        <v>45103</v>
      </c>
      <c r="I220" t="s">
        <v>746</v>
      </c>
      <c r="J220" s="5">
        <v>45103.467442129629</v>
      </c>
      <c r="K220">
        <f t="shared" si="4"/>
        <v>5</v>
      </c>
    </row>
    <row r="221" spans="1:11" x14ac:dyDescent="0.3">
      <c r="A221">
        <v>6</v>
      </c>
      <c r="B221" s="1" t="s">
        <v>247</v>
      </c>
      <c r="C221" s="1" t="s">
        <v>523</v>
      </c>
      <c r="D221" s="1"/>
      <c r="E221" s="1" t="s">
        <v>254</v>
      </c>
      <c r="F221" t="s">
        <v>255</v>
      </c>
      <c r="G221">
        <v>1</v>
      </c>
      <c r="H221" s="4">
        <v>45103</v>
      </c>
      <c r="I221" t="s">
        <v>747</v>
      </c>
      <c r="J221" s="5">
        <v>45103.467476851853</v>
      </c>
      <c r="K221">
        <f t="shared" si="4"/>
        <v>6</v>
      </c>
    </row>
    <row r="222" spans="1:11" x14ac:dyDescent="0.3">
      <c r="A222">
        <v>7</v>
      </c>
      <c r="B222" s="1" t="s">
        <v>247</v>
      </c>
      <c r="C222" s="1" t="s">
        <v>523</v>
      </c>
      <c r="D222" s="1"/>
      <c r="E222" s="1" t="s">
        <v>6</v>
      </c>
      <c r="F222" t="s">
        <v>256</v>
      </c>
      <c r="G222">
        <v>1</v>
      </c>
      <c r="H222" s="4">
        <v>45103</v>
      </c>
      <c r="I222" t="s">
        <v>748</v>
      </c>
      <c r="J222" s="5">
        <v>45103.467511574076</v>
      </c>
      <c r="K222">
        <f t="shared" si="4"/>
        <v>7</v>
      </c>
    </row>
    <row r="223" spans="1:11" x14ac:dyDescent="0.3">
      <c r="A223">
        <v>8</v>
      </c>
      <c r="B223" s="1" t="s">
        <v>247</v>
      </c>
      <c r="C223" s="1" t="s">
        <v>523</v>
      </c>
      <c r="D223" s="1"/>
      <c r="E223" s="1" t="s">
        <v>6</v>
      </c>
      <c r="F223" t="s">
        <v>257</v>
      </c>
      <c r="G223">
        <v>1</v>
      </c>
      <c r="H223" s="4">
        <v>45103</v>
      </c>
      <c r="I223" t="s">
        <v>749</v>
      </c>
      <c r="J223" s="5">
        <v>45103.467523148145</v>
      </c>
      <c r="K223">
        <f t="shared" si="4"/>
        <v>8</v>
      </c>
    </row>
    <row r="224" spans="1:11" x14ac:dyDescent="0.3">
      <c r="A224">
        <v>9</v>
      </c>
      <c r="B224" s="1" t="s">
        <v>247</v>
      </c>
      <c r="C224" s="1" t="s">
        <v>523</v>
      </c>
      <c r="D224" s="1"/>
      <c r="E224" s="1" t="s">
        <v>6</v>
      </c>
      <c r="F224" t="s">
        <v>258</v>
      </c>
      <c r="G224">
        <v>1</v>
      </c>
      <c r="H224" s="4">
        <v>45103</v>
      </c>
      <c r="I224" t="s">
        <v>750</v>
      </c>
      <c r="J224" s="5">
        <v>45103.467557870368</v>
      </c>
      <c r="K224">
        <f t="shared" si="4"/>
        <v>9</v>
      </c>
    </row>
    <row r="225" spans="1:11" x14ac:dyDescent="0.3">
      <c r="A225">
        <v>10</v>
      </c>
      <c r="B225" s="1" t="s">
        <v>247</v>
      </c>
      <c r="C225" s="1" t="s">
        <v>523</v>
      </c>
      <c r="D225" s="1"/>
      <c r="E225" s="1" t="s">
        <v>6</v>
      </c>
      <c r="F225" t="s">
        <v>259</v>
      </c>
      <c r="G225">
        <v>1</v>
      </c>
      <c r="H225" s="4">
        <v>45104</v>
      </c>
      <c r="I225" t="s">
        <v>751</v>
      </c>
      <c r="J225" s="5">
        <v>45104.471168981479</v>
      </c>
      <c r="K225">
        <f t="shared" si="4"/>
        <v>10</v>
      </c>
    </row>
    <row r="226" spans="1:11" x14ac:dyDescent="0.3">
      <c r="A226">
        <v>11</v>
      </c>
      <c r="B226" s="1" t="s">
        <v>247</v>
      </c>
      <c r="C226" s="1" t="s">
        <v>523</v>
      </c>
      <c r="D226" s="1"/>
      <c r="E226" s="1" t="s">
        <v>6</v>
      </c>
      <c r="F226" t="s">
        <v>260</v>
      </c>
      <c r="G226">
        <v>0</v>
      </c>
      <c r="H226" s="4">
        <v>45104</v>
      </c>
      <c r="I226" t="s">
        <v>752</v>
      </c>
      <c r="J226" s="5">
        <v>45104.471203703702</v>
      </c>
      <c r="K226">
        <f t="shared" si="4"/>
        <v>11</v>
      </c>
    </row>
    <row r="227" spans="1:11" x14ac:dyDescent="0.3">
      <c r="A227">
        <v>12</v>
      </c>
      <c r="B227" s="1" t="s">
        <v>247</v>
      </c>
      <c r="C227" s="1" t="s">
        <v>523</v>
      </c>
      <c r="D227" s="1"/>
      <c r="E227" s="1" t="s">
        <v>6</v>
      </c>
      <c r="F227" t="s">
        <v>261</v>
      </c>
      <c r="G227">
        <v>1</v>
      </c>
      <c r="H227" s="4">
        <v>45104</v>
      </c>
      <c r="I227" t="s">
        <v>753</v>
      </c>
      <c r="J227" s="5">
        <v>45104.471215277779</v>
      </c>
      <c r="K227">
        <f t="shared" si="4"/>
        <v>12</v>
      </c>
    </row>
    <row r="228" spans="1:11" x14ac:dyDescent="0.3">
      <c r="A228">
        <v>13</v>
      </c>
      <c r="B228" s="1" t="s">
        <v>247</v>
      </c>
      <c r="C228" s="1" t="s">
        <v>523</v>
      </c>
      <c r="D228" s="1"/>
      <c r="E228" s="1" t="s">
        <v>6</v>
      </c>
      <c r="F228" t="s">
        <v>262</v>
      </c>
      <c r="G228">
        <v>1</v>
      </c>
      <c r="H228" s="4">
        <v>45111</v>
      </c>
      <c r="I228" t="s">
        <v>754</v>
      </c>
      <c r="J228" s="5">
        <v>45111.32980324074</v>
      </c>
      <c r="K228">
        <f t="shared" si="4"/>
        <v>13</v>
      </c>
    </row>
    <row r="229" spans="1:11" x14ac:dyDescent="0.3">
      <c r="A229">
        <v>14</v>
      </c>
      <c r="B229" s="1" t="s">
        <v>247</v>
      </c>
      <c r="C229" s="1" t="s">
        <v>523</v>
      </c>
      <c r="D229" s="1"/>
      <c r="E229" s="1" t="s">
        <v>6</v>
      </c>
      <c r="F229" t="s">
        <v>263</v>
      </c>
      <c r="G229">
        <v>2</v>
      </c>
      <c r="H229" s="4">
        <v>45111</v>
      </c>
      <c r="I229" t="s">
        <v>755</v>
      </c>
      <c r="J229" s="5">
        <v>45111.329837962963</v>
      </c>
      <c r="K229">
        <f t="shared" si="4"/>
        <v>14</v>
      </c>
    </row>
    <row r="230" spans="1:11" x14ac:dyDescent="0.3">
      <c r="A230">
        <v>15</v>
      </c>
      <c r="B230" s="1" t="s">
        <v>247</v>
      </c>
      <c r="C230" s="1" t="s">
        <v>523</v>
      </c>
      <c r="D230" s="1"/>
      <c r="E230" s="1" t="s">
        <v>6</v>
      </c>
      <c r="F230" t="s">
        <v>264</v>
      </c>
      <c r="G230">
        <v>1</v>
      </c>
      <c r="H230" s="4">
        <v>45111</v>
      </c>
      <c r="I230" t="s">
        <v>756</v>
      </c>
      <c r="J230" s="5">
        <v>45111.329872685186</v>
      </c>
      <c r="K230">
        <f t="shared" si="4"/>
        <v>15</v>
      </c>
    </row>
    <row r="231" spans="1:11" x14ac:dyDescent="0.3">
      <c r="A231">
        <v>16</v>
      </c>
      <c r="B231" s="1" t="s">
        <v>247</v>
      </c>
      <c r="C231" s="1" t="s">
        <v>523</v>
      </c>
      <c r="D231" s="19">
        <v>213668</v>
      </c>
      <c r="E231" s="1" t="s">
        <v>265</v>
      </c>
      <c r="F231" t="s">
        <v>266</v>
      </c>
      <c r="G231">
        <v>1</v>
      </c>
      <c r="H231" s="4">
        <v>45111</v>
      </c>
      <c r="I231" t="s">
        <v>757</v>
      </c>
      <c r="J231" s="5">
        <v>45111.357199074075</v>
      </c>
      <c r="K231">
        <f t="shared" si="4"/>
        <v>16</v>
      </c>
    </row>
    <row r="232" spans="1:11" x14ac:dyDescent="0.3">
      <c r="A232">
        <v>17</v>
      </c>
      <c r="B232" s="1" t="s">
        <v>247</v>
      </c>
      <c r="C232" s="1" t="s">
        <v>523</v>
      </c>
      <c r="D232" s="19">
        <v>213668</v>
      </c>
      <c r="E232" s="1" t="s">
        <v>267</v>
      </c>
      <c r="F232" t="s">
        <v>268</v>
      </c>
      <c r="G232">
        <v>0</v>
      </c>
      <c r="H232" s="4">
        <v>45112</v>
      </c>
      <c r="I232" t="s">
        <v>758</v>
      </c>
      <c r="J232" s="5">
        <v>45112.481898148151</v>
      </c>
      <c r="K232">
        <f t="shared" si="4"/>
        <v>17</v>
      </c>
    </row>
    <row r="233" spans="1:11" x14ac:dyDescent="0.3">
      <c r="A233">
        <v>18</v>
      </c>
      <c r="B233" s="1" t="s">
        <v>247</v>
      </c>
      <c r="C233" s="1" t="s">
        <v>523</v>
      </c>
      <c r="D233" s="19">
        <v>213668</v>
      </c>
      <c r="E233" s="1" t="s">
        <v>267</v>
      </c>
      <c r="F233" t="s">
        <v>269</v>
      </c>
      <c r="G233">
        <v>1</v>
      </c>
      <c r="H233" s="4">
        <v>45112</v>
      </c>
      <c r="I233" t="s">
        <v>759</v>
      </c>
      <c r="J233" s="5">
        <v>45112.49728009259</v>
      </c>
      <c r="K233">
        <f t="shared" si="4"/>
        <v>18</v>
      </c>
    </row>
    <row r="234" spans="1:11" x14ac:dyDescent="0.3">
      <c r="A234">
        <v>19</v>
      </c>
      <c r="B234" s="1" t="s">
        <v>247</v>
      </c>
      <c r="C234" s="1" t="s">
        <v>523</v>
      </c>
      <c r="D234" s="19">
        <v>213668</v>
      </c>
      <c r="E234" s="1" t="s">
        <v>267</v>
      </c>
      <c r="F234" t="s">
        <v>270</v>
      </c>
      <c r="G234">
        <v>1</v>
      </c>
      <c r="H234" s="4">
        <v>45112</v>
      </c>
      <c r="I234" t="s">
        <v>760</v>
      </c>
      <c r="J234" s="5">
        <v>45112.497569444444</v>
      </c>
      <c r="K234">
        <f t="shared" si="4"/>
        <v>19</v>
      </c>
    </row>
    <row r="235" spans="1:11" x14ac:dyDescent="0.3">
      <c r="A235">
        <v>20</v>
      </c>
      <c r="B235" s="1" t="s">
        <v>247</v>
      </c>
      <c r="C235" s="1" t="s">
        <v>523</v>
      </c>
      <c r="D235" s="19">
        <v>213668</v>
      </c>
      <c r="E235" s="1" t="s">
        <v>267</v>
      </c>
      <c r="F235" t="s">
        <v>271</v>
      </c>
      <c r="G235">
        <v>2</v>
      </c>
      <c r="H235" s="4">
        <v>45112</v>
      </c>
      <c r="I235" t="s">
        <v>761</v>
      </c>
      <c r="J235" s="5">
        <v>45112.497708333336</v>
      </c>
      <c r="K235">
        <f t="shared" si="4"/>
        <v>20</v>
      </c>
    </row>
    <row r="236" spans="1:11" x14ac:dyDescent="0.3">
      <c r="A236">
        <v>21</v>
      </c>
      <c r="B236" s="1" t="s">
        <v>247</v>
      </c>
      <c r="C236" s="1" t="s">
        <v>523</v>
      </c>
      <c r="D236" s="19">
        <v>213668</v>
      </c>
      <c r="E236" s="1" t="s">
        <v>267</v>
      </c>
      <c r="F236" t="s">
        <v>272</v>
      </c>
      <c r="G236">
        <v>1</v>
      </c>
      <c r="H236" s="4">
        <v>45112</v>
      </c>
      <c r="I236" t="s">
        <v>762</v>
      </c>
      <c r="J236" s="5">
        <v>45112.49895833333</v>
      </c>
      <c r="K236">
        <f t="shared" si="4"/>
        <v>21</v>
      </c>
    </row>
    <row r="237" spans="1:11" x14ac:dyDescent="0.3">
      <c r="A237">
        <v>22</v>
      </c>
      <c r="B237" s="1" t="s">
        <v>247</v>
      </c>
      <c r="C237" s="1" t="s">
        <v>523</v>
      </c>
      <c r="D237" s="19">
        <v>213668</v>
      </c>
      <c r="E237" s="1" t="s">
        <v>267</v>
      </c>
      <c r="F237" t="s">
        <v>273</v>
      </c>
      <c r="G237">
        <v>2</v>
      </c>
      <c r="H237" s="4">
        <v>45112</v>
      </c>
      <c r="I237" t="s">
        <v>763</v>
      </c>
      <c r="J237" s="5">
        <v>45112.503240740742</v>
      </c>
      <c r="K237">
        <f t="shared" si="4"/>
        <v>22</v>
      </c>
    </row>
    <row r="238" spans="1:11" x14ac:dyDescent="0.3">
      <c r="A238">
        <v>23</v>
      </c>
      <c r="B238" s="1" t="s">
        <v>247</v>
      </c>
      <c r="C238" s="1" t="s">
        <v>523</v>
      </c>
      <c r="D238" s="19">
        <v>213668</v>
      </c>
      <c r="E238" s="1" t="s">
        <v>267</v>
      </c>
      <c r="F238" t="s">
        <v>274</v>
      </c>
      <c r="G238">
        <v>0</v>
      </c>
      <c r="H238" s="4">
        <v>45112</v>
      </c>
      <c r="I238" t="s">
        <v>764</v>
      </c>
      <c r="J238" s="5">
        <v>45112.512696759259</v>
      </c>
      <c r="K238">
        <f t="shared" si="4"/>
        <v>23</v>
      </c>
    </row>
    <row r="239" spans="1:11" x14ac:dyDescent="0.3">
      <c r="A239">
        <v>24</v>
      </c>
      <c r="B239" s="1" t="s">
        <v>247</v>
      </c>
      <c r="C239" s="1" t="s">
        <v>523</v>
      </c>
      <c r="D239" s="19">
        <v>213668</v>
      </c>
      <c r="E239" s="1" t="s">
        <v>267</v>
      </c>
      <c r="F239" t="s">
        <v>275</v>
      </c>
      <c r="G239">
        <v>1</v>
      </c>
      <c r="H239" s="4">
        <v>45112</v>
      </c>
      <c r="I239" t="s">
        <v>765</v>
      </c>
      <c r="J239" s="5">
        <v>45112.54347222222</v>
      </c>
      <c r="K239">
        <f t="shared" si="4"/>
        <v>24</v>
      </c>
    </row>
    <row r="240" spans="1:11" x14ac:dyDescent="0.3">
      <c r="A240">
        <v>25</v>
      </c>
      <c r="B240" s="1" t="s">
        <v>247</v>
      </c>
      <c r="C240" s="1" t="s">
        <v>523</v>
      </c>
      <c r="D240" s="19">
        <v>213668</v>
      </c>
      <c r="E240" s="1" t="s">
        <v>267</v>
      </c>
      <c r="F240" t="s">
        <v>276</v>
      </c>
      <c r="G240">
        <v>1</v>
      </c>
      <c r="H240" s="4">
        <v>45112</v>
      </c>
      <c r="I240" t="s">
        <v>766</v>
      </c>
      <c r="J240" s="5">
        <v>45112.543495370373</v>
      </c>
      <c r="K240">
        <f t="shared" si="4"/>
        <v>25</v>
      </c>
    </row>
    <row r="241" spans="1:11" x14ac:dyDescent="0.3">
      <c r="A241">
        <v>26</v>
      </c>
      <c r="B241" s="1" t="s">
        <v>247</v>
      </c>
      <c r="C241" s="1" t="s">
        <v>523</v>
      </c>
      <c r="D241" s="19">
        <v>213668</v>
      </c>
      <c r="E241" s="1" t="s">
        <v>267</v>
      </c>
      <c r="F241" t="s">
        <v>277</v>
      </c>
      <c r="G241">
        <v>1</v>
      </c>
      <c r="H241" s="4">
        <v>45112</v>
      </c>
      <c r="I241" t="s">
        <v>767</v>
      </c>
      <c r="J241" s="5">
        <v>45112.584583333337</v>
      </c>
      <c r="K241">
        <f t="shared" si="4"/>
        <v>26</v>
      </c>
    </row>
    <row r="242" spans="1:11" x14ac:dyDescent="0.3">
      <c r="A242">
        <v>27</v>
      </c>
      <c r="B242" s="1" t="s">
        <v>247</v>
      </c>
      <c r="C242" s="1" t="s">
        <v>523</v>
      </c>
      <c r="D242" s="19">
        <v>213668</v>
      </c>
      <c r="E242" s="1" t="s">
        <v>267</v>
      </c>
      <c r="F242" t="s">
        <v>278</v>
      </c>
      <c r="G242">
        <v>1</v>
      </c>
      <c r="H242" s="4">
        <v>45112</v>
      </c>
      <c r="I242" t="s">
        <v>768</v>
      </c>
      <c r="J242" s="5">
        <v>45112.601030092592</v>
      </c>
      <c r="K242">
        <f t="shared" si="4"/>
        <v>27</v>
      </c>
    </row>
    <row r="243" spans="1:11" x14ac:dyDescent="0.3">
      <c r="A243">
        <v>28</v>
      </c>
      <c r="B243" s="1" t="s">
        <v>247</v>
      </c>
      <c r="C243" s="1" t="s">
        <v>523</v>
      </c>
      <c r="D243" s="19">
        <v>213668</v>
      </c>
      <c r="E243" s="1" t="s">
        <v>267</v>
      </c>
      <c r="F243" t="s">
        <v>279</v>
      </c>
      <c r="G243">
        <v>1</v>
      </c>
      <c r="H243" s="4">
        <v>45112</v>
      </c>
      <c r="I243" t="s">
        <v>769</v>
      </c>
      <c r="J243" s="5">
        <v>45112.606539351851</v>
      </c>
      <c r="K243">
        <f t="shared" si="4"/>
        <v>28</v>
      </c>
    </row>
    <row r="244" spans="1:11" x14ac:dyDescent="0.3">
      <c r="A244">
        <v>29</v>
      </c>
      <c r="B244" s="1" t="s">
        <v>247</v>
      </c>
      <c r="C244" s="1" t="s">
        <v>523</v>
      </c>
      <c r="D244" s="19">
        <v>213668</v>
      </c>
      <c r="E244" s="1" t="s">
        <v>267</v>
      </c>
      <c r="F244" t="s">
        <v>280</v>
      </c>
      <c r="G244">
        <v>1</v>
      </c>
      <c r="H244" s="4">
        <v>45112</v>
      </c>
      <c r="I244" t="s">
        <v>770</v>
      </c>
      <c r="J244" s="5">
        <v>45112.615416666667</v>
      </c>
      <c r="K244">
        <f t="shared" si="4"/>
        <v>29</v>
      </c>
    </row>
    <row r="245" spans="1:11" x14ac:dyDescent="0.3">
      <c r="A245">
        <v>30</v>
      </c>
      <c r="B245" s="1" t="s">
        <v>247</v>
      </c>
      <c r="C245" s="1" t="s">
        <v>523</v>
      </c>
      <c r="D245" s="19">
        <v>213668</v>
      </c>
      <c r="E245" s="1" t="s">
        <v>267</v>
      </c>
      <c r="F245" t="s">
        <v>281</v>
      </c>
      <c r="G245">
        <v>1</v>
      </c>
      <c r="H245" s="4">
        <v>45112</v>
      </c>
      <c r="I245" t="s">
        <v>771</v>
      </c>
      <c r="J245" s="5">
        <v>45112.615694444445</v>
      </c>
      <c r="K245">
        <f t="shared" si="4"/>
        <v>30</v>
      </c>
    </row>
    <row r="246" spans="1:11" x14ac:dyDescent="0.3">
      <c r="A246">
        <v>31</v>
      </c>
      <c r="B246" s="1" t="s">
        <v>247</v>
      </c>
      <c r="C246" s="1" t="s">
        <v>523</v>
      </c>
      <c r="D246" s="19">
        <v>213668</v>
      </c>
      <c r="E246" s="1" t="s">
        <v>267</v>
      </c>
      <c r="F246" t="s">
        <v>282</v>
      </c>
      <c r="G246">
        <v>0</v>
      </c>
      <c r="H246" s="4">
        <v>45112</v>
      </c>
      <c r="I246" t="s">
        <v>772</v>
      </c>
      <c r="J246" s="5">
        <v>45112.748379629629</v>
      </c>
      <c r="K246">
        <f t="shared" si="4"/>
        <v>31</v>
      </c>
    </row>
    <row r="247" spans="1:11" x14ac:dyDescent="0.3">
      <c r="A247">
        <v>32</v>
      </c>
      <c r="B247" s="1" t="s">
        <v>247</v>
      </c>
      <c r="C247" s="1" t="s">
        <v>523</v>
      </c>
      <c r="D247" s="19">
        <v>213668</v>
      </c>
      <c r="E247" s="1" t="s">
        <v>267</v>
      </c>
      <c r="F247" t="s">
        <v>283</v>
      </c>
      <c r="G247">
        <v>1</v>
      </c>
      <c r="H247" s="4">
        <v>45112</v>
      </c>
      <c r="I247" t="s">
        <v>773</v>
      </c>
      <c r="J247" s="5">
        <v>45112.748518518521</v>
      </c>
      <c r="K247">
        <f t="shared" si="4"/>
        <v>32</v>
      </c>
    </row>
    <row r="248" spans="1:11" x14ac:dyDescent="0.3">
      <c r="A248">
        <v>33</v>
      </c>
      <c r="B248" s="1" t="s">
        <v>247</v>
      </c>
      <c r="C248" s="1" t="s">
        <v>523</v>
      </c>
      <c r="D248" s="19">
        <v>213668</v>
      </c>
      <c r="E248" s="1" t="s">
        <v>267</v>
      </c>
      <c r="F248" t="s">
        <v>284</v>
      </c>
      <c r="G248">
        <v>2</v>
      </c>
      <c r="H248" s="4">
        <v>45112</v>
      </c>
      <c r="I248" t="s">
        <v>774</v>
      </c>
      <c r="J248" s="5">
        <v>45112.749594907407</v>
      </c>
      <c r="K248">
        <f t="shared" si="4"/>
        <v>33</v>
      </c>
    </row>
    <row r="249" spans="1:11" x14ac:dyDescent="0.3">
      <c r="A249">
        <v>34</v>
      </c>
      <c r="B249" s="1" t="s">
        <v>247</v>
      </c>
      <c r="C249" s="1" t="s">
        <v>523</v>
      </c>
      <c r="D249" s="19">
        <v>213668</v>
      </c>
      <c r="E249" s="1" t="s">
        <v>267</v>
      </c>
      <c r="F249" t="s">
        <v>285</v>
      </c>
      <c r="G249">
        <v>1</v>
      </c>
      <c r="H249" s="4">
        <v>45112</v>
      </c>
      <c r="I249" t="s">
        <v>775</v>
      </c>
      <c r="J249" s="5">
        <v>45112.749976851854</v>
      </c>
      <c r="K249">
        <f t="shared" si="4"/>
        <v>34</v>
      </c>
    </row>
    <row r="250" spans="1:11" x14ac:dyDescent="0.3">
      <c r="A250">
        <v>35</v>
      </c>
      <c r="B250" s="1" t="s">
        <v>247</v>
      </c>
      <c r="C250" s="1" t="s">
        <v>523</v>
      </c>
      <c r="D250" s="1"/>
      <c r="E250" s="1" t="s">
        <v>6</v>
      </c>
      <c r="F250" t="s">
        <v>286</v>
      </c>
      <c r="G250">
        <v>1</v>
      </c>
      <c r="H250" s="4">
        <v>45120</v>
      </c>
      <c r="I250" t="s">
        <v>776</v>
      </c>
      <c r="J250" s="5">
        <v>45120.481759259259</v>
      </c>
      <c r="K250">
        <f t="shared" si="4"/>
        <v>35</v>
      </c>
    </row>
    <row r="251" spans="1:11" x14ac:dyDescent="0.3">
      <c r="A251">
        <v>36</v>
      </c>
      <c r="B251" s="1" t="s">
        <v>247</v>
      </c>
      <c r="C251" s="1" t="s">
        <v>523</v>
      </c>
      <c r="D251" s="1"/>
      <c r="E251" s="1" t="s">
        <v>6</v>
      </c>
      <c r="F251" t="s">
        <v>287</v>
      </c>
      <c r="G251">
        <v>1</v>
      </c>
      <c r="H251" s="4">
        <v>45120</v>
      </c>
      <c r="I251" t="s">
        <v>777</v>
      </c>
      <c r="J251" s="5">
        <v>45120.481770833336</v>
      </c>
      <c r="K251">
        <f t="shared" si="4"/>
        <v>36</v>
      </c>
    </row>
    <row r="252" spans="1:11" x14ac:dyDescent="0.3">
      <c r="A252">
        <v>1</v>
      </c>
      <c r="B252" s="1" t="s">
        <v>290</v>
      </c>
      <c r="C252" s="1" t="s">
        <v>524</v>
      </c>
      <c r="D252" s="1"/>
      <c r="E252" s="1" t="s">
        <v>6</v>
      </c>
      <c r="F252" t="s">
        <v>291</v>
      </c>
      <c r="G252">
        <v>1</v>
      </c>
      <c r="H252" s="4">
        <v>45103</v>
      </c>
      <c r="I252" t="s">
        <v>778</v>
      </c>
      <c r="J252" s="5">
        <v>45103.46292824074</v>
      </c>
      <c r="K252">
        <v>1</v>
      </c>
    </row>
    <row r="253" spans="1:11" x14ac:dyDescent="0.3">
      <c r="A253">
        <v>2</v>
      </c>
      <c r="B253" s="1" t="s">
        <v>290</v>
      </c>
      <c r="C253" s="1" t="s">
        <v>524</v>
      </c>
      <c r="D253" s="1"/>
      <c r="E253" s="1" t="s">
        <v>6</v>
      </c>
      <c r="F253" t="s">
        <v>292</v>
      </c>
      <c r="G253">
        <v>1</v>
      </c>
      <c r="H253" s="4">
        <v>45103</v>
      </c>
      <c r="I253" t="s">
        <v>779</v>
      </c>
      <c r="J253" s="5">
        <v>45103.462962962964</v>
      </c>
      <c r="K253">
        <f>1+K252</f>
        <v>2</v>
      </c>
    </row>
    <row r="254" spans="1:11" x14ac:dyDescent="0.3">
      <c r="A254">
        <v>3</v>
      </c>
      <c r="B254" s="1" t="s">
        <v>290</v>
      </c>
      <c r="C254" s="1" t="s">
        <v>524</v>
      </c>
      <c r="D254" s="1"/>
      <c r="E254" s="1" t="s">
        <v>6</v>
      </c>
      <c r="F254" t="s">
        <v>293</v>
      </c>
      <c r="G254">
        <v>1</v>
      </c>
      <c r="H254" s="4">
        <v>45103</v>
      </c>
      <c r="I254" t="s">
        <v>780</v>
      </c>
      <c r="J254" s="5">
        <v>45103.462997685187</v>
      </c>
      <c r="K254">
        <f t="shared" ref="K254:K317" si="5">1+K253</f>
        <v>3</v>
      </c>
    </row>
    <row r="255" spans="1:11" x14ac:dyDescent="0.3">
      <c r="A255">
        <v>4</v>
      </c>
      <c r="B255" s="1" t="s">
        <v>290</v>
      </c>
      <c r="C255" s="1" t="s">
        <v>524</v>
      </c>
      <c r="D255" s="1"/>
      <c r="E255" s="1" t="s">
        <v>6</v>
      </c>
      <c r="F255" t="s">
        <v>294</v>
      </c>
      <c r="G255">
        <v>1</v>
      </c>
      <c r="H255" s="4">
        <v>45103</v>
      </c>
      <c r="I255" t="s">
        <v>781</v>
      </c>
      <c r="J255" s="5">
        <v>45103.463020833333</v>
      </c>
      <c r="K255">
        <f t="shared" si="5"/>
        <v>4</v>
      </c>
    </row>
    <row r="256" spans="1:11" x14ac:dyDescent="0.3">
      <c r="A256">
        <v>5</v>
      </c>
      <c r="B256" s="1" t="s">
        <v>290</v>
      </c>
      <c r="C256" s="1" t="s">
        <v>524</v>
      </c>
      <c r="D256" s="1"/>
      <c r="E256" s="1" t="s">
        <v>295</v>
      </c>
      <c r="F256" t="s">
        <v>296</v>
      </c>
      <c r="G256">
        <v>1</v>
      </c>
      <c r="H256" s="4">
        <v>45103</v>
      </c>
      <c r="I256" t="s">
        <v>782</v>
      </c>
      <c r="J256" s="5">
        <v>45103.463055555556</v>
      </c>
      <c r="K256">
        <f t="shared" si="5"/>
        <v>5</v>
      </c>
    </row>
    <row r="257" spans="1:11" x14ac:dyDescent="0.3">
      <c r="A257">
        <v>6</v>
      </c>
      <c r="B257" s="1" t="s">
        <v>290</v>
      </c>
      <c r="C257" s="1" t="s">
        <v>524</v>
      </c>
      <c r="D257" s="1"/>
      <c r="E257" s="1" t="s">
        <v>64</v>
      </c>
      <c r="F257" t="s">
        <v>297</v>
      </c>
      <c r="G257">
        <v>1</v>
      </c>
      <c r="H257" s="4">
        <v>45103</v>
      </c>
      <c r="I257" t="s">
        <v>783</v>
      </c>
      <c r="J257" s="5">
        <v>45103.463090277779</v>
      </c>
      <c r="K257">
        <f t="shared" si="5"/>
        <v>6</v>
      </c>
    </row>
    <row r="258" spans="1:11" x14ac:dyDescent="0.3">
      <c r="A258">
        <v>7</v>
      </c>
      <c r="B258" s="1" t="s">
        <v>290</v>
      </c>
      <c r="C258" s="1" t="s">
        <v>524</v>
      </c>
      <c r="D258" s="1"/>
      <c r="E258" s="1" t="s">
        <v>298</v>
      </c>
      <c r="F258" t="s">
        <v>299</v>
      </c>
      <c r="G258">
        <v>1</v>
      </c>
      <c r="H258" s="4">
        <v>45103</v>
      </c>
      <c r="I258" t="s">
        <v>784</v>
      </c>
      <c r="J258" s="5">
        <v>45103.463125000002</v>
      </c>
      <c r="K258">
        <f t="shared" si="5"/>
        <v>7</v>
      </c>
    </row>
    <row r="259" spans="1:11" x14ac:dyDescent="0.3">
      <c r="A259">
        <v>8</v>
      </c>
      <c r="B259" s="1" t="s">
        <v>290</v>
      </c>
      <c r="C259" s="1" t="s">
        <v>524</v>
      </c>
      <c r="D259" s="1"/>
      <c r="E259" s="1" t="s">
        <v>6</v>
      </c>
      <c r="F259" t="s">
        <v>300</v>
      </c>
      <c r="G259">
        <v>1</v>
      </c>
      <c r="H259" s="4">
        <v>45103</v>
      </c>
      <c r="I259" t="s">
        <v>785</v>
      </c>
      <c r="J259" s="5">
        <v>45103.463159722225</v>
      </c>
      <c r="K259">
        <f t="shared" si="5"/>
        <v>8</v>
      </c>
    </row>
    <row r="260" spans="1:11" x14ac:dyDescent="0.3">
      <c r="A260">
        <v>9</v>
      </c>
      <c r="B260" s="1" t="s">
        <v>290</v>
      </c>
      <c r="C260" s="1" t="s">
        <v>524</v>
      </c>
      <c r="D260" s="1"/>
      <c r="E260" s="1" t="s">
        <v>6</v>
      </c>
      <c r="F260" t="s">
        <v>301</v>
      </c>
      <c r="G260">
        <v>1</v>
      </c>
      <c r="H260" s="4">
        <v>45103</v>
      </c>
      <c r="I260" t="s">
        <v>786</v>
      </c>
      <c r="J260" s="5">
        <v>45103.463182870371</v>
      </c>
      <c r="K260">
        <f t="shared" si="5"/>
        <v>9</v>
      </c>
    </row>
    <row r="261" spans="1:11" x14ac:dyDescent="0.3">
      <c r="A261">
        <v>10</v>
      </c>
      <c r="B261" s="1" t="s">
        <v>290</v>
      </c>
      <c r="C261" s="1" t="s">
        <v>524</v>
      </c>
      <c r="D261" s="1"/>
      <c r="E261" s="1" t="s">
        <v>6</v>
      </c>
      <c r="F261" t="s">
        <v>302</v>
      </c>
      <c r="G261">
        <v>1</v>
      </c>
      <c r="H261" s="4">
        <v>45103</v>
      </c>
      <c r="I261" t="s">
        <v>787</v>
      </c>
      <c r="J261" s="5">
        <v>45103.463217592594</v>
      </c>
      <c r="K261">
        <f t="shared" si="5"/>
        <v>10</v>
      </c>
    </row>
    <row r="262" spans="1:11" x14ac:dyDescent="0.3">
      <c r="A262">
        <v>11</v>
      </c>
      <c r="B262" s="1" t="s">
        <v>290</v>
      </c>
      <c r="C262" s="1" t="s">
        <v>524</v>
      </c>
      <c r="D262" s="1"/>
      <c r="E262" s="1" t="s">
        <v>6</v>
      </c>
      <c r="F262" t="s">
        <v>303</v>
      </c>
      <c r="G262">
        <v>4</v>
      </c>
      <c r="H262" s="4">
        <v>45104</v>
      </c>
      <c r="I262" t="s">
        <v>788</v>
      </c>
      <c r="J262" s="5">
        <v>45104.47079861111</v>
      </c>
      <c r="K262">
        <f t="shared" si="5"/>
        <v>11</v>
      </c>
    </row>
    <row r="263" spans="1:11" x14ac:dyDescent="0.3">
      <c r="A263">
        <v>12</v>
      </c>
      <c r="B263" s="1" t="s">
        <v>290</v>
      </c>
      <c r="C263" s="1" t="s">
        <v>524</v>
      </c>
      <c r="D263" s="1"/>
      <c r="E263" s="1" t="s">
        <v>6</v>
      </c>
      <c r="F263" t="s">
        <v>304</v>
      </c>
      <c r="G263">
        <v>2</v>
      </c>
      <c r="H263" s="4">
        <v>45104</v>
      </c>
      <c r="I263" t="s">
        <v>789</v>
      </c>
      <c r="J263" s="5">
        <v>45104.470925925925</v>
      </c>
      <c r="K263">
        <f t="shared" si="5"/>
        <v>12</v>
      </c>
    </row>
    <row r="264" spans="1:11" x14ac:dyDescent="0.3">
      <c r="A264">
        <v>13</v>
      </c>
      <c r="B264" s="1" t="s">
        <v>290</v>
      </c>
      <c r="C264" s="1" t="s">
        <v>524</v>
      </c>
      <c r="D264" s="1"/>
      <c r="E264" s="1" t="s">
        <v>6</v>
      </c>
      <c r="F264" t="s">
        <v>305</v>
      </c>
      <c r="G264">
        <v>1</v>
      </c>
      <c r="H264" s="4">
        <v>45104</v>
      </c>
      <c r="I264" t="s">
        <v>790</v>
      </c>
      <c r="J264" s="5">
        <v>45104.470972222225</v>
      </c>
      <c r="K264">
        <f t="shared" si="5"/>
        <v>13</v>
      </c>
    </row>
    <row r="265" spans="1:11" x14ac:dyDescent="0.3">
      <c r="A265">
        <v>14</v>
      </c>
      <c r="B265" s="1" t="s">
        <v>290</v>
      </c>
      <c r="C265" s="1" t="s">
        <v>524</v>
      </c>
      <c r="D265" s="1"/>
      <c r="E265" s="1" t="s">
        <v>6</v>
      </c>
      <c r="F265" t="s">
        <v>306</v>
      </c>
      <c r="G265">
        <v>1</v>
      </c>
      <c r="H265" s="4">
        <v>45104</v>
      </c>
      <c r="I265" t="s">
        <v>791</v>
      </c>
      <c r="J265" s="5">
        <v>45104.470983796295</v>
      </c>
      <c r="K265">
        <f t="shared" si="5"/>
        <v>14</v>
      </c>
    </row>
    <row r="266" spans="1:11" x14ac:dyDescent="0.3">
      <c r="A266">
        <v>15</v>
      </c>
      <c r="B266" s="1" t="s">
        <v>290</v>
      </c>
      <c r="C266" s="1" t="s">
        <v>524</v>
      </c>
      <c r="D266" s="1"/>
      <c r="E266" s="1" t="s">
        <v>6</v>
      </c>
      <c r="F266" t="s">
        <v>307</v>
      </c>
      <c r="G266">
        <v>1</v>
      </c>
      <c r="H266" s="4">
        <v>45111</v>
      </c>
      <c r="I266" t="s">
        <v>792</v>
      </c>
      <c r="J266" s="5">
        <v>45111.330462962964</v>
      </c>
      <c r="K266">
        <f t="shared" si="5"/>
        <v>15</v>
      </c>
    </row>
    <row r="267" spans="1:11" x14ac:dyDescent="0.3">
      <c r="A267">
        <v>16</v>
      </c>
      <c r="B267" s="1" t="s">
        <v>290</v>
      </c>
      <c r="C267" s="1" t="s">
        <v>524</v>
      </c>
      <c r="D267" s="1"/>
      <c r="E267" s="1" t="s">
        <v>6</v>
      </c>
      <c r="F267" t="s">
        <v>308</v>
      </c>
      <c r="G267">
        <v>1</v>
      </c>
      <c r="H267" s="4">
        <v>45111</v>
      </c>
      <c r="I267" t="s">
        <v>793</v>
      </c>
      <c r="J267" s="5">
        <v>45111.33048611111</v>
      </c>
      <c r="K267">
        <f t="shared" si="5"/>
        <v>16</v>
      </c>
    </row>
    <row r="268" spans="1:11" x14ac:dyDescent="0.3">
      <c r="A268">
        <v>17</v>
      </c>
      <c r="B268" s="1" t="s">
        <v>290</v>
      </c>
      <c r="C268" s="1" t="s">
        <v>524</v>
      </c>
      <c r="D268" s="19">
        <v>213711</v>
      </c>
      <c r="E268" s="1" t="s">
        <v>309</v>
      </c>
      <c r="F268" t="s">
        <v>310</v>
      </c>
      <c r="G268">
        <v>0</v>
      </c>
      <c r="H268" s="4">
        <v>45111</v>
      </c>
      <c r="I268" t="s">
        <v>794</v>
      </c>
      <c r="J268" s="5">
        <v>45111.870462962965</v>
      </c>
      <c r="K268">
        <f t="shared" si="5"/>
        <v>17</v>
      </c>
    </row>
    <row r="269" spans="1:11" x14ac:dyDescent="0.3">
      <c r="A269">
        <v>18</v>
      </c>
      <c r="B269" s="1" t="s">
        <v>290</v>
      </c>
      <c r="C269" s="1" t="s">
        <v>524</v>
      </c>
      <c r="D269" s="19">
        <v>213711</v>
      </c>
      <c r="E269" s="1" t="s">
        <v>309</v>
      </c>
      <c r="F269" t="s">
        <v>311</v>
      </c>
      <c r="G269">
        <v>1</v>
      </c>
      <c r="H269" s="4">
        <v>45111</v>
      </c>
      <c r="I269" t="s">
        <v>795</v>
      </c>
      <c r="J269" s="5">
        <v>45111.877210648148</v>
      </c>
      <c r="K269">
        <f t="shared" si="5"/>
        <v>18</v>
      </c>
    </row>
    <row r="270" spans="1:11" x14ac:dyDescent="0.3">
      <c r="A270">
        <v>19</v>
      </c>
      <c r="B270" s="1" t="s">
        <v>290</v>
      </c>
      <c r="C270" s="1" t="s">
        <v>524</v>
      </c>
      <c r="D270" s="19">
        <v>213711</v>
      </c>
      <c r="E270" s="1" t="s">
        <v>312</v>
      </c>
      <c r="F270" t="s">
        <v>313</v>
      </c>
      <c r="G270">
        <v>2</v>
      </c>
      <c r="H270" s="4">
        <v>45111</v>
      </c>
      <c r="I270" t="s">
        <v>796</v>
      </c>
      <c r="J270" s="5">
        <v>45111.881863425922</v>
      </c>
      <c r="K270">
        <f t="shared" si="5"/>
        <v>19</v>
      </c>
    </row>
    <row r="271" spans="1:11" x14ac:dyDescent="0.3">
      <c r="A271">
        <v>20</v>
      </c>
      <c r="B271" s="1" t="s">
        <v>290</v>
      </c>
      <c r="C271" s="1" t="s">
        <v>524</v>
      </c>
      <c r="D271" s="19">
        <v>213711</v>
      </c>
      <c r="E271" s="1" t="s">
        <v>309</v>
      </c>
      <c r="F271" t="s">
        <v>314</v>
      </c>
      <c r="G271">
        <v>0</v>
      </c>
      <c r="H271" s="4">
        <v>45111</v>
      </c>
      <c r="I271" t="s">
        <v>797</v>
      </c>
      <c r="J271" s="5">
        <v>45111.889768518522</v>
      </c>
      <c r="K271">
        <f t="shared" si="5"/>
        <v>20</v>
      </c>
    </row>
    <row r="272" spans="1:11" x14ac:dyDescent="0.3">
      <c r="A272">
        <v>21</v>
      </c>
      <c r="B272" s="1" t="s">
        <v>290</v>
      </c>
      <c r="C272" s="1" t="s">
        <v>524</v>
      </c>
      <c r="D272" s="19">
        <v>213711</v>
      </c>
      <c r="E272" s="1" t="s">
        <v>315</v>
      </c>
      <c r="F272" t="s">
        <v>316</v>
      </c>
      <c r="G272">
        <v>0</v>
      </c>
      <c r="H272" s="4">
        <v>45112</v>
      </c>
      <c r="I272" t="s">
        <v>798</v>
      </c>
      <c r="J272" s="5">
        <v>45112.30300925926</v>
      </c>
      <c r="K272">
        <f t="shared" si="5"/>
        <v>21</v>
      </c>
    </row>
    <row r="273" spans="1:11" x14ac:dyDescent="0.3">
      <c r="A273">
        <v>22</v>
      </c>
      <c r="B273" s="1" t="s">
        <v>290</v>
      </c>
      <c r="C273" s="1" t="s">
        <v>524</v>
      </c>
      <c r="D273" s="19">
        <v>213711</v>
      </c>
      <c r="E273" s="1" t="s">
        <v>315</v>
      </c>
      <c r="F273" t="s">
        <v>317</v>
      </c>
      <c r="G273">
        <v>2</v>
      </c>
      <c r="H273" s="4">
        <v>45112</v>
      </c>
      <c r="I273" t="s">
        <v>799</v>
      </c>
      <c r="J273" s="5">
        <v>45112.303067129629</v>
      </c>
      <c r="K273">
        <f t="shared" si="5"/>
        <v>22</v>
      </c>
    </row>
    <row r="274" spans="1:11" x14ac:dyDescent="0.3">
      <c r="A274">
        <v>23</v>
      </c>
      <c r="B274" s="1" t="s">
        <v>290</v>
      </c>
      <c r="C274" s="1" t="s">
        <v>524</v>
      </c>
      <c r="D274" s="19">
        <v>213711</v>
      </c>
      <c r="E274" s="1" t="s">
        <v>315</v>
      </c>
      <c r="F274" t="s">
        <v>318</v>
      </c>
      <c r="G274">
        <v>1</v>
      </c>
      <c r="H274" s="4">
        <v>45112</v>
      </c>
      <c r="I274" t="s">
        <v>800</v>
      </c>
      <c r="J274" s="5">
        <v>45112.303263888891</v>
      </c>
      <c r="K274">
        <f t="shared" si="5"/>
        <v>23</v>
      </c>
    </row>
    <row r="275" spans="1:11" x14ac:dyDescent="0.3">
      <c r="A275">
        <v>24</v>
      </c>
      <c r="B275" s="1" t="s">
        <v>290</v>
      </c>
      <c r="C275" s="1" t="s">
        <v>524</v>
      </c>
      <c r="D275" s="19">
        <v>213711</v>
      </c>
      <c r="E275" s="1" t="s">
        <v>315</v>
      </c>
      <c r="F275" t="s">
        <v>319</v>
      </c>
      <c r="G275">
        <v>1</v>
      </c>
      <c r="H275" s="4">
        <v>45112</v>
      </c>
      <c r="I275" t="s">
        <v>801</v>
      </c>
      <c r="J275" s="5">
        <v>45112.303726851853</v>
      </c>
      <c r="K275">
        <f t="shared" si="5"/>
        <v>24</v>
      </c>
    </row>
    <row r="276" spans="1:11" x14ac:dyDescent="0.3">
      <c r="A276">
        <v>25</v>
      </c>
      <c r="B276" s="1" t="s">
        <v>290</v>
      </c>
      <c r="C276" s="1" t="s">
        <v>524</v>
      </c>
      <c r="D276" s="19">
        <v>213711</v>
      </c>
      <c r="E276" s="1" t="s">
        <v>315</v>
      </c>
      <c r="F276" t="s">
        <v>320</v>
      </c>
      <c r="G276">
        <v>1</v>
      </c>
      <c r="H276" s="4">
        <v>45112</v>
      </c>
      <c r="I276" t="s">
        <v>802</v>
      </c>
      <c r="J276" s="5">
        <v>45112.303877314815</v>
      </c>
      <c r="K276">
        <f t="shared" si="5"/>
        <v>25</v>
      </c>
    </row>
    <row r="277" spans="1:11" x14ac:dyDescent="0.3">
      <c r="A277">
        <v>26</v>
      </c>
      <c r="B277" s="1" t="s">
        <v>290</v>
      </c>
      <c r="C277" s="1" t="s">
        <v>524</v>
      </c>
      <c r="D277" s="19">
        <v>213711</v>
      </c>
      <c r="E277" s="1" t="s">
        <v>315</v>
      </c>
      <c r="F277" t="s">
        <v>321</v>
      </c>
      <c r="G277">
        <v>1</v>
      </c>
      <c r="H277" s="4">
        <v>45112</v>
      </c>
      <c r="I277" t="s">
        <v>803</v>
      </c>
      <c r="J277" s="5">
        <v>45112.304328703707</v>
      </c>
      <c r="K277">
        <f t="shared" si="5"/>
        <v>26</v>
      </c>
    </row>
    <row r="278" spans="1:11" x14ac:dyDescent="0.3">
      <c r="A278">
        <v>27</v>
      </c>
      <c r="B278" s="1" t="s">
        <v>290</v>
      </c>
      <c r="C278" s="1" t="s">
        <v>524</v>
      </c>
      <c r="D278" s="19">
        <v>213711</v>
      </c>
      <c r="E278" s="1" t="s">
        <v>315</v>
      </c>
      <c r="F278" t="s">
        <v>322</v>
      </c>
      <c r="G278">
        <v>0</v>
      </c>
      <c r="H278" s="4">
        <v>45112</v>
      </c>
      <c r="I278" t="s">
        <v>804</v>
      </c>
      <c r="J278" s="5">
        <v>45112.304490740738</v>
      </c>
      <c r="K278">
        <f t="shared" si="5"/>
        <v>27</v>
      </c>
    </row>
    <row r="279" spans="1:11" x14ac:dyDescent="0.3">
      <c r="A279">
        <v>28</v>
      </c>
      <c r="B279" s="1" t="s">
        <v>290</v>
      </c>
      <c r="C279" s="1" t="s">
        <v>524</v>
      </c>
      <c r="D279" s="19">
        <v>213711</v>
      </c>
      <c r="E279" s="1" t="s">
        <v>315</v>
      </c>
      <c r="F279" t="s">
        <v>323</v>
      </c>
      <c r="G279">
        <v>1</v>
      </c>
      <c r="H279" s="4">
        <v>45112</v>
      </c>
      <c r="I279" t="s">
        <v>805</v>
      </c>
      <c r="J279" s="5">
        <v>45112.304606481484</v>
      </c>
      <c r="K279">
        <f t="shared" si="5"/>
        <v>28</v>
      </c>
    </row>
    <row r="280" spans="1:11" x14ac:dyDescent="0.3">
      <c r="A280">
        <v>29</v>
      </c>
      <c r="B280" s="1" t="s">
        <v>290</v>
      </c>
      <c r="C280" s="1" t="s">
        <v>524</v>
      </c>
      <c r="D280" s="19">
        <v>213711</v>
      </c>
      <c r="E280" s="1" t="s">
        <v>315</v>
      </c>
      <c r="F280" t="s">
        <v>324</v>
      </c>
      <c r="G280">
        <v>1</v>
      </c>
      <c r="H280" s="4">
        <v>45112</v>
      </c>
      <c r="I280" t="s">
        <v>806</v>
      </c>
      <c r="J280" s="5">
        <v>45112.304664351854</v>
      </c>
      <c r="K280">
        <f t="shared" si="5"/>
        <v>29</v>
      </c>
    </row>
    <row r="281" spans="1:11" x14ac:dyDescent="0.3">
      <c r="A281">
        <v>30</v>
      </c>
      <c r="B281" s="1" t="s">
        <v>290</v>
      </c>
      <c r="C281" s="1" t="s">
        <v>524</v>
      </c>
      <c r="D281" s="19">
        <v>213711</v>
      </c>
      <c r="E281" s="1" t="s">
        <v>315</v>
      </c>
      <c r="F281" t="s">
        <v>325</v>
      </c>
      <c r="G281">
        <v>1</v>
      </c>
      <c r="H281" s="4">
        <v>45112</v>
      </c>
      <c r="I281" t="s">
        <v>807</v>
      </c>
      <c r="J281" s="5">
        <v>45112.305324074077</v>
      </c>
      <c r="K281">
        <f t="shared" si="5"/>
        <v>30</v>
      </c>
    </row>
    <row r="282" spans="1:11" x14ac:dyDescent="0.3">
      <c r="A282">
        <v>31</v>
      </c>
      <c r="B282" s="1" t="s">
        <v>290</v>
      </c>
      <c r="C282" s="1" t="s">
        <v>524</v>
      </c>
      <c r="D282" s="19">
        <v>213711</v>
      </c>
      <c r="E282" s="1" t="s">
        <v>315</v>
      </c>
      <c r="F282" t="s">
        <v>326</v>
      </c>
      <c r="G282">
        <v>1</v>
      </c>
      <c r="H282" s="4">
        <v>45112</v>
      </c>
      <c r="I282" t="s">
        <v>808</v>
      </c>
      <c r="J282" s="5">
        <v>45112.30541666667</v>
      </c>
      <c r="K282">
        <f t="shared" si="5"/>
        <v>31</v>
      </c>
    </row>
    <row r="283" spans="1:11" x14ac:dyDescent="0.3">
      <c r="A283">
        <v>32</v>
      </c>
      <c r="B283" s="1" t="s">
        <v>290</v>
      </c>
      <c r="C283" s="1" t="s">
        <v>524</v>
      </c>
      <c r="D283" s="19">
        <v>213711</v>
      </c>
      <c r="E283" s="1" t="s">
        <v>315</v>
      </c>
      <c r="F283" t="s">
        <v>327</v>
      </c>
      <c r="G283">
        <v>1</v>
      </c>
      <c r="H283" s="4">
        <v>45112</v>
      </c>
      <c r="I283" t="s">
        <v>809</v>
      </c>
      <c r="J283" s="5">
        <v>45112.305567129632</v>
      </c>
      <c r="K283">
        <f t="shared" si="5"/>
        <v>32</v>
      </c>
    </row>
    <row r="284" spans="1:11" x14ac:dyDescent="0.3">
      <c r="A284">
        <v>33</v>
      </c>
      <c r="B284" s="1" t="s">
        <v>290</v>
      </c>
      <c r="C284" s="1" t="s">
        <v>524</v>
      </c>
      <c r="D284" s="19">
        <v>213711</v>
      </c>
      <c r="E284" s="1" t="s">
        <v>315</v>
      </c>
      <c r="F284" t="s">
        <v>328</v>
      </c>
      <c r="G284">
        <v>1</v>
      </c>
      <c r="H284" s="4">
        <v>45112</v>
      </c>
      <c r="I284" t="s">
        <v>810</v>
      </c>
      <c r="J284" s="5">
        <v>45112.308020833334</v>
      </c>
      <c r="K284">
        <f t="shared" si="5"/>
        <v>33</v>
      </c>
    </row>
    <row r="285" spans="1:11" x14ac:dyDescent="0.3">
      <c r="A285">
        <v>34</v>
      </c>
      <c r="B285" s="1" t="s">
        <v>290</v>
      </c>
      <c r="C285" s="1" t="s">
        <v>524</v>
      </c>
      <c r="D285" s="19">
        <v>213711</v>
      </c>
      <c r="E285" s="1" t="s">
        <v>315</v>
      </c>
      <c r="F285" t="s">
        <v>329</v>
      </c>
      <c r="G285">
        <v>0</v>
      </c>
      <c r="H285" s="4">
        <v>45112</v>
      </c>
      <c r="I285" t="s">
        <v>811</v>
      </c>
      <c r="J285" s="5">
        <v>45112.308240740742</v>
      </c>
      <c r="K285">
        <f t="shared" si="5"/>
        <v>34</v>
      </c>
    </row>
    <row r="286" spans="1:11" x14ac:dyDescent="0.3">
      <c r="A286">
        <v>35</v>
      </c>
      <c r="B286" s="1" t="s">
        <v>290</v>
      </c>
      <c r="C286" s="1" t="s">
        <v>524</v>
      </c>
      <c r="D286" s="19">
        <v>213711</v>
      </c>
      <c r="E286" s="1" t="s">
        <v>315</v>
      </c>
      <c r="F286" t="s">
        <v>330</v>
      </c>
      <c r="G286">
        <v>0</v>
      </c>
      <c r="H286" s="4">
        <v>45112</v>
      </c>
      <c r="I286" t="s">
        <v>812</v>
      </c>
      <c r="J286" s="5">
        <v>45112.315127314818</v>
      </c>
      <c r="K286">
        <f t="shared" si="5"/>
        <v>35</v>
      </c>
    </row>
    <row r="287" spans="1:11" x14ac:dyDescent="0.3">
      <c r="A287">
        <v>36</v>
      </c>
      <c r="B287" s="1" t="s">
        <v>290</v>
      </c>
      <c r="C287" s="1" t="s">
        <v>524</v>
      </c>
      <c r="D287" s="19">
        <v>213711</v>
      </c>
      <c r="E287" s="1" t="s">
        <v>315</v>
      </c>
      <c r="F287" t="s">
        <v>331</v>
      </c>
      <c r="G287">
        <v>3</v>
      </c>
      <c r="H287" s="4">
        <v>45112</v>
      </c>
      <c r="I287" t="s">
        <v>813</v>
      </c>
      <c r="J287" s="5">
        <v>45112.315381944441</v>
      </c>
      <c r="K287">
        <f t="shared" si="5"/>
        <v>36</v>
      </c>
    </row>
    <row r="288" spans="1:11" x14ac:dyDescent="0.3">
      <c r="A288">
        <v>37</v>
      </c>
      <c r="B288" s="1" t="s">
        <v>290</v>
      </c>
      <c r="C288" s="1" t="s">
        <v>524</v>
      </c>
      <c r="D288" s="19">
        <v>213711</v>
      </c>
      <c r="E288" s="1" t="s">
        <v>315</v>
      </c>
      <c r="F288" t="s">
        <v>332</v>
      </c>
      <c r="G288">
        <v>1</v>
      </c>
      <c r="H288" s="4">
        <v>45112</v>
      </c>
      <c r="I288" t="s">
        <v>814</v>
      </c>
      <c r="J288" s="5">
        <v>45112.315578703703</v>
      </c>
      <c r="K288">
        <f t="shared" si="5"/>
        <v>37</v>
      </c>
    </row>
    <row r="289" spans="1:11" x14ac:dyDescent="0.3">
      <c r="A289">
        <v>38</v>
      </c>
      <c r="B289" s="1" t="s">
        <v>290</v>
      </c>
      <c r="C289" s="1" t="s">
        <v>524</v>
      </c>
      <c r="D289" s="19">
        <v>213711</v>
      </c>
      <c r="E289" s="1" t="s">
        <v>315</v>
      </c>
      <c r="F289" t="s">
        <v>333</v>
      </c>
      <c r="G289">
        <v>1</v>
      </c>
      <c r="H289" s="4">
        <v>45112</v>
      </c>
      <c r="I289" t="s">
        <v>815</v>
      </c>
      <c r="J289" s="5">
        <v>45112.315659722219</v>
      </c>
      <c r="K289">
        <f t="shared" si="5"/>
        <v>38</v>
      </c>
    </row>
    <row r="290" spans="1:11" x14ac:dyDescent="0.3">
      <c r="A290">
        <v>39</v>
      </c>
      <c r="B290" s="1" t="s">
        <v>290</v>
      </c>
      <c r="C290" s="1" t="s">
        <v>524</v>
      </c>
      <c r="D290" s="19">
        <v>213711</v>
      </c>
      <c r="E290" s="1" t="s">
        <v>315</v>
      </c>
      <c r="F290" t="s">
        <v>334</v>
      </c>
      <c r="G290">
        <v>2</v>
      </c>
      <c r="H290" s="4">
        <v>45112</v>
      </c>
      <c r="I290" t="s">
        <v>816</v>
      </c>
      <c r="J290" s="5">
        <v>45112.621087962965</v>
      </c>
      <c r="K290">
        <f t="shared" si="5"/>
        <v>39</v>
      </c>
    </row>
    <row r="291" spans="1:11" x14ac:dyDescent="0.3">
      <c r="A291">
        <v>40</v>
      </c>
      <c r="B291" s="1" t="s">
        <v>290</v>
      </c>
      <c r="C291" s="1" t="s">
        <v>524</v>
      </c>
      <c r="D291" s="19">
        <v>213711</v>
      </c>
      <c r="E291" s="1" t="s">
        <v>315</v>
      </c>
      <c r="F291" t="s">
        <v>335</v>
      </c>
      <c r="G291">
        <v>1</v>
      </c>
      <c r="H291" s="4">
        <v>45112</v>
      </c>
      <c r="I291" t="s">
        <v>817</v>
      </c>
      <c r="J291" s="5">
        <v>45112.621435185189</v>
      </c>
      <c r="K291">
        <f t="shared" si="5"/>
        <v>40</v>
      </c>
    </row>
    <row r="292" spans="1:11" x14ac:dyDescent="0.3">
      <c r="A292">
        <v>41</v>
      </c>
      <c r="B292" s="1" t="s">
        <v>290</v>
      </c>
      <c r="C292" s="1" t="s">
        <v>524</v>
      </c>
      <c r="D292" s="19">
        <v>213711</v>
      </c>
      <c r="E292" s="1" t="s">
        <v>315</v>
      </c>
      <c r="F292" t="s">
        <v>336</v>
      </c>
      <c r="G292">
        <v>3</v>
      </c>
      <c r="H292" s="4">
        <v>45112</v>
      </c>
      <c r="I292" t="s">
        <v>818</v>
      </c>
      <c r="J292" s="5">
        <v>45112.62300925926</v>
      </c>
      <c r="K292">
        <f t="shared" si="5"/>
        <v>41</v>
      </c>
    </row>
    <row r="293" spans="1:11" x14ac:dyDescent="0.3">
      <c r="A293">
        <v>42</v>
      </c>
      <c r="B293" s="1" t="s">
        <v>290</v>
      </c>
      <c r="C293" s="1" t="s">
        <v>524</v>
      </c>
      <c r="D293" s="19">
        <v>213711</v>
      </c>
      <c r="E293" s="1" t="s">
        <v>315</v>
      </c>
      <c r="F293" t="s">
        <v>337</v>
      </c>
      <c r="G293">
        <v>0</v>
      </c>
      <c r="H293" s="4">
        <v>45112</v>
      </c>
      <c r="I293" t="s">
        <v>819</v>
      </c>
      <c r="J293" s="5">
        <v>45112.623611111114</v>
      </c>
      <c r="K293">
        <f t="shared" si="5"/>
        <v>42</v>
      </c>
    </row>
    <row r="294" spans="1:11" x14ac:dyDescent="0.3">
      <c r="A294">
        <v>43</v>
      </c>
      <c r="B294" s="1" t="s">
        <v>290</v>
      </c>
      <c r="C294" s="1" t="s">
        <v>524</v>
      </c>
      <c r="D294" s="19">
        <v>213711</v>
      </c>
      <c r="E294" s="1" t="s">
        <v>315</v>
      </c>
      <c r="F294" t="s">
        <v>338</v>
      </c>
      <c r="G294">
        <v>3</v>
      </c>
      <c r="H294" s="4">
        <v>45112</v>
      </c>
      <c r="I294" t="s">
        <v>820</v>
      </c>
      <c r="J294" s="5">
        <v>45112.623831018522</v>
      </c>
      <c r="K294">
        <f t="shared" si="5"/>
        <v>43</v>
      </c>
    </row>
    <row r="295" spans="1:11" x14ac:dyDescent="0.3">
      <c r="A295">
        <v>44</v>
      </c>
      <c r="B295" s="1" t="s">
        <v>290</v>
      </c>
      <c r="C295" s="1" t="s">
        <v>524</v>
      </c>
      <c r="D295" s="19">
        <v>213711</v>
      </c>
      <c r="E295" s="1" t="s">
        <v>315</v>
      </c>
      <c r="F295" t="s">
        <v>339</v>
      </c>
      <c r="G295">
        <v>1</v>
      </c>
      <c r="H295" s="4">
        <v>45112</v>
      </c>
      <c r="I295" t="s">
        <v>821</v>
      </c>
      <c r="J295" s="5">
        <v>45112.624386574076</v>
      </c>
      <c r="K295">
        <f t="shared" si="5"/>
        <v>44</v>
      </c>
    </row>
    <row r="296" spans="1:11" x14ac:dyDescent="0.3">
      <c r="A296">
        <v>45</v>
      </c>
      <c r="B296" s="1" t="s">
        <v>290</v>
      </c>
      <c r="C296" s="1" t="s">
        <v>524</v>
      </c>
      <c r="D296" s="19">
        <v>213711</v>
      </c>
      <c r="E296" s="1" t="s">
        <v>315</v>
      </c>
      <c r="F296" t="s">
        <v>340</v>
      </c>
      <c r="G296">
        <v>1</v>
      </c>
      <c r="H296" s="4">
        <v>45112</v>
      </c>
      <c r="I296" t="s">
        <v>822</v>
      </c>
      <c r="J296" s="5">
        <v>45112.624490740738</v>
      </c>
      <c r="K296">
        <f t="shared" si="5"/>
        <v>45</v>
      </c>
    </row>
    <row r="297" spans="1:11" x14ac:dyDescent="0.3">
      <c r="A297">
        <v>46</v>
      </c>
      <c r="B297" s="1" t="s">
        <v>290</v>
      </c>
      <c r="C297" s="1" t="s">
        <v>524</v>
      </c>
      <c r="D297" s="19">
        <v>213711</v>
      </c>
      <c r="E297" s="1" t="s">
        <v>315</v>
      </c>
      <c r="F297" t="s">
        <v>341</v>
      </c>
      <c r="G297">
        <v>1</v>
      </c>
      <c r="H297" s="4">
        <v>45112</v>
      </c>
      <c r="I297" t="s">
        <v>823</v>
      </c>
      <c r="J297" s="5">
        <v>45112.631782407407</v>
      </c>
      <c r="K297">
        <f t="shared" si="5"/>
        <v>46</v>
      </c>
    </row>
    <row r="298" spans="1:11" x14ac:dyDescent="0.3">
      <c r="A298">
        <v>47</v>
      </c>
      <c r="B298" s="1" t="s">
        <v>290</v>
      </c>
      <c r="C298" s="1" t="s">
        <v>524</v>
      </c>
      <c r="D298" s="19">
        <v>213711</v>
      </c>
      <c r="E298" s="1" t="s">
        <v>315</v>
      </c>
      <c r="F298" t="s">
        <v>342</v>
      </c>
      <c r="G298">
        <v>2</v>
      </c>
      <c r="H298" s="4">
        <v>45112</v>
      </c>
      <c r="I298" t="s">
        <v>824</v>
      </c>
      <c r="J298" s="5">
        <v>45112.632754629631</v>
      </c>
      <c r="K298">
        <f t="shared" si="5"/>
        <v>47</v>
      </c>
    </row>
    <row r="299" spans="1:11" x14ac:dyDescent="0.3">
      <c r="A299">
        <v>48</v>
      </c>
      <c r="B299" s="1" t="s">
        <v>290</v>
      </c>
      <c r="C299" s="1" t="s">
        <v>524</v>
      </c>
      <c r="D299" s="19">
        <v>213711</v>
      </c>
      <c r="E299" s="1" t="s">
        <v>315</v>
      </c>
      <c r="F299" t="s">
        <v>343</v>
      </c>
      <c r="G299">
        <v>1</v>
      </c>
      <c r="H299" s="4">
        <v>45112</v>
      </c>
      <c r="I299" t="s">
        <v>825</v>
      </c>
      <c r="J299" s="5">
        <v>45112.632824074077</v>
      </c>
      <c r="K299">
        <f t="shared" si="5"/>
        <v>48</v>
      </c>
    </row>
    <row r="300" spans="1:11" x14ac:dyDescent="0.3">
      <c r="A300">
        <v>49</v>
      </c>
      <c r="B300" s="1" t="s">
        <v>290</v>
      </c>
      <c r="C300" s="1" t="s">
        <v>524</v>
      </c>
      <c r="D300" s="19">
        <v>213711</v>
      </c>
      <c r="E300" s="1" t="s">
        <v>315</v>
      </c>
      <c r="F300" t="s">
        <v>344</v>
      </c>
      <c r="G300">
        <v>0</v>
      </c>
      <c r="H300" s="4">
        <v>45112</v>
      </c>
      <c r="I300" t="s">
        <v>826</v>
      </c>
      <c r="J300" s="5">
        <v>45112.632916666669</v>
      </c>
      <c r="K300">
        <f t="shared" si="5"/>
        <v>49</v>
      </c>
    </row>
    <row r="301" spans="1:11" x14ac:dyDescent="0.3">
      <c r="A301">
        <v>50</v>
      </c>
      <c r="B301" s="1" t="s">
        <v>290</v>
      </c>
      <c r="C301" s="1" t="s">
        <v>524</v>
      </c>
      <c r="D301" s="19">
        <v>213711</v>
      </c>
      <c r="E301" s="1" t="s">
        <v>315</v>
      </c>
      <c r="F301" t="s">
        <v>345</v>
      </c>
      <c r="G301">
        <v>1</v>
      </c>
      <c r="H301" s="4">
        <v>45112</v>
      </c>
      <c r="I301" t="s">
        <v>827</v>
      </c>
      <c r="J301" s="5">
        <v>45112.633576388886</v>
      </c>
      <c r="K301">
        <f t="shared" si="5"/>
        <v>50</v>
      </c>
    </row>
    <row r="302" spans="1:11" x14ac:dyDescent="0.3">
      <c r="A302">
        <v>51</v>
      </c>
      <c r="B302" s="1" t="s">
        <v>290</v>
      </c>
      <c r="C302" s="1" t="s">
        <v>524</v>
      </c>
      <c r="D302" s="19">
        <v>213711</v>
      </c>
      <c r="E302" s="1" t="s">
        <v>315</v>
      </c>
      <c r="F302" t="s">
        <v>346</v>
      </c>
      <c r="G302">
        <v>1</v>
      </c>
      <c r="H302" s="4">
        <v>45112</v>
      </c>
      <c r="I302" t="s">
        <v>828</v>
      </c>
      <c r="J302" s="5">
        <v>45112.633634259262</v>
      </c>
      <c r="K302">
        <f t="shared" si="5"/>
        <v>51</v>
      </c>
    </row>
    <row r="303" spans="1:11" x14ac:dyDescent="0.3">
      <c r="A303">
        <v>52</v>
      </c>
      <c r="B303" s="1" t="s">
        <v>290</v>
      </c>
      <c r="C303" s="1" t="s">
        <v>524</v>
      </c>
      <c r="D303" s="19">
        <v>213711</v>
      </c>
      <c r="E303" s="1" t="s">
        <v>315</v>
      </c>
      <c r="F303" t="s">
        <v>347</v>
      </c>
      <c r="G303">
        <v>2</v>
      </c>
      <c r="H303" s="4">
        <v>45112</v>
      </c>
      <c r="I303" t="s">
        <v>829</v>
      </c>
      <c r="J303" s="5">
        <v>45112.633726851855</v>
      </c>
      <c r="K303">
        <f t="shared" si="5"/>
        <v>52</v>
      </c>
    </row>
    <row r="304" spans="1:11" x14ac:dyDescent="0.3">
      <c r="A304">
        <v>53</v>
      </c>
      <c r="B304" s="1" t="s">
        <v>290</v>
      </c>
      <c r="C304" s="1" t="s">
        <v>524</v>
      </c>
      <c r="D304" s="19">
        <v>213711</v>
      </c>
      <c r="E304" s="1" t="s">
        <v>315</v>
      </c>
      <c r="F304" t="s">
        <v>348</v>
      </c>
      <c r="G304">
        <v>2</v>
      </c>
      <c r="H304" s="4">
        <v>45112</v>
      </c>
      <c r="I304" t="s">
        <v>830</v>
      </c>
      <c r="J304" s="5">
        <v>45112.633993055555</v>
      </c>
      <c r="K304">
        <f t="shared" si="5"/>
        <v>53</v>
      </c>
    </row>
    <row r="305" spans="1:11" x14ac:dyDescent="0.3">
      <c r="A305">
        <v>54</v>
      </c>
      <c r="B305" s="1" t="s">
        <v>290</v>
      </c>
      <c r="C305" s="1" t="s">
        <v>524</v>
      </c>
      <c r="D305" s="19">
        <v>213711</v>
      </c>
      <c r="E305" s="1" t="s">
        <v>315</v>
      </c>
      <c r="F305" t="s">
        <v>349</v>
      </c>
      <c r="G305">
        <v>2</v>
      </c>
      <c r="H305" s="4">
        <v>45112</v>
      </c>
      <c r="I305" t="s">
        <v>831</v>
      </c>
      <c r="J305" s="5">
        <v>45112.634513888886</v>
      </c>
      <c r="K305">
        <f t="shared" si="5"/>
        <v>54</v>
      </c>
    </row>
    <row r="306" spans="1:11" x14ac:dyDescent="0.3">
      <c r="A306">
        <v>55</v>
      </c>
      <c r="B306" s="1" t="s">
        <v>290</v>
      </c>
      <c r="C306" s="1" t="s">
        <v>524</v>
      </c>
      <c r="D306" s="19">
        <v>213711</v>
      </c>
      <c r="E306" s="1" t="s">
        <v>315</v>
      </c>
      <c r="F306" t="s">
        <v>350</v>
      </c>
      <c r="G306">
        <v>2</v>
      </c>
      <c r="H306" s="4">
        <v>45112</v>
      </c>
      <c r="I306" t="s">
        <v>832</v>
      </c>
      <c r="J306" s="5">
        <v>45112.634965277779</v>
      </c>
      <c r="K306">
        <f t="shared" si="5"/>
        <v>55</v>
      </c>
    </row>
    <row r="307" spans="1:11" x14ac:dyDescent="0.3">
      <c r="A307">
        <v>56</v>
      </c>
      <c r="B307" s="1" t="s">
        <v>290</v>
      </c>
      <c r="C307" s="1" t="s">
        <v>524</v>
      </c>
      <c r="D307" s="19">
        <v>213711</v>
      </c>
      <c r="E307" s="1" t="s">
        <v>315</v>
      </c>
      <c r="F307" t="s">
        <v>351</v>
      </c>
      <c r="G307">
        <v>1</v>
      </c>
      <c r="H307" s="4">
        <v>45112</v>
      </c>
      <c r="I307" t="s">
        <v>833</v>
      </c>
      <c r="J307" s="5">
        <v>45112.635312500002</v>
      </c>
      <c r="K307">
        <f t="shared" si="5"/>
        <v>56</v>
      </c>
    </row>
    <row r="308" spans="1:11" x14ac:dyDescent="0.3">
      <c r="A308">
        <v>57</v>
      </c>
      <c r="B308" s="1" t="s">
        <v>290</v>
      </c>
      <c r="C308" s="1" t="s">
        <v>524</v>
      </c>
      <c r="D308" s="19">
        <v>213711</v>
      </c>
      <c r="E308" s="1" t="s">
        <v>315</v>
      </c>
      <c r="F308" t="s">
        <v>352</v>
      </c>
      <c r="G308">
        <v>1</v>
      </c>
      <c r="H308" s="4">
        <v>45112</v>
      </c>
      <c r="I308" t="s">
        <v>834</v>
      </c>
      <c r="J308" s="5">
        <v>45112.635682870372</v>
      </c>
      <c r="K308">
        <f t="shared" si="5"/>
        <v>57</v>
      </c>
    </row>
    <row r="309" spans="1:11" x14ac:dyDescent="0.3">
      <c r="A309">
        <v>58</v>
      </c>
      <c r="B309" s="1" t="s">
        <v>290</v>
      </c>
      <c r="C309" s="1" t="s">
        <v>524</v>
      </c>
      <c r="D309" s="19">
        <v>213711</v>
      </c>
      <c r="E309" s="1" t="s">
        <v>267</v>
      </c>
      <c r="F309" t="s">
        <v>353</v>
      </c>
      <c r="G309">
        <v>0</v>
      </c>
      <c r="H309" s="4">
        <v>45112</v>
      </c>
      <c r="I309" t="s">
        <v>835</v>
      </c>
      <c r="J309" s="5">
        <v>45112.637071759258</v>
      </c>
      <c r="K309">
        <f t="shared" si="5"/>
        <v>58</v>
      </c>
    </row>
    <row r="310" spans="1:11" x14ac:dyDescent="0.3">
      <c r="A310">
        <v>59</v>
      </c>
      <c r="B310" s="1" t="s">
        <v>290</v>
      </c>
      <c r="C310" s="1" t="s">
        <v>524</v>
      </c>
      <c r="D310" s="19">
        <v>213711</v>
      </c>
      <c r="E310" s="1" t="s">
        <v>267</v>
      </c>
      <c r="F310" t="s">
        <v>354</v>
      </c>
      <c r="G310">
        <v>1</v>
      </c>
      <c r="H310" s="4">
        <v>45112</v>
      </c>
      <c r="I310" t="s">
        <v>836</v>
      </c>
      <c r="J310" s="5">
        <v>45112.637731481482</v>
      </c>
      <c r="K310">
        <f t="shared" si="5"/>
        <v>59</v>
      </c>
    </row>
    <row r="311" spans="1:11" x14ac:dyDescent="0.3">
      <c r="A311">
        <v>60</v>
      </c>
      <c r="B311" s="1" t="s">
        <v>290</v>
      </c>
      <c r="C311" s="1" t="s">
        <v>524</v>
      </c>
      <c r="D311" s="19">
        <v>213711</v>
      </c>
      <c r="E311" s="1" t="s">
        <v>267</v>
      </c>
      <c r="F311" t="s">
        <v>355</v>
      </c>
      <c r="G311">
        <v>2</v>
      </c>
      <c r="H311" s="4">
        <v>45112</v>
      </c>
      <c r="I311" t="s">
        <v>837</v>
      </c>
      <c r="J311" s="5">
        <v>45112.637777777774</v>
      </c>
      <c r="K311">
        <f t="shared" si="5"/>
        <v>60</v>
      </c>
    </row>
    <row r="312" spans="1:11" x14ac:dyDescent="0.3">
      <c r="A312">
        <v>61</v>
      </c>
      <c r="B312" s="1" t="s">
        <v>290</v>
      </c>
      <c r="C312" s="1" t="s">
        <v>524</v>
      </c>
      <c r="D312" s="19">
        <v>213711</v>
      </c>
      <c r="E312" s="1" t="s">
        <v>267</v>
      </c>
      <c r="F312" t="s">
        <v>356</v>
      </c>
      <c r="G312">
        <v>2</v>
      </c>
      <c r="H312" s="4">
        <v>45112</v>
      </c>
      <c r="I312" t="s">
        <v>838</v>
      </c>
      <c r="J312" s="5">
        <v>45112.638182870367</v>
      </c>
      <c r="K312">
        <f t="shared" si="5"/>
        <v>61</v>
      </c>
    </row>
    <row r="313" spans="1:11" x14ac:dyDescent="0.3">
      <c r="A313">
        <v>62</v>
      </c>
      <c r="B313" s="1" t="s">
        <v>290</v>
      </c>
      <c r="C313" s="1" t="s">
        <v>524</v>
      </c>
      <c r="D313" s="19">
        <v>213711</v>
      </c>
      <c r="E313" s="1" t="s">
        <v>267</v>
      </c>
      <c r="F313" t="s">
        <v>357</v>
      </c>
      <c r="G313">
        <v>2</v>
      </c>
      <c r="H313" s="4">
        <v>45112</v>
      </c>
      <c r="I313" t="s">
        <v>839</v>
      </c>
      <c r="J313" s="5">
        <v>45112.640497685185</v>
      </c>
      <c r="K313">
        <f t="shared" si="5"/>
        <v>62</v>
      </c>
    </row>
    <row r="314" spans="1:11" x14ac:dyDescent="0.3">
      <c r="A314">
        <v>63</v>
      </c>
      <c r="B314" s="1" t="s">
        <v>290</v>
      </c>
      <c r="C314" s="1" t="s">
        <v>524</v>
      </c>
      <c r="D314" s="19">
        <v>213711</v>
      </c>
      <c r="E314" s="1" t="s">
        <v>267</v>
      </c>
      <c r="F314" t="s">
        <v>358</v>
      </c>
      <c r="G314">
        <v>1</v>
      </c>
      <c r="H314" s="4">
        <v>45112</v>
      </c>
      <c r="I314" t="s">
        <v>840</v>
      </c>
      <c r="J314" s="5">
        <v>45112.640613425923</v>
      </c>
      <c r="K314">
        <f t="shared" si="5"/>
        <v>63</v>
      </c>
    </row>
    <row r="315" spans="1:11" x14ac:dyDescent="0.3">
      <c r="A315">
        <v>64</v>
      </c>
      <c r="B315" s="1" t="s">
        <v>290</v>
      </c>
      <c r="C315" s="1" t="s">
        <v>524</v>
      </c>
      <c r="D315" s="19">
        <v>213711</v>
      </c>
      <c r="E315" s="1" t="s">
        <v>267</v>
      </c>
      <c r="F315" t="s">
        <v>359</v>
      </c>
      <c r="G315">
        <v>1</v>
      </c>
      <c r="H315" s="4">
        <v>45112</v>
      </c>
      <c r="I315" t="s">
        <v>841</v>
      </c>
      <c r="J315" s="5">
        <v>45112.663032407407</v>
      </c>
      <c r="K315">
        <f t="shared" si="5"/>
        <v>64</v>
      </c>
    </row>
    <row r="316" spans="1:11" x14ac:dyDescent="0.3">
      <c r="A316">
        <v>65</v>
      </c>
      <c r="B316" s="1" t="s">
        <v>290</v>
      </c>
      <c r="C316" s="1" t="s">
        <v>524</v>
      </c>
      <c r="D316" s="19">
        <v>213711</v>
      </c>
      <c r="E316" s="1" t="s">
        <v>267</v>
      </c>
      <c r="F316" t="s">
        <v>360</v>
      </c>
      <c r="G316">
        <v>3</v>
      </c>
      <c r="H316" s="4">
        <v>45112</v>
      </c>
      <c r="I316" t="s">
        <v>842</v>
      </c>
      <c r="J316" s="5">
        <v>45112.663101851853</v>
      </c>
      <c r="K316">
        <f t="shared" si="5"/>
        <v>65</v>
      </c>
    </row>
    <row r="317" spans="1:11" x14ac:dyDescent="0.3">
      <c r="A317">
        <v>66</v>
      </c>
      <c r="B317" s="1" t="s">
        <v>290</v>
      </c>
      <c r="C317" s="1" t="s">
        <v>524</v>
      </c>
      <c r="D317" s="19">
        <v>213711</v>
      </c>
      <c r="E317" s="1" t="s">
        <v>267</v>
      </c>
      <c r="F317" t="s">
        <v>361</v>
      </c>
      <c r="G317">
        <v>1</v>
      </c>
      <c r="H317" s="4">
        <v>45112</v>
      </c>
      <c r="I317" t="s">
        <v>843</v>
      </c>
      <c r="J317" s="5">
        <v>45112.663263888891</v>
      </c>
      <c r="K317">
        <f t="shared" si="5"/>
        <v>66</v>
      </c>
    </row>
    <row r="318" spans="1:11" x14ac:dyDescent="0.3">
      <c r="A318">
        <v>67</v>
      </c>
      <c r="B318" s="1" t="s">
        <v>290</v>
      </c>
      <c r="C318" s="1" t="s">
        <v>524</v>
      </c>
      <c r="D318" s="19">
        <v>213711</v>
      </c>
      <c r="E318" s="1" t="s">
        <v>267</v>
      </c>
      <c r="F318" t="s">
        <v>362</v>
      </c>
      <c r="G318">
        <v>2</v>
      </c>
      <c r="H318" s="4">
        <v>45112</v>
      </c>
      <c r="I318" t="s">
        <v>844</v>
      </c>
      <c r="J318" s="5">
        <v>45112.68608796296</v>
      </c>
      <c r="K318">
        <f t="shared" ref="K318:K381" si="6">1+K317</f>
        <v>67</v>
      </c>
    </row>
    <row r="319" spans="1:11" x14ac:dyDescent="0.3">
      <c r="A319">
        <v>68</v>
      </c>
      <c r="B319" s="1" t="s">
        <v>290</v>
      </c>
      <c r="C319" s="1" t="s">
        <v>524</v>
      </c>
      <c r="D319" s="19">
        <v>213711</v>
      </c>
      <c r="E319" s="1" t="s">
        <v>267</v>
      </c>
      <c r="F319" t="s">
        <v>363</v>
      </c>
      <c r="G319">
        <v>2</v>
      </c>
      <c r="H319" s="4">
        <v>45112</v>
      </c>
      <c r="I319" t="s">
        <v>845</v>
      </c>
      <c r="J319" s="5">
        <v>45112.68644675926</v>
      </c>
      <c r="K319">
        <f t="shared" si="6"/>
        <v>68</v>
      </c>
    </row>
    <row r="320" spans="1:11" x14ac:dyDescent="0.3">
      <c r="A320">
        <v>69</v>
      </c>
      <c r="B320" s="1" t="s">
        <v>290</v>
      </c>
      <c r="C320" s="1" t="s">
        <v>524</v>
      </c>
      <c r="D320" s="19">
        <v>213711</v>
      </c>
      <c r="E320" s="1" t="s">
        <v>267</v>
      </c>
      <c r="F320" t="s">
        <v>364</v>
      </c>
      <c r="G320">
        <v>1</v>
      </c>
      <c r="H320" s="4">
        <v>45112</v>
      </c>
      <c r="I320" t="s">
        <v>846</v>
      </c>
      <c r="J320" s="5">
        <v>45112.686631944445</v>
      </c>
      <c r="K320">
        <f t="shared" si="6"/>
        <v>69</v>
      </c>
    </row>
    <row r="321" spans="1:11" x14ac:dyDescent="0.3">
      <c r="A321">
        <v>70</v>
      </c>
      <c r="B321" s="1" t="s">
        <v>290</v>
      </c>
      <c r="C321" s="1" t="s">
        <v>524</v>
      </c>
      <c r="D321" s="19">
        <v>213711</v>
      </c>
      <c r="E321" s="1" t="s">
        <v>252</v>
      </c>
      <c r="F321" t="s">
        <v>365</v>
      </c>
      <c r="G321">
        <v>1</v>
      </c>
      <c r="H321" s="4">
        <v>45112</v>
      </c>
      <c r="I321" t="s">
        <v>847</v>
      </c>
      <c r="J321" s="5">
        <v>45112.690335648149</v>
      </c>
      <c r="K321">
        <f t="shared" si="6"/>
        <v>70</v>
      </c>
    </row>
    <row r="322" spans="1:11" x14ac:dyDescent="0.3">
      <c r="A322">
        <v>71</v>
      </c>
      <c r="B322" s="1" t="s">
        <v>290</v>
      </c>
      <c r="C322" s="1" t="s">
        <v>524</v>
      </c>
      <c r="D322" s="19">
        <v>213711</v>
      </c>
      <c r="E322" s="1" t="s">
        <v>252</v>
      </c>
      <c r="F322" t="s">
        <v>366</v>
      </c>
      <c r="G322">
        <v>2</v>
      </c>
      <c r="H322" s="4">
        <v>45112</v>
      </c>
      <c r="I322" t="s">
        <v>848</v>
      </c>
      <c r="J322" s="5">
        <v>45112.692511574074</v>
      </c>
      <c r="K322">
        <f t="shared" si="6"/>
        <v>71</v>
      </c>
    </row>
    <row r="323" spans="1:11" x14ac:dyDescent="0.3">
      <c r="A323">
        <v>72</v>
      </c>
      <c r="B323" s="1" t="s">
        <v>290</v>
      </c>
      <c r="C323" s="1" t="s">
        <v>524</v>
      </c>
      <c r="D323" s="19">
        <v>213711</v>
      </c>
      <c r="E323" s="1" t="s">
        <v>367</v>
      </c>
      <c r="F323" t="s">
        <v>368</v>
      </c>
      <c r="G323">
        <v>2</v>
      </c>
      <c r="H323" s="4">
        <v>45112</v>
      </c>
      <c r="I323" t="s">
        <v>849</v>
      </c>
      <c r="J323" s="5">
        <v>45112.702800925923</v>
      </c>
      <c r="K323">
        <f t="shared" si="6"/>
        <v>72</v>
      </c>
    </row>
    <row r="324" spans="1:11" x14ac:dyDescent="0.3">
      <c r="A324">
        <v>73</v>
      </c>
      <c r="B324" s="1" t="s">
        <v>290</v>
      </c>
      <c r="C324" s="1" t="s">
        <v>524</v>
      </c>
      <c r="D324" s="19">
        <v>213711</v>
      </c>
      <c r="E324" s="1" t="s">
        <v>367</v>
      </c>
      <c r="F324" t="s">
        <v>369</v>
      </c>
      <c r="G324">
        <v>2</v>
      </c>
      <c r="H324" s="4">
        <v>45112</v>
      </c>
      <c r="I324" t="s">
        <v>850</v>
      </c>
      <c r="J324" s="5">
        <v>45112.703043981484</v>
      </c>
      <c r="K324">
        <f t="shared" si="6"/>
        <v>73</v>
      </c>
    </row>
    <row r="325" spans="1:11" x14ac:dyDescent="0.3">
      <c r="A325">
        <v>74</v>
      </c>
      <c r="B325" s="1" t="s">
        <v>290</v>
      </c>
      <c r="C325" s="1" t="s">
        <v>524</v>
      </c>
      <c r="D325" s="19">
        <v>213711</v>
      </c>
      <c r="E325" s="1" t="s">
        <v>367</v>
      </c>
      <c r="F325" t="s">
        <v>370</v>
      </c>
      <c r="G325">
        <v>0</v>
      </c>
      <c r="H325" s="4">
        <v>45112</v>
      </c>
      <c r="I325" t="s">
        <v>851</v>
      </c>
      <c r="J325" s="5">
        <v>45112.703611111108</v>
      </c>
      <c r="K325">
        <f t="shared" si="6"/>
        <v>74</v>
      </c>
    </row>
    <row r="326" spans="1:11" x14ac:dyDescent="0.3">
      <c r="A326">
        <v>75</v>
      </c>
      <c r="B326" s="1" t="s">
        <v>290</v>
      </c>
      <c r="C326" s="1" t="s">
        <v>524</v>
      </c>
      <c r="D326" s="19">
        <v>213711</v>
      </c>
      <c r="E326" s="1" t="s">
        <v>367</v>
      </c>
      <c r="F326" t="s">
        <v>371</v>
      </c>
      <c r="G326">
        <v>2</v>
      </c>
      <c r="H326" s="4">
        <v>45112</v>
      </c>
      <c r="I326" t="s">
        <v>852</v>
      </c>
      <c r="J326" s="5">
        <v>45112.703900462962</v>
      </c>
      <c r="K326">
        <f t="shared" si="6"/>
        <v>75</v>
      </c>
    </row>
    <row r="327" spans="1:11" x14ac:dyDescent="0.3">
      <c r="A327">
        <v>76</v>
      </c>
      <c r="B327" s="1" t="s">
        <v>290</v>
      </c>
      <c r="C327" s="1" t="s">
        <v>524</v>
      </c>
      <c r="D327" s="19">
        <v>213711</v>
      </c>
      <c r="E327" s="1" t="s">
        <v>367</v>
      </c>
      <c r="F327" t="s">
        <v>372</v>
      </c>
      <c r="G327">
        <v>1</v>
      </c>
      <c r="H327" s="4">
        <v>45112</v>
      </c>
      <c r="I327" t="s">
        <v>853</v>
      </c>
      <c r="J327" s="5">
        <v>45112.703993055555</v>
      </c>
      <c r="K327">
        <f t="shared" si="6"/>
        <v>76</v>
      </c>
    </row>
    <row r="328" spans="1:11" x14ac:dyDescent="0.3">
      <c r="A328">
        <v>77</v>
      </c>
      <c r="B328" s="1" t="s">
        <v>290</v>
      </c>
      <c r="C328" s="1" t="s">
        <v>524</v>
      </c>
      <c r="D328" s="19">
        <v>213711</v>
      </c>
      <c r="E328" s="1" t="s">
        <v>367</v>
      </c>
      <c r="F328" t="s">
        <v>373</v>
      </c>
      <c r="G328">
        <v>1</v>
      </c>
      <c r="H328" s="4">
        <v>45112</v>
      </c>
      <c r="I328" t="s">
        <v>854</v>
      </c>
      <c r="J328" s="5">
        <v>45112.705787037034</v>
      </c>
      <c r="K328">
        <f t="shared" si="6"/>
        <v>77</v>
      </c>
    </row>
    <row r="329" spans="1:11" x14ac:dyDescent="0.3">
      <c r="A329">
        <v>78</v>
      </c>
      <c r="B329" s="1" t="s">
        <v>290</v>
      </c>
      <c r="C329" s="1" t="s">
        <v>524</v>
      </c>
      <c r="D329" s="19">
        <v>213711</v>
      </c>
      <c r="E329" s="1" t="s">
        <v>367</v>
      </c>
      <c r="F329" t="s">
        <v>374</v>
      </c>
      <c r="G329">
        <v>2</v>
      </c>
      <c r="H329" s="4">
        <v>45112</v>
      </c>
      <c r="I329" t="s">
        <v>855</v>
      </c>
      <c r="J329" s="5">
        <v>45112.712800925925</v>
      </c>
      <c r="K329">
        <f t="shared" si="6"/>
        <v>78</v>
      </c>
    </row>
    <row r="330" spans="1:11" x14ac:dyDescent="0.3">
      <c r="A330">
        <v>79</v>
      </c>
      <c r="B330" s="1" t="s">
        <v>290</v>
      </c>
      <c r="C330" s="1" t="s">
        <v>524</v>
      </c>
      <c r="D330" s="19">
        <v>213711</v>
      </c>
      <c r="E330" s="1" t="s">
        <v>367</v>
      </c>
      <c r="F330" t="s">
        <v>375</v>
      </c>
      <c r="G330">
        <v>2</v>
      </c>
      <c r="H330" s="4">
        <v>45112</v>
      </c>
      <c r="I330" t="s">
        <v>856</v>
      </c>
      <c r="J330" s="5">
        <v>45112.715381944443</v>
      </c>
      <c r="K330">
        <f t="shared" si="6"/>
        <v>79</v>
      </c>
    </row>
    <row r="331" spans="1:11" x14ac:dyDescent="0.3">
      <c r="A331">
        <v>80</v>
      </c>
      <c r="B331" s="1" t="s">
        <v>290</v>
      </c>
      <c r="C331" s="1" t="s">
        <v>524</v>
      </c>
      <c r="D331" s="19">
        <v>213711</v>
      </c>
      <c r="E331" s="1" t="s">
        <v>367</v>
      </c>
      <c r="F331" t="s">
        <v>376</v>
      </c>
      <c r="G331">
        <v>2</v>
      </c>
      <c r="H331" s="4">
        <v>45112</v>
      </c>
      <c r="I331" t="s">
        <v>857</v>
      </c>
      <c r="J331" s="5">
        <v>45112.719548611109</v>
      </c>
      <c r="K331">
        <f t="shared" si="6"/>
        <v>80</v>
      </c>
    </row>
    <row r="332" spans="1:11" x14ac:dyDescent="0.3">
      <c r="A332">
        <v>81</v>
      </c>
      <c r="B332" s="1" t="s">
        <v>290</v>
      </c>
      <c r="C332" s="1" t="s">
        <v>524</v>
      </c>
      <c r="D332" s="19">
        <v>213711</v>
      </c>
      <c r="E332" s="1" t="s">
        <v>367</v>
      </c>
      <c r="F332" t="s">
        <v>377</v>
      </c>
      <c r="G332">
        <v>3</v>
      </c>
      <c r="H332" s="4">
        <v>45112</v>
      </c>
      <c r="I332" t="s">
        <v>858</v>
      </c>
      <c r="J332" s="5">
        <v>45112.755567129629</v>
      </c>
      <c r="K332">
        <f t="shared" si="6"/>
        <v>81</v>
      </c>
    </row>
    <row r="333" spans="1:11" x14ac:dyDescent="0.3">
      <c r="A333">
        <v>82</v>
      </c>
      <c r="B333" s="1" t="s">
        <v>290</v>
      </c>
      <c r="C333" s="1" t="s">
        <v>524</v>
      </c>
      <c r="D333" s="19">
        <v>213711</v>
      </c>
      <c r="E333" s="1" t="s">
        <v>367</v>
      </c>
      <c r="F333" t="s">
        <v>378</v>
      </c>
      <c r="G333">
        <v>2</v>
      </c>
      <c r="H333" s="4">
        <v>45112</v>
      </c>
      <c r="I333" t="s">
        <v>859</v>
      </c>
      <c r="J333" s="5">
        <v>45112.785787037035</v>
      </c>
      <c r="K333">
        <f t="shared" si="6"/>
        <v>82</v>
      </c>
    </row>
    <row r="334" spans="1:11" x14ac:dyDescent="0.3">
      <c r="A334">
        <v>83</v>
      </c>
      <c r="B334" s="1" t="s">
        <v>290</v>
      </c>
      <c r="C334" s="1" t="s">
        <v>524</v>
      </c>
      <c r="D334" s="19">
        <v>213711</v>
      </c>
      <c r="E334" s="1" t="s">
        <v>367</v>
      </c>
      <c r="F334" t="s">
        <v>379</v>
      </c>
      <c r="G334">
        <v>1</v>
      </c>
      <c r="H334" s="4">
        <v>45112</v>
      </c>
      <c r="I334" t="s">
        <v>860</v>
      </c>
      <c r="J334" s="5">
        <v>45112.786030092589</v>
      </c>
      <c r="K334">
        <f t="shared" si="6"/>
        <v>83</v>
      </c>
    </row>
    <row r="335" spans="1:11" x14ac:dyDescent="0.3">
      <c r="A335">
        <v>84</v>
      </c>
      <c r="B335" s="1" t="s">
        <v>290</v>
      </c>
      <c r="C335" s="1" t="s">
        <v>524</v>
      </c>
      <c r="D335" s="19">
        <v>213711</v>
      </c>
      <c r="E335" s="1" t="s">
        <v>367</v>
      </c>
      <c r="F335" t="s">
        <v>380</v>
      </c>
      <c r="G335">
        <v>2</v>
      </c>
      <c r="H335" s="4">
        <v>45112</v>
      </c>
      <c r="I335" t="s">
        <v>861</v>
      </c>
      <c r="J335" s="5">
        <v>45112.786180555559</v>
      </c>
      <c r="K335">
        <f t="shared" si="6"/>
        <v>84</v>
      </c>
    </row>
    <row r="336" spans="1:11" x14ac:dyDescent="0.3">
      <c r="A336">
        <v>85</v>
      </c>
      <c r="B336" s="1" t="s">
        <v>290</v>
      </c>
      <c r="C336" s="1" t="s">
        <v>524</v>
      </c>
      <c r="D336" s="19">
        <v>213711</v>
      </c>
      <c r="E336" s="1" t="s">
        <v>108</v>
      </c>
      <c r="F336" t="s">
        <v>381</v>
      </c>
      <c r="G336">
        <v>1</v>
      </c>
      <c r="H336" s="4">
        <v>45112</v>
      </c>
      <c r="I336" t="s">
        <v>862</v>
      </c>
      <c r="J336" s="5">
        <v>45112.788773148146</v>
      </c>
      <c r="K336">
        <f t="shared" si="6"/>
        <v>85</v>
      </c>
    </row>
    <row r="337" spans="1:11" x14ac:dyDescent="0.3">
      <c r="A337">
        <v>86</v>
      </c>
      <c r="B337" s="1" t="s">
        <v>290</v>
      </c>
      <c r="C337" s="1" t="s">
        <v>524</v>
      </c>
      <c r="D337" s="19">
        <v>213711</v>
      </c>
      <c r="E337" s="1" t="s">
        <v>108</v>
      </c>
      <c r="F337" t="s">
        <v>382</v>
      </c>
      <c r="G337">
        <v>1</v>
      </c>
      <c r="H337" s="4">
        <v>45112</v>
      </c>
      <c r="I337" t="s">
        <v>863</v>
      </c>
      <c r="J337" s="5">
        <v>45112.788807870369</v>
      </c>
      <c r="K337">
        <f t="shared" si="6"/>
        <v>86</v>
      </c>
    </row>
    <row r="338" spans="1:11" x14ac:dyDescent="0.3">
      <c r="A338">
        <v>87</v>
      </c>
      <c r="B338" s="1" t="s">
        <v>290</v>
      </c>
      <c r="C338" s="1" t="s">
        <v>524</v>
      </c>
      <c r="D338" s="19">
        <v>213711</v>
      </c>
      <c r="E338" s="1" t="s">
        <v>108</v>
      </c>
      <c r="F338" t="s">
        <v>383</v>
      </c>
      <c r="G338">
        <v>1</v>
      </c>
      <c r="H338" s="4">
        <v>45112</v>
      </c>
      <c r="I338" t="s">
        <v>864</v>
      </c>
      <c r="J338" s="5">
        <v>45112.788981481484</v>
      </c>
      <c r="K338">
        <f t="shared" si="6"/>
        <v>87</v>
      </c>
    </row>
    <row r="339" spans="1:11" x14ac:dyDescent="0.3">
      <c r="A339">
        <v>88</v>
      </c>
      <c r="B339" s="1" t="s">
        <v>290</v>
      </c>
      <c r="C339" s="1" t="s">
        <v>524</v>
      </c>
      <c r="D339" s="19">
        <v>213711</v>
      </c>
      <c r="E339" s="1" t="s">
        <v>108</v>
      </c>
      <c r="F339" t="s">
        <v>384</v>
      </c>
      <c r="G339">
        <v>3</v>
      </c>
      <c r="H339" s="4">
        <v>45112</v>
      </c>
      <c r="I339" t="s">
        <v>865</v>
      </c>
      <c r="J339" s="5">
        <v>45112.789525462962</v>
      </c>
      <c r="K339">
        <f t="shared" si="6"/>
        <v>88</v>
      </c>
    </row>
    <row r="340" spans="1:11" x14ac:dyDescent="0.3">
      <c r="A340">
        <v>89</v>
      </c>
      <c r="B340" s="1" t="s">
        <v>290</v>
      </c>
      <c r="C340" s="1" t="s">
        <v>524</v>
      </c>
      <c r="D340" s="19">
        <v>213711</v>
      </c>
      <c r="E340" s="1" t="s">
        <v>108</v>
      </c>
      <c r="F340" t="s">
        <v>385</v>
      </c>
      <c r="G340">
        <v>1</v>
      </c>
      <c r="H340" s="4">
        <v>45112</v>
      </c>
      <c r="I340" t="s">
        <v>866</v>
      </c>
      <c r="J340" s="5">
        <v>45112.789571759262</v>
      </c>
      <c r="K340">
        <f t="shared" si="6"/>
        <v>89</v>
      </c>
    </row>
    <row r="341" spans="1:11" x14ac:dyDescent="0.3">
      <c r="A341">
        <v>90</v>
      </c>
      <c r="B341" s="1" t="s">
        <v>290</v>
      </c>
      <c r="C341" s="1" t="s">
        <v>524</v>
      </c>
      <c r="D341" s="19">
        <v>213711</v>
      </c>
      <c r="E341" s="1" t="s">
        <v>108</v>
      </c>
      <c r="F341" t="s">
        <v>386</v>
      </c>
      <c r="G341">
        <v>2</v>
      </c>
      <c r="H341" s="4">
        <v>45112</v>
      </c>
      <c r="I341" t="s">
        <v>867</v>
      </c>
      <c r="J341" s="5">
        <v>45112.790335648147</v>
      </c>
      <c r="K341">
        <f t="shared" si="6"/>
        <v>90</v>
      </c>
    </row>
    <row r="342" spans="1:11" x14ac:dyDescent="0.3">
      <c r="A342">
        <v>91</v>
      </c>
      <c r="B342" s="1" t="s">
        <v>290</v>
      </c>
      <c r="C342" s="1" t="s">
        <v>524</v>
      </c>
      <c r="D342" s="19">
        <v>213711</v>
      </c>
      <c r="E342" s="1" t="s">
        <v>108</v>
      </c>
      <c r="F342" t="s">
        <v>387</v>
      </c>
      <c r="G342">
        <v>0</v>
      </c>
      <c r="H342" s="4">
        <v>45112</v>
      </c>
      <c r="I342" t="s">
        <v>868</v>
      </c>
      <c r="J342" s="5">
        <v>45112.790972222225</v>
      </c>
      <c r="K342">
        <f t="shared" si="6"/>
        <v>91</v>
      </c>
    </row>
    <row r="343" spans="1:11" x14ac:dyDescent="0.3">
      <c r="A343">
        <v>92</v>
      </c>
      <c r="B343" s="1" t="s">
        <v>290</v>
      </c>
      <c r="C343" s="1" t="s">
        <v>524</v>
      </c>
      <c r="D343" s="19">
        <v>213711</v>
      </c>
      <c r="E343" s="1" t="s">
        <v>108</v>
      </c>
      <c r="F343" t="s">
        <v>388</v>
      </c>
      <c r="G343">
        <v>1</v>
      </c>
      <c r="H343" s="4">
        <v>45112</v>
      </c>
      <c r="I343" t="s">
        <v>869</v>
      </c>
      <c r="J343" s="5">
        <v>45112.791122685187</v>
      </c>
      <c r="K343">
        <f t="shared" si="6"/>
        <v>92</v>
      </c>
    </row>
    <row r="344" spans="1:11" x14ac:dyDescent="0.3">
      <c r="A344">
        <v>93</v>
      </c>
      <c r="B344" s="1" t="s">
        <v>290</v>
      </c>
      <c r="C344" s="1" t="s">
        <v>524</v>
      </c>
      <c r="D344" s="19">
        <v>213711</v>
      </c>
      <c r="E344" s="1" t="s">
        <v>389</v>
      </c>
      <c r="F344" t="s">
        <v>390</v>
      </c>
      <c r="G344">
        <v>2</v>
      </c>
      <c r="H344" s="4">
        <v>45112</v>
      </c>
      <c r="I344" t="s">
        <v>870</v>
      </c>
      <c r="J344" s="5">
        <v>45112.791516203702</v>
      </c>
      <c r="K344">
        <f t="shared" si="6"/>
        <v>93</v>
      </c>
    </row>
    <row r="345" spans="1:11" x14ac:dyDescent="0.3">
      <c r="A345">
        <v>94</v>
      </c>
      <c r="B345" s="1" t="s">
        <v>290</v>
      </c>
      <c r="C345" s="1" t="s">
        <v>524</v>
      </c>
      <c r="D345" s="19">
        <v>213711</v>
      </c>
      <c r="E345" s="1" t="s">
        <v>389</v>
      </c>
      <c r="F345" t="s">
        <v>391</v>
      </c>
      <c r="G345">
        <v>1</v>
      </c>
      <c r="H345" s="4">
        <v>45112</v>
      </c>
      <c r="I345" t="s">
        <v>871</v>
      </c>
      <c r="J345" s="5">
        <v>45112.791574074072</v>
      </c>
      <c r="K345">
        <f t="shared" si="6"/>
        <v>94</v>
      </c>
    </row>
    <row r="346" spans="1:11" x14ac:dyDescent="0.3">
      <c r="A346">
        <v>95</v>
      </c>
      <c r="B346" s="1" t="s">
        <v>290</v>
      </c>
      <c r="C346" s="1" t="s">
        <v>524</v>
      </c>
      <c r="D346" s="19">
        <v>213711</v>
      </c>
      <c r="E346" s="1" t="s">
        <v>252</v>
      </c>
      <c r="F346" t="s">
        <v>392</v>
      </c>
      <c r="G346">
        <v>1</v>
      </c>
      <c r="H346" s="4">
        <v>45112</v>
      </c>
      <c r="I346" t="s">
        <v>872</v>
      </c>
      <c r="J346" s="5">
        <v>45112.932523148149</v>
      </c>
      <c r="K346">
        <f t="shared" si="6"/>
        <v>95</v>
      </c>
    </row>
    <row r="347" spans="1:11" x14ac:dyDescent="0.3">
      <c r="A347">
        <v>96</v>
      </c>
      <c r="B347" s="1" t="s">
        <v>290</v>
      </c>
      <c r="C347" s="1" t="s">
        <v>524</v>
      </c>
      <c r="D347" s="19">
        <v>213711</v>
      </c>
      <c r="E347" s="1" t="s">
        <v>252</v>
      </c>
      <c r="F347" t="s">
        <v>393</v>
      </c>
      <c r="G347">
        <v>0</v>
      </c>
      <c r="H347" s="4">
        <v>45112</v>
      </c>
      <c r="I347" t="s">
        <v>873</v>
      </c>
      <c r="J347" s="5">
        <v>45112.932546296295</v>
      </c>
      <c r="K347">
        <f t="shared" si="6"/>
        <v>96</v>
      </c>
    </row>
    <row r="348" spans="1:11" x14ac:dyDescent="0.3">
      <c r="A348">
        <v>97</v>
      </c>
      <c r="B348" s="1" t="s">
        <v>290</v>
      </c>
      <c r="C348" s="1" t="s">
        <v>524</v>
      </c>
      <c r="D348" s="19">
        <v>213711</v>
      </c>
      <c r="E348" s="1" t="s">
        <v>252</v>
      </c>
      <c r="F348" t="s">
        <v>394</v>
      </c>
      <c r="G348">
        <v>0</v>
      </c>
      <c r="H348" s="4">
        <v>45113</v>
      </c>
      <c r="I348" t="s">
        <v>874</v>
      </c>
      <c r="J348" s="5">
        <v>45113.00953703704</v>
      </c>
      <c r="K348">
        <f t="shared" si="6"/>
        <v>97</v>
      </c>
    </row>
    <row r="349" spans="1:11" x14ac:dyDescent="0.3">
      <c r="A349" s="2">
        <v>98</v>
      </c>
      <c r="B349" s="6" t="s">
        <v>290</v>
      </c>
      <c r="C349" s="6" t="s">
        <v>524</v>
      </c>
      <c r="D349" s="28">
        <v>213711</v>
      </c>
      <c r="E349" s="24" t="s">
        <v>395</v>
      </c>
      <c r="F349" s="2" t="s">
        <v>396</v>
      </c>
      <c r="G349" s="2">
        <v>3</v>
      </c>
      <c r="H349" s="22">
        <v>45113</v>
      </c>
      <c r="I349" s="2" t="s">
        <v>875</v>
      </c>
      <c r="J349" s="23">
        <v>45113.010081018518</v>
      </c>
      <c r="K349" s="2">
        <f t="shared" si="6"/>
        <v>98</v>
      </c>
    </row>
    <row r="350" spans="1:11" x14ac:dyDescent="0.3">
      <c r="A350">
        <v>99</v>
      </c>
      <c r="B350" s="1" t="s">
        <v>290</v>
      </c>
      <c r="C350" s="1" t="s">
        <v>524</v>
      </c>
      <c r="D350" s="19">
        <v>213711</v>
      </c>
      <c r="E350" s="1" t="s">
        <v>252</v>
      </c>
      <c r="F350" t="s">
        <v>397</v>
      </c>
      <c r="G350">
        <v>1</v>
      </c>
      <c r="H350" s="4">
        <v>45113</v>
      </c>
      <c r="I350" t="s">
        <v>876</v>
      </c>
      <c r="J350" s="5">
        <v>45113.019502314812</v>
      </c>
      <c r="K350">
        <f t="shared" si="6"/>
        <v>99</v>
      </c>
    </row>
    <row r="351" spans="1:11" x14ac:dyDescent="0.3">
      <c r="A351">
        <v>100</v>
      </c>
      <c r="B351" s="1" t="s">
        <v>290</v>
      </c>
      <c r="C351" s="1" t="s">
        <v>524</v>
      </c>
      <c r="D351" s="19">
        <v>213711</v>
      </c>
      <c r="E351" s="1" t="s">
        <v>252</v>
      </c>
      <c r="F351" t="s">
        <v>398</v>
      </c>
      <c r="G351">
        <v>2</v>
      </c>
      <c r="H351" s="4">
        <v>45113</v>
      </c>
      <c r="I351" t="s">
        <v>877</v>
      </c>
      <c r="J351" s="5">
        <v>45113.022060185183</v>
      </c>
      <c r="K351">
        <f t="shared" si="6"/>
        <v>100</v>
      </c>
    </row>
    <row r="352" spans="1:11" x14ac:dyDescent="0.3">
      <c r="A352">
        <v>101</v>
      </c>
      <c r="B352" s="1" t="s">
        <v>290</v>
      </c>
      <c r="C352" s="1" t="s">
        <v>524</v>
      </c>
      <c r="D352" s="19">
        <v>213711</v>
      </c>
      <c r="E352" s="1" t="s">
        <v>252</v>
      </c>
      <c r="F352" t="s">
        <v>399</v>
      </c>
      <c r="G352">
        <v>2</v>
      </c>
      <c r="H352" s="4">
        <v>45113</v>
      </c>
      <c r="I352" t="s">
        <v>878</v>
      </c>
      <c r="J352" s="5">
        <v>45113.023182870369</v>
      </c>
      <c r="K352">
        <f t="shared" si="6"/>
        <v>101</v>
      </c>
    </row>
    <row r="353" spans="1:11" x14ac:dyDescent="0.3">
      <c r="A353">
        <v>102</v>
      </c>
      <c r="B353" s="1" t="s">
        <v>290</v>
      </c>
      <c r="C353" s="1" t="s">
        <v>524</v>
      </c>
      <c r="D353" s="19">
        <v>213711</v>
      </c>
      <c r="E353" s="1" t="s">
        <v>252</v>
      </c>
      <c r="F353" t="s">
        <v>400</v>
      </c>
      <c r="G353">
        <v>2</v>
      </c>
      <c r="H353" s="4">
        <v>45113</v>
      </c>
      <c r="I353" t="s">
        <v>879</v>
      </c>
      <c r="J353" s="5">
        <v>45113.023206018515</v>
      </c>
      <c r="K353">
        <f t="shared" si="6"/>
        <v>102</v>
      </c>
    </row>
    <row r="354" spans="1:11" x14ac:dyDescent="0.3">
      <c r="A354">
        <v>103</v>
      </c>
      <c r="B354" s="1" t="s">
        <v>290</v>
      </c>
      <c r="C354" s="1" t="s">
        <v>524</v>
      </c>
      <c r="D354" s="19">
        <v>213711</v>
      </c>
      <c r="E354" s="1" t="s">
        <v>252</v>
      </c>
      <c r="F354" t="s">
        <v>401</v>
      </c>
      <c r="G354">
        <v>1</v>
      </c>
      <c r="H354" s="4">
        <v>45113</v>
      </c>
      <c r="I354" t="s">
        <v>880</v>
      </c>
      <c r="J354" s="5">
        <v>45113.024537037039</v>
      </c>
      <c r="K354">
        <f t="shared" si="6"/>
        <v>103</v>
      </c>
    </row>
    <row r="355" spans="1:11" x14ac:dyDescent="0.3">
      <c r="A355">
        <v>104</v>
      </c>
      <c r="B355" s="1" t="s">
        <v>290</v>
      </c>
      <c r="C355" s="1" t="s">
        <v>524</v>
      </c>
      <c r="D355" s="19">
        <v>213711</v>
      </c>
      <c r="E355" s="1" t="s">
        <v>252</v>
      </c>
      <c r="F355" t="s">
        <v>402</v>
      </c>
      <c r="G355">
        <v>0</v>
      </c>
      <c r="H355" s="4">
        <v>45113</v>
      </c>
      <c r="I355" t="s">
        <v>881</v>
      </c>
      <c r="J355" s="5">
        <v>45113.037106481483</v>
      </c>
      <c r="K355">
        <f t="shared" si="6"/>
        <v>104</v>
      </c>
    </row>
    <row r="356" spans="1:11" x14ac:dyDescent="0.3">
      <c r="A356">
        <v>105</v>
      </c>
      <c r="B356" s="1" t="s">
        <v>290</v>
      </c>
      <c r="C356" s="1" t="s">
        <v>524</v>
      </c>
      <c r="D356" s="19">
        <v>213711</v>
      </c>
      <c r="E356" s="1" t="s">
        <v>252</v>
      </c>
      <c r="F356" t="s">
        <v>403</v>
      </c>
      <c r="G356">
        <v>0</v>
      </c>
      <c r="H356" s="4">
        <v>45113</v>
      </c>
      <c r="I356" t="s">
        <v>882</v>
      </c>
      <c r="J356" s="5">
        <v>45113.037141203706</v>
      </c>
      <c r="K356">
        <f t="shared" si="6"/>
        <v>105</v>
      </c>
    </row>
    <row r="357" spans="1:11" x14ac:dyDescent="0.3">
      <c r="A357">
        <v>106</v>
      </c>
      <c r="B357" s="1" t="s">
        <v>290</v>
      </c>
      <c r="C357" s="1" t="s">
        <v>524</v>
      </c>
      <c r="D357" s="19">
        <v>213711</v>
      </c>
      <c r="E357" s="1" t="s">
        <v>252</v>
      </c>
      <c r="F357" t="s">
        <v>404</v>
      </c>
      <c r="G357">
        <v>0</v>
      </c>
      <c r="H357" s="4">
        <v>45113</v>
      </c>
      <c r="I357" t="s">
        <v>883</v>
      </c>
      <c r="J357" s="5">
        <v>45113.039768518516</v>
      </c>
      <c r="K357">
        <f t="shared" si="6"/>
        <v>106</v>
      </c>
    </row>
    <row r="358" spans="1:11" x14ac:dyDescent="0.3">
      <c r="A358">
        <v>107</v>
      </c>
      <c r="B358" s="1" t="s">
        <v>290</v>
      </c>
      <c r="C358" s="1" t="s">
        <v>524</v>
      </c>
      <c r="D358" s="19">
        <v>213711</v>
      </c>
      <c r="E358" s="1" t="s">
        <v>389</v>
      </c>
      <c r="F358" t="s">
        <v>405</v>
      </c>
      <c r="G358">
        <v>0</v>
      </c>
      <c r="H358" s="4">
        <v>45113</v>
      </c>
      <c r="I358" t="s">
        <v>884</v>
      </c>
      <c r="J358" s="5">
        <v>45113.079247685186</v>
      </c>
      <c r="K358">
        <f t="shared" si="6"/>
        <v>107</v>
      </c>
    </row>
    <row r="359" spans="1:11" x14ac:dyDescent="0.3">
      <c r="A359">
        <v>108</v>
      </c>
      <c r="B359" s="1" t="s">
        <v>290</v>
      </c>
      <c r="C359" s="1" t="s">
        <v>524</v>
      </c>
      <c r="D359" s="19">
        <v>213711</v>
      </c>
      <c r="E359" s="1" t="s">
        <v>389</v>
      </c>
      <c r="F359" t="s">
        <v>406</v>
      </c>
      <c r="G359">
        <v>2</v>
      </c>
      <c r="H359" s="4">
        <v>45113</v>
      </c>
      <c r="I359" t="s">
        <v>885</v>
      </c>
      <c r="J359" s="5">
        <v>45113.079293981478</v>
      </c>
      <c r="K359">
        <f t="shared" si="6"/>
        <v>108</v>
      </c>
    </row>
    <row r="360" spans="1:11" x14ac:dyDescent="0.3">
      <c r="A360">
        <v>109</v>
      </c>
      <c r="B360" s="1" t="s">
        <v>290</v>
      </c>
      <c r="C360" s="1" t="s">
        <v>524</v>
      </c>
      <c r="D360" s="19">
        <v>213711</v>
      </c>
      <c r="E360" s="1" t="s">
        <v>389</v>
      </c>
      <c r="F360" t="s">
        <v>407</v>
      </c>
      <c r="G360">
        <v>1</v>
      </c>
      <c r="H360" s="4">
        <v>45113</v>
      </c>
      <c r="I360" t="s">
        <v>886</v>
      </c>
      <c r="J360" s="5">
        <v>45113.079861111109</v>
      </c>
      <c r="K360">
        <f t="shared" si="6"/>
        <v>109</v>
      </c>
    </row>
    <row r="361" spans="1:11" x14ac:dyDescent="0.3">
      <c r="A361">
        <v>110</v>
      </c>
      <c r="B361" s="1" t="s">
        <v>290</v>
      </c>
      <c r="C361" s="1" t="s">
        <v>524</v>
      </c>
      <c r="D361" s="19">
        <v>213711</v>
      </c>
      <c r="E361" s="1" t="s">
        <v>389</v>
      </c>
      <c r="F361" t="s">
        <v>408</v>
      </c>
      <c r="G361">
        <v>0</v>
      </c>
      <c r="H361" s="4">
        <v>45113</v>
      </c>
      <c r="I361" t="s">
        <v>887</v>
      </c>
      <c r="J361" s="5">
        <v>45113.084583333337</v>
      </c>
      <c r="K361">
        <f t="shared" si="6"/>
        <v>110</v>
      </c>
    </row>
    <row r="362" spans="1:11" x14ac:dyDescent="0.3">
      <c r="A362">
        <v>111</v>
      </c>
      <c r="B362" s="1" t="s">
        <v>290</v>
      </c>
      <c r="C362" s="1" t="s">
        <v>524</v>
      </c>
      <c r="D362" s="19">
        <v>213711</v>
      </c>
      <c r="E362" s="1" t="s">
        <v>389</v>
      </c>
      <c r="F362" t="s">
        <v>409</v>
      </c>
      <c r="G362">
        <v>2</v>
      </c>
      <c r="H362" s="4">
        <v>45113</v>
      </c>
      <c r="I362" t="s">
        <v>888</v>
      </c>
      <c r="J362" s="5">
        <v>45113.084618055553</v>
      </c>
      <c r="K362">
        <f t="shared" si="6"/>
        <v>111</v>
      </c>
    </row>
    <row r="363" spans="1:11" x14ac:dyDescent="0.3">
      <c r="A363">
        <v>112</v>
      </c>
      <c r="B363" s="1" t="s">
        <v>290</v>
      </c>
      <c r="C363" s="1" t="s">
        <v>524</v>
      </c>
      <c r="D363" s="19">
        <v>213711</v>
      </c>
      <c r="E363" s="1" t="s">
        <v>252</v>
      </c>
      <c r="F363" t="s">
        <v>410</v>
      </c>
      <c r="G363">
        <v>3</v>
      </c>
      <c r="H363" s="4">
        <v>45113</v>
      </c>
      <c r="I363" t="s">
        <v>889</v>
      </c>
      <c r="J363" s="5">
        <v>45113.122650462959</v>
      </c>
      <c r="K363">
        <f t="shared" si="6"/>
        <v>112</v>
      </c>
    </row>
    <row r="364" spans="1:11" x14ac:dyDescent="0.3">
      <c r="A364">
        <v>113</v>
      </c>
      <c r="B364" s="1" t="s">
        <v>290</v>
      </c>
      <c r="C364" s="1" t="s">
        <v>524</v>
      </c>
      <c r="D364" s="19">
        <v>213711</v>
      </c>
      <c r="E364" s="1" t="s">
        <v>252</v>
      </c>
      <c r="F364" t="s">
        <v>411</v>
      </c>
      <c r="G364">
        <v>1</v>
      </c>
      <c r="H364" s="4">
        <v>45113</v>
      </c>
      <c r="I364" t="s">
        <v>890</v>
      </c>
      <c r="J364" s="5">
        <v>45113.124930555554</v>
      </c>
      <c r="K364">
        <f t="shared" si="6"/>
        <v>113</v>
      </c>
    </row>
    <row r="365" spans="1:11" x14ac:dyDescent="0.3">
      <c r="A365">
        <v>114</v>
      </c>
      <c r="B365" s="1" t="s">
        <v>290</v>
      </c>
      <c r="C365" s="1" t="s">
        <v>524</v>
      </c>
      <c r="D365" s="19">
        <v>213711</v>
      </c>
      <c r="E365" s="1" t="s">
        <v>252</v>
      </c>
      <c r="F365" t="s">
        <v>412</v>
      </c>
      <c r="G365">
        <v>3</v>
      </c>
      <c r="H365" s="4">
        <v>45113</v>
      </c>
      <c r="I365" t="s">
        <v>891</v>
      </c>
      <c r="J365" s="5">
        <v>45113.190023148149</v>
      </c>
      <c r="K365">
        <f t="shared" si="6"/>
        <v>114</v>
      </c>
    </row>
    <row r="366" spans="1:11" x14ac:dyDescent="0.3">
      <c r="A366">
        <v>115</v>
      </c>
      <c r="B366" s="1" t="s">
        <v>290</v>
      </c>
      <c r="C366" s="1" t="s">
        <v>524</v>
      </c>
      <c r="D366" s="19">
        <v>213711</v>
      </c>
      <c r="E366" s="1" t="s">
        <v>252</v>
      </c>
      <c r="F366" t="s">
        <v>413</v>
      </c>
      <c r="G366">
        <v>1</v>
      </c>
      <c r="H366" s="4">
        <v>45113</v>
      </c>
      <c r="I366" t="s">
        <v>892</v>
      </c>
      <c r="J366" s="5">
        <v>45113.19122685185</v>
      </c>
      <c r="K366">
        <f t="shared" si="6"/>
        <v>115</v>
      </c>
    </row>
    <row r="367" spans="1:11" x14ac:dyDescent="0.3">
      <c r="A367">
        <v>116</v>
      </c>
      <c r="B367" s="1" t="s">
        <v>290</v>
      </c>
      <c r="C367" s="1" t="s">
        <v>524</v>
      </c>
      <c r="D367" s="19">
        <v>213711</v>
      </c>
      <c r="E367" s="1" t="s">
        <v>252</v>
      </c>
      <c r="F367" t="s">
        <v>414</v>
      </c>
      <c r="G367">
        <v>1</v>
      </c>
      <c r="H367" s="4">
        <v>45113</v>
      </c>
      <c r="I367" t="s">
        <v>893</v>
      </c>
      <c r="J367" s="5">
        <v>45113.191550925927</v>
      </c>
      <c r="K367">
        <f t="shared" si="6"/>
        <v>116</v>
      </c>
    </row>
    <row r="368" spans="1:11" x14ac:dyDescent="0.3">
      <c r="A368">
        <v>117</v>
      </c>
      <c r="B368" s="1" t="s">
        <v>290</v>
      </c>
      <c r="C368" s="1" t="s">
        <v>524</v>
      </c>
      <c r="D368" s="19">
        <v>213711</v>
      </c>
      <c r="E368" s="1" t="s">
        <v>252</v>
      </c>
      <c r="F368" t="s">
        <v>415</v>
      </c>
      <c r="G368">
        <v>0</v>
      </c>
      <c r="H368" s="4">
        <v>45113</v>
      </c>
      <c r="I368" t="s">
        <v>894</v>
      </c>
      <c r="J368" s="5">
        <v>45113.19222222222</v>
      </c>
      <c r="K368">
        <f t="shared" si="6"/>
        <v>117</v>
      </c>
    </row>
    <row r="369" spans="1:11" x14ac:dyDescent="0.3">
      <c r="A369">
        <v>118</v>
      </c>
      <c r="B369" s="1" t="s">
        <v>290</v>
      </c>
      <c r="C369" s="1" t="s">
        <v>524</v>
      </c>
      <c r="D369" s="19">
        <v>213711</v>
      </c>
      <c r="E369" s="1" t="s">
        <v>252</v>
      </c>
      <c r="F369" t="s">
        <v>416</v>
      </c>
      <c r="G369">
        <v>2</v>
      </c>
      <c r="H369" s="4">
        <v>45113</v>
      </c>
      <c r="I369" t="s">
        <v>895</v>
      </c>
      <c r="J369" s="5">
        <v>45113.192835648151</v>
      </c>
      <c r="K369">
        <f t="shared" si="6"/>
        <v>118</v>
      </c>
    </row>
    <row r="370" spans="1:11" x14ac:dyDescent="0.3">
      <c r="A370">
        <v>119</v>
      </c>
      <c r="B370" s="1" t="s">
        <v>290</v>
      </c>
      <c r="C370" s="1" t="s">
        <v>524</v>
      </c>
      <c r="D370" s="19">
        <v>213711</v>
      </c>
      <c r="E370" s="1" t="s">
        <v>252</v>
      </c>
      <c r="F370" t="s">
        <v>417</v>
      </c>
      <c r="G370">
        <v>1</v>
      </c>
      <c r="H370" s="4">
        <v>45113</v>
      </c>
      <c r="I370" t="s">
        <v>896</v>
      </c>
      <c r="J370" s="5">
        <v>45113.193240740744</v>
      </c>
      <c r="K370">
        <f t="shared" si="6"/>
        <v>119</v>
      </c>
    </row>
    <row r="371" spans="1:11" x14ac:dyDescent="0.3">
      <c r="A371">
        <v>120</v>
      </c>
      <c r="B371" s="1" t="s">
        <v>290</v>
      </c>
      <c r="C371" s="1" t="s">
        <v>524</v>
      </c>
      <c r="D371" s="19">
        <v>213711</v>
      </c>
      <c r="E371" s="1" t="s">
        <v>252</v>
      </c>
      <c r="F371" t="s">
        <v>418</v>
      </c>
      <c r="G371">
        <v>4</v>
      </c>
      <c r="H371" s="4">
        <v>45113</v>
      </c>
      <c r="I371" t="s">
        <v>897</v>
      </c>
      <c r="J371" s="5">
        <v>45113.194548611114</v>
      </c>
      <c r="K371">
        <f t="shared" si="6"/>
        <v>120</v>
      </c>
    </row>
    <row r="372" spans="1:11" x14ac:dyDescent="0.3">
      <c r="A372">
        <v>121</v>
      </c>
      <c r="B372" s="1" t="s">
        <v>290</v>
      </c>
      <c r="C372" s="1" t="s">
        <v>524</v>
      </c>
      <c r="D372" s="19">
        <v>213711</v>
      </c>
      <c r="E372" s="1" t="s">
        <v>252</v>
      </c>
      <c r="F372" t="s">
        <v>419</v>
      </c>
      <c r="G372">
        <v>2</v>
      </c>
      <c r="H372" s="4">
        <v>45113</v>
      </c>
      <c r="I372" t="s">
        <v>898</v>
      </c>
      <c r="J372" s="5">
        <v>45113.194733796299</v>
      </c>
      <c r="K372">
        <f t="shared" si="6"/>
        <v>121</v>
      </c>
    </row>
    <row r="373" spans="1:11" x14ac:dyDescent="0.3">
      <c r="A373">
        <v>122</v>
      </c>
      <c r="B373" s="1" t="s">
        <v>290</v>
      </c>
      <c r="C373" s="1" t="s">
        <v>524</v>
      </c>
      <c r="D373" s="19">
        <v>213711</v>
      </c>
      <c r="E373" s="1" t="s">
        <v>252</v>
      </c>
      <c r="F373" t="s">
        <v>420</v>
      </c>
      <c r="G373">
        <v>3</v>
      </c>
      <c r="H373" s="4">
        <v>45113</v>
      </c>
      <c r="I373" t="s">
        <v>899</v>
      </c>
      <c r="J373" s="5">
        <v>45113.194907407407</v>
      </c>
      <c r="K373">
        <f t="shared" si="6"/>
        <v>122</v>
      </c>
    </row>
    <row r="374" spans="1:11" x14ac:dyDescent="0.3">
      <c r="A374">
        <v>123</v>
      </c>
      <c r="B374" s="1" t="s">
        <v>290</v>
      </c>
      <c r="C374" s="1" t="s">
        <v>524</v>
      </c>
      <c r="D374" s="19">
        <v>213711</v>
      </c>
      <c r="E374" s="1" t="s">
        <v>252</v>
      </c>
      <c r="F374" t="s">
        <v>421</v>
      </c>
      <c r="G374">
        <v>3</v>
      </c>
      <c r="H374" s="4">
        <v>45113</v>
      </c>
      <c r="I374" t="s">
        <v>900</v>
      </c>
      <c r="J374" s="5">
        <v>45113.197604166664</v>
      </c>
      <c r="K374">
        <f t="shared" si="6"/>
        <v>123</v>
      </c>
    </row>
    <row r="375" spans="1:11" x14ac:dyDescent="0.3">
      <c r="A375">
        <v>124</v>
      </c>
      <c r="B375" s="1" t="s">
        <v>290</v>
      </c>
      <c r="C375" s="1" t="s">
        <v>524</v>
      </c>
      <c r="D375" s="19">
        <v>213711</v>
      </c>
      <c r="E375" s="1" t="s">
        <v>252</v>
      </c>
      <c r="F375" t="s">
        <v>422</v>
      </c>
      <c r="G375">
        <v>4</v>
      </c>
      <c r="H375" s="4">
        <v>45113</v>
      </c>
      <c r="I375" t="s">
        <v>901</v>
      </c>
      <c r="J375" s="5">
        <v>45113.197905092595</v>
      </c>
      <c r="K375">
        <f t="shared" si="6"/>
        <v>124</v>
      </c>
    </row>
    <row r="376" spans="1:11" x14ac:dyDescent="0.3">
      <c r="A376">
        <v>125</v>
      </c>
      <c r="B376" s="1" t="s">
        <v>290</v>
      </c>
      <c r="C376" s="1" t="s">
        <v>524</v>
      </c>
      <c r="D376" s="19">
        <v>213711</v>
      </c>
      <c r="E376" s="1" t="s">
        <v>252</v>
      </c>
      <c r="F376" t="s">
        <v>423</v>
      </c>
      <c r="G376">
        <v>2</v>
      </c>
      <c r="H376" s="4">
        <v>45113</v>
      </c>
      <c r="I376" t="s">
        <v>902</v>
      </c>
      <c r="J376" s="5">
        <v>45113.19835648148</v>
      </c>
      <c r="K376">
        <f t="shared" si="6"/>
        <v>125</v>
      </c>
    </row>
    <row r="377" spans="1:11" x14ac:dyDescent="0.3">
      <c r="A377">
        <v>126</v>
      </c>
      <c r="B377" s="1" t="s">
        <v>290</v>
      </c>
      <c r="C377" s="1" t="s">
        <v>524</v>
      </c>
      <c r="D377" s="19">
        <v>213711</v>
      </c>
      <c r="E377" s="1" t="s">
        <v>252</v>
      </c>
      <c r="F377" t="s">
        <v>424</v>
      </c>
      <c r="G377">
        <v>1</v>
      </c>
      <c r="H377" s="4">
        <v>45113</v>
      </c>
      <c r="I377" t="s">
        <v>903</v>
      </c>
      <c r="J377" s="5">
        <v>45113.198842592596</v>
      </c>
      <c r="K377">
        <f t="shared" si="6"/>
        <v>126</v>
      </c>
    </row>
    <row r="378" spans="1:11" x14ac:dyDescent="0.3">
      <c r="A378">
        <v>127</v>
      </c>
      <c r="B378" s="1" t="s">
        <v>290</v>
      </c>
      <c r="C378" s="1" t="s">
        <v>524</v>
      </c>
      <c r="D378" s="19">
        <v>213711</v>
      </c>
      <c r="E378" s="1" t="s">
        <v>252</v>
      </c>
      <c r="F378" t="s">
        <v>425</v>
      </c>
      <c r="G378">
        <v>1</v>
      </c>
      <c r="H378" s="4">
        <v>45113</v>
      </c>
      <c r="I378" t="s">
        <v>904</v>
      </c>
      <c r="J378" s="5">
        <v>45113.198865740742</v>
      </c>
      <c r="K378">
        <f t="shared" si="6"/>
        <v>127</v>
      </c>
    </row>
    <row r="379" spans="1:11" x14ac:dyDescent="0.3">
      <c r="A379">
        <v>128</v>
      </c>
      <c r="B379" s="1" t="s">
        <v>290</v>
      </c>
      <c r="C379" s="1" t="s">
        <v>524</v>
      </c>
      <c r="D379" s="19">
        <v>213711</v>
      </c>
      <c r="E379" s="1" t="s">
        <v>252</v>
      </c>
      <c r="F379" t="s">
        <v>426</v>
      </c>
      <c r="G379">
        <v>1</v>
      </c>
      <c r="H379" s="4">
        <v>45113</v>
      </c>
      <c r="I379" t="s">
        <v>905</v>
      </c>
      <c r="J379" s="5">
        <v>45113.199004629627</v>
      </c>
      <c r="K379">
        <f t="shared" si="6"/>
        <v>128</v>
      </c>
    </row>
    <row r="380" spans="1:11" x14ac:dyDescent="0.3">
      <c r="A380">
        <v>129</v>
      </c>
      <c r="B380" s="1" t="s">
        <v>290</v>
      </c>
      <c r="C380" s="1" t="s">
        <v>524</v>
      </c>
      <c r="D380" s="19">
        <v>213711</v>
      </c>
      <c r="E380" s="1" t="s">
        <v>252</v>
      </c>
      <c r="F380" t="s">
        <v>427</v>
      </c>
      <c r="G380">
        <v>1</v>
      </c>
      <c r="H380" s="4">
        <v>45113</v>
      </c>
      <c r="I380" t="s">
        <v>906</v>
      </c>
      <c r="J380" s="5">
        <v>45113.199178240742</v>
      </c>
      <c r="K380">
        <f t="shared" si="6"/>
        <v>129</v>
      </c>
    </row>
    <row r="381" spans="1:11" x14ac:dyDescent="0.3">
      <c r="A381">
        <v>130</v>
      </c>
      <c r="B381" s="1" t="s">
        <v>290</v>
      </c>
      <c r="C381" s="1" t="s">
        <v>524</v>
      </c>
      <c r="D381" s="19">
        <v>213711</v>
      </c>
      <c r="E381" s="1" t="s">
        <v>252</v>
      </c>
      <c r="F381" t="s">
        <v>428</v>
      </c>
      <c r="G381">
        <v>1</v>
      </c>
      <c r="H381" s="4">
        <v>45113</v>
      </c>
      <c r="I381" t="s">
        <v>907</v>
      </c>
      <c r="J381" s="5">
        <v>45113.199201388888</v>
      </c>
      <c r="K381">
        <f t="shared" si="6"/>
        <v>130</v>
      </c>
    </row>
    <row r="382" spans="1:11" x14ac:dyDescent="0.3">
      <c r="A382">
        <v>131</v>
      </c>
      <c r="B382" s="1" t="s">
        <v>290</v>
      </c>
      <c r="C382" s="1" t="s">
        <v>524</v>
      </c>
      <c r="D382" s="19">
        <v>213711</v>
      </c>
      <c r="E382" s="1" t="s">
        <v>252</v>
      </c>
      <c r="F382" t="s">
        <v>429</v>
      </c>
      <c r="G382">
        <v>3</v>
      </c>
      <c r="H382" s="4">
        <v>45113</v>
      </c>
      <c r="I382" t="s">
        <v>908</v>
      </c>
      <c r="J382" s="5">
        <v>45113.199490740742</v>
      </c>
      <c r="K382">
        <f t="shared" ref="K382:K445" si="7">1+K381</f>
        <v>131</v>
      </c>
    </row>
    <row r="383" spans="1:11" x14ac:dyDescent="0.3">
      <c r="A383">
        <v>132</v>
      </c>
      <c r="B383" s="1" t="s">
        <v>290</v>
      </c>
      <c r="C383" s="1" t="s">
        <v>524</v>
      </c>
      <c r="D383" s="19">
        <v>213711</v>
      </c>
      <c r="E383" s="1" t="s">
        <v>252</v>
      </c>
      <c r="F383" t="s">
        <v>430</v>
      </c>
      <c r="G383">
        <v>1</v>
      </c>
      <c r="H383" s="4">
        <v>45113</v>
      </c>
      <c r="I383" t="s">
        <v>909</v>
      </c>
      <c r="J383" s="5">
        <v>45113.200671296298</v>
      </c>
      <c r="K383">
        <f t="shared" si="7"/>
        <v>132</v>
      </c>
    </row>
    <row r="384" spans="1:11" x14ac:dyDescent="0.3">
      <c r="A384">
        <v>133</v>
      </c>
      <c r="B384" s="1" t="s">
        <v>290</v>
      </c>
      <c r="C384" s="1" t="s">
        <v>524</v>
      </c>
      <c r="D384" s="19">
        <v>213711</v>
      </c>
      <c r="E384" s="1" t="s">
        <v>252</v>
      </c>
      <c r="F384" t="s">
        <v>431</v>
      </c>
      <c r="G384">
        <v>3</v>
      </c>
      <c r="H384" s="4">
        <v>45113</v>
      </c>
      <c r="I384" t="s">
        <v>910</v>
      </c>
      <c r="J384" s="5">
        <v>45113.200844907406</v>
      </c>
      <c r="K384">
        <f t="shared" si="7"/>
        <v>133</v>
      </c>
    </row>
    <row r="385" spans="1:11" x14ac:dyDescent="0.3">
      <c r="A385">
        <v>134</v>
      </c>
      <c r="B385" s="1" t="s">
        <v>290</v>
      </c>
      <c r="C385" s="1" t="s">
        <v>524</v>
      </c>
      <c r="D385" s="19">
        <v>213711</v>
      </c>
      <c r="E385" s="1" t="s">
        <v>432</v>
      </c>
      <c r="F385" t="s">
        <v>433</v>
      </c>
      <c r="G385">
        <v>0</v>
      </c>
      <c r="H385" s="4">
        <v>45113</v>
      </c>
      <c r="I385" t="s">
        <v>911</v>
      </c>
      <c r="J385" s="5">
        <v>45113.201701388891</v>
      </c>
      <c r="K385">
        <f t="shared" si="7"/>
        <v>134</v>
      </c>
    </row>
    <row r="386" spans="1:11" x14ac:dyDescent="0.3">
      <c r="A386">
        <v>135</v>
      </c>
      <c r="B386" s="1" t="s">
        <v>290</v>
      </c>
      <c r="C386" s="1" t="s">
        <v>524</v>
      </c>
      <c r="D386" s="19">
        <v>213711</v>
      </c>
      <c r="E386" s="1" t="s">
        <v>432</v>
      </c>
      <c r="F386" t="s">
        <v>434</v>
      </c>
      <c r="G386">
        <v>1</v>
      </c>
      <c r="H386" s="4">
        <v>45113</v>
      </c>
      <c r="I386" t="s">
        <v>912</v>
      </c>
      <c r="J386" s="5">
        <v>45113.20171296296</v>
      </c>
      <c r="K386">
        <f t="shared" si="7"/>
        <v>135</v>
      </c>
    </row>
    <row r="387" spans="1:11" x14ac:dyDescent="0.3">
      <c r="A387">
        <v>136</v>
      </c>
      <c r="B387" s="1" t="s">
        <v>290</v>
      </c>
      <c r="C387" s="1" t="s">
        <v>524</v>
      </c>
      <c r="D387" s="19">
        <v>213711</v>
      </c>
      <c r="E387" s="1" t="s">
        <v>432</v>
      </c>
      <c r="F387" t="s">
        <v>435</v>
      </c>
      <c r="G387">
        <v>1</v>
      </c>
      <c r="H387" s="4">
        <v>45113</v>
      </c>
      <c r="I387" t="s">
        <v>913</v>
      </c>
      <c r="J387" s="5">
        <v>45113.201898148145</v>
      </c>
      <c r="K387">
        <f t="shared" si="7"/>
        <v>136</v>
      </c>
    </row>
    <row r="388" spans="1:11" x14ac:dyDescent="0.3">
      <c r="A388">
        <v>137</v>
      </c>
      <c r="B388" s="1" t="s">
        <v>290</v>
      </c>
      <c r="C388" s="1" t="s">
        <v>524</v>
      </c>
      <c r="D388" s="19">
        <v>213711</v>
      </c>
      <c r="E388" s="1" t="s">
        <v>432</v>
      </c>
      <c r="F388" t="s">
        <v>436</v>
      </c>
      <c r="G388">
        <v>1</v>
      </c>
      <c r="H388" s="4">
        <v>45113</v>
      </c>
      <c r="I388" t="s">
        <v>914</v>
      </c>
      <c r="J388" s="5">
        <v>45113.202210648145</v>
      </c>
      <c r="K388">
        <f t="shared" si="7"/>
        <v>137</v>
      </c>
    </row>
    <row r="389" spans="1:11" x14ac:dyDescent="0.3">
      <c r="A389">
        <v>138</v>
      </c>
      <c r="B389" s="1" t="s">
        <v>290</v>
      </c>
      <c r="C389" s="1" t="s">
        <v>524</v>
      </c>
      <c r="D389" s="19">
        <v>213711</v>
      </c>
      <c r="E389" s="1" t="s">
        <v>432</v>
      </c>
      <c r="F389" t="s">
        <v>437</v>
      </c>
      <c r="G389">
        <v>2</v>
      </c>
      <c r="H389" s="4">
        <v>45113</v>
      </c>
      <c r="I389" t="s">
        <v>915</v>
      </c>
      <c r="J389" s="5">
        <v>45113.202222222222</v>
      </c>
      <c r="K389">
        <f t="shared" si="7"/>
        <v>138</v>
      </c>
    </row>
    <row r="390" spans="1:11" x14ac:dyDescent="0.3">
      <c r="A390">
        <v>139</v>
      </c>
      <c r="B390" s="1" t="s">
        <v>290</v>
      </c>
      <c r="C390" s="1" t="s">
        <v>524</v>
      </c>
      <c r="D390" s="19">
        <v>213711</v>
      </c>
      <c r="E390" s="1" t="s">
        <v>432</v>
      </c>
      <c r="F390" t="s">
        <v>438</v>
      </c>
      <c r="G390">
        <v>1</v>
      </c>
      <c r="H390" s="4">
        <v>45113</v>
      </c>
      <c r="I390" t="s">
        <v>916</v>
      </c>
      <c r="J390" s="5">
        <v>45113.202476851853</v>
      </c>
      <c r="K390">
        <f t="shared" si="7"/>
        <v>139</v>
      </c>
    </row>
    <row r="391" spans="1:11" x14ac:dyDescent="0.3">
      <c r="A391">
        <v>140</v>
      </c>
      <c r="B391" s="1" t="s">
        <v>290</v>
      </c>
      <c r="C391" s="1" t="s">
        <v>524</v>
      </c>
      <c r="D391" s="19">
        <v>213711</v>
      </c>
      <c r="E391" s="1" t="s">
        <v>432</v>
      </c>
      <c r="F391" t="s">
        <v>439</v>
      </c>
      <c r="G391">
        <v>0</v>
      </c>
      <c r="H391" s="4">
        <v>45113</v>
      </c>
      <c r="I391" t="s">
        <v>917</v>
      </c>
      <c r="J391" s="5">
        <v>45113.202719907407</v>
      </c>
      <c r="K391">
        <f t="shared" si="7"/>
        <v>140</v>
      </c>
    </row>
    <row r="392" spans="1:11" x14ac:dyDescent="0.3">
      <c r="A392">
        <v>141</v>
      </c>
      <c r="B392" s="1" t="s">
        <v>290</v>
      </c>
      <c r="C392" s="1" t="s">
        <v>524</v>
      </c>
      <c r="D392" s="19">
        <v>213711</v>
      </c>
      <c r="E392" s="1" t="s">
        <v>432</v>
      </c>
      <c r="F392" t="s">
        <v>440</v>
      </c>
      <c r="G392">
        <v>0</v>
      </c>
      <c r="H392" s="4">
        <v>45113</v>
      </c>
      <c r="I392" t="s">
        <v>918</v>
      </c>
      <c r="J392" s="5">
        <v>45113.202743055554</v>
      </c>
      <c r="K392">
        <f t="shared" si="7"/>
        <v>141</v>
      </c>
    </row>
    <row r="393" spans="1:11" x14ac:dyDescent="0.3">
      <c r="A393">
        <v>142</v>
      </c>
      <c r="B393" s="1" t="s">
        <v>290</v>
      </c>
      <c r="C393" s="1" t="s">
        <v>524</v>
      </c>
      <c r="D393" s="19">
        <v>213711</v>
      </c>
      <c r="E393" s="1" t="s">
        <v>432</v>
      </c>
      <c r="F393" t="s">
        <v>441</v>
      </c>
      <c r="G393">
        <v>1</v>
      </c>
      <c r="H393" s="4">
        <v>45113</v>
      </c>
      <c r="I393" t="s">
        <v>919</v>
      </c>
      <c r="J393" s="5">
        <v>45113.203287037039</v>
      </c>
      <c r="K393">
        <f t="shared" si="7"/>
        <v>142</v>
      </c>
    </row>
    <row r="394" spans="1:11" x14ac:dyDescent="0.3">
      <c r="A394">
        <v>143</v>
      </c>
      <c r="B394" s="1" t="s">
        <v>290</v>
      </c>
      <c r="C394" s="1" t="s">
        <v>524</v>
      </c>
      <c r="D394" s="19">
        <v>213711</v>
      </c>
      <c r="E394" s="1" t="s">
        <v>432</v>
      </c>
      <c r="F394" t="s">
        <v>442</v>
      </c>
      <c r="G394">
        <v>1</v>
      </c>
      <c r="H394" s="4">
        <v>45113</v>
      </c>
      <c r="I394" t="s">
        <v>920</v>
      </c>
      <c r="J394" s="5">
        <v>45113.203668981485</v>
      </c>
      <c r="K394">
        <f t="shared" si="7"/>
        <v>143</v>
      </c>
    </row>
    <row r="395" spans="1:11" x14ac:dyDescent="0.3">
      <c r="A395">
        <v>144</v>
      </c>
      <c r="B395" s="1" t="s">
        <v>290</v>
      </c>
      <c r="C395" s="1" t="s">
        <v>524</v>
      </c>
      <c r="D395" s="19">
        <v>213711</v>
      </c>
      <c r="E395" s="1" t="s">
        <v>432</v>
      </c>
      <c r="F395" t="s">
        <v>443</v>
      </c>
      <c r="G395">
        <v>2</v>
      </c>
      <c r="H395" s="4">
        <v>45113</v>
      </c>
      <c r="I395" t="s">
        <v>921</v>
      </c>
      <c r="J395" s="5">
        <v>45113.204108796293</v>
      </c>
      <c r="K395">
        <f t="shared" si="7"/>
        <v>144</v>
      </c>
    </row>
    <row r="396" spans="1:11" x14ac:dyDescent="0.3">
      <c r="A396">
        <v>145</v>
      </c>
      <c r="B396" s="1" t="s">
        <v>290</v>
      </c>
      <c r="C396" s="1" t="s">
        <v>524</v>
      </c>
      <c r="D396" s="19">
        <v>213711</v>
      </c>
      <c r="E396" s="1" t="s">
        <v>389</v>
      </c>
      <c r="F396" t="s">
        <v>444</v>
      </c>
      <c r="G396">
        <v>2</v>
      </c>
      <c r="H396" s="4">
        <v>45113</v>
      </c>
      <c r="I396" t="s">
        <v>922</v>
      </c>
      <c r="J396" s="5">
        <v>45113.204386574071</v>
      </c>
      <c r="K396">
        <f t="shared" si="7"/>
        <v>145</v>
      </c>
    </row>
    <row r="397" spans="1:11" x14ac:dyDescent="0.3">
      <c r="A397">
        <v>146</v>
      </c>
      <c r="B397" s="1" t="s">
        <v>290</v>
      </c>
      <c r="C397" s="1" t="s">
        <v>524</v>
      </c>
      <c r="D397" s="19">
        <v>213711</v>
      </c>
      <c r="E397" s="1" t="s">
        <v>389</v>
      </c>
      <c r="F397" t="s">
        <v>445</v>
      </c>
      <c r="G397">
        <v>1</v>
      </c>
      <c r="H397" s="4">
        <v>45113</v>
      </c>
      <c r="I397" t="s">
        <v>923</v>
      </c>
      <c r="J397" s="5">
        <v>45113.205613425926</v>
      </c>
      <c r="K397">
        <f t="shared" si="7"/>
        <v>146</v>
      </c>
    </row>
    <row r="398" spans="1:11" x14ac:dyDescent="0.3">
      <c r="A398">
        <v>147</v>
      </c>
      <c r="B398" s="1" t="s">
        <v>290</v>
      </c>
      <c r="C398" s="1" t="s">
        <v>524</v>
      </c>
      <c r="D398" s="19">
        <v>213711</v>
      </c>
      <c r="E398" s="1" t="s">
        <v>432</v>
      </c>
      <c r="F398" t="s">
        <v>446</v>
      </c>
      <c r="G398">
        <v>1</v>
      </c>
      <c r="H398" s="4">
        <v>45113</v>
      </c>
      <c r="I398" t="s">
        <v>924</v>
      </c>
      <c r="J398" s="5">
        <v>45113.209189814814</v>
      </c>
      <c r="K398">
        <f t="shared" si="7"/>
        <v>147</v>
      </c>
    </row>
    <row r="399" spans="1:11" x14ac:dyDescent="0.3">
      <c r="A399">
        <v>148</v>
      </c>
      <c r="B399" s="1" t="s">
        <v>290</v>
      </c>
      <c r="C399" s="1" t="s">
        <v>524</v>
      </c>
      <c r="D399" s="19">
        <v>213711</v>
      </c>
      <c r="E399" s="1" t="s">
        <v>432</v>
      </c>
      <c r="F399" t="s">
        <v>447</v>
      </c>
      <c r="G399">
        <v>2</v>
      </c>
      <c r="H399" s="4">
        <v>45113</v>
      </c>
      <c r="I399" t="s">
        <v>925</v>
      </c>
      <c r="J399" s="5">
        <v>45113.209201388891</v>
      </c>
      <c r="K399">
        <f t="shared" si="7"/>
        <v>148</v>
      </c>
    </row>
    <row r="400" spans="1:11" x14ac:dyDescent="0.3">
      <c r="A400">
        <v>149</v>
      </c>
      <c r="B400" s="1" t="s">
        <v>290</v>
      </c>
      <c r="C400" s="1" t="s">
        <v>524</v>
      </c>
      <c r="D400" s="19">
        <v>213711</v>
      </c>
      <c r="E400" s="1" t="s">
        <v>252</v>
      </c>
      <c r="F400" t="s">
        <v>448</v>
      </c>
      <c r="G400">
        <v>0</v>
      </c>
      <c r="H400" s="4">
        <v>45113</v>
      </c>
      <c r="I400" t="s">
        <v>926</v>
      </c>
      <c r="J400" s="5">
        <v>45113.285856481481</v>
      </c>
      <c r="K400">
        <f t="shared" si="7"/>
        <v>149</v>
      </c>
    </row>
    <row r="401" spans="1:11" x14ac:dyDescent="0.3">
      <c r="A401">
        <v>150</v>
      </c>
      <c r="B401" s="1" t="s">
        <v>290</v>
      </c>
      <c r="C401" s="1" t="s">
        <v>524</v>
      </c>
      <c r="D401" s="19">
        <v>213711</v>
      </c>
      <c r="E401" s="1" t="s">
        <v>367</v>
      </c>
      <c r="F401" t="s">
        <v>449</v>
      </c>
      <c r="G401">
        <v>2</v>
      </c>
      <c r="H401" s="4">
        <v>45113</v>
      </c>
      <c r="I401" t="s">
        <v>927</v>
      </c>
      <c r="J401" s="5">
        <v>45113.289641203701</v>
      </c>
      <c r="K401">
        <f t="shared" si="7"/>
        <v>150</v>
      </c>
    </row>
    <row r="402" spans="1:11" x14ac:dyDescent="0.3">
      <c r="A402">
        <v>151</v>
      </c>
      <c r="B402" s="1" t="s">
        <v>290</v>
      </c>
      <c r="C402" s="1" t="s">
        <v>524</v>
      </c>
      <c r="D402" s="19">
        <v>213711</v>
      </c>
      <c r="E402" s="1" t="s">
        <v>367</v>
      </c>
      <c r="F402" t="s">
        <v>450</v>
      </c>
      <c r="G402">
        <v>0</v>
      </c>
      <c r="H402" s="4">
        <v>45113</v>
      </c>
      <c r="I402" t="s">
        <v>928</v>
      </c>
      <c r="J402" s="5">
        <v>45113.29005787037</v>
      </c>
      <c r="K402">
        <f t="shared" si="7"/>
        <v>151</v>
      </c>
    </row>
    <row r="403" spans="1:11" x14ac:dyDescent="0.3">
      <c r="A403">
        <v>152</v>
      </c>
      <c r="B403" s="1" t="s">
        <v>290</v>
      </c>
      <c r="C403" s="1" t="s">
        <v>524</v>
      </c>
      <c r="D403" s="19">
        <v>213711</v>
      </c>
      <c r="E403" s="1" t="s">
        <v>367</v>
      </c>
      <c r="F403" t="s">
        <v>451</v>
      </c>
      <c r="G403">
        <v>2</v>
      </c>
      <c r="H403" s="4">
        <v>45113</v>
      </c>
      <c r="I403" t="s">
        <v>929</v>
      </c>
      <c r="J403" s="5">
        <v>45113.290081018517</v>
      </c>
      <c r="K403">
        <f t="shared" si="7"/>
        <v>152</v>
      </c>
    </row>
    <row r="404" spans="1:11" x14ac:dyDescent="0.3">
      <c r="A404">
        <v>153</v>
      </c>
      <c r="B404" s="1" t="s">
        <v>290</v>
      </c>
      <c r="C404" s="1" t="s">
        <v>524</v>
      </c>
      <c r="D404" s="19">
        <v>213711</v>
      </c>
      <c r="E404" s="1" t="s">
        <v>367</v>
      </c>
      <c r="F404" t="s">
        <v>452</v>
      </c>
      <c r="G404">
        <v>2</v>
      </c>
      <c r="H404" s="4">
        <v>45113</v>
      </c>
      <c r="I404" t="s">
        <v>930</v>
      </c>
      <c r="J404" s="5">
        <v>45113.293622685182</v>
      </c>
      <c r="K404">
        <f t="shared" si="7"/>
        <v>153</v>
      </c>
    </row>
    <row r="405" spans="1:11" x14ac:dyDescent="0.3">
      <c r="A405">
        <v>154</v>
      </c>
      <c r="B405" s="1" t="s">
        <v>290</v>
      </c>
      <c r="C405" s="1" t="s">
        <v>524</v>
      </c>
      <c r="D405" s="19">
        <v>213711</v>
      </c>
      <c r="E405" s="1" t="s">
        <v>367</v>
      </c>
      <c r="F405" t="s">
        <v>453</v>
      </c>
      <c r="G405">
        <v>2</v>
      </c>
      <c r="H405" s="4">
        <v>45113</v>
      </c>
      <c r="I405" t="s">
        <v>931</v>
      </c>
      <c r="J405" s="5">
        <v>45113.397291666668</v>
      </c>
      <c r="K405">
        <f t="shared" si="7"/>
        <v>154</v>
      </c>
    </row>
    <row r="406" spans="1:11" x14ac:dyDescent="0.3">
      <c r="A406">
        <v>155</v>
      </c>
      <c r="B406" s="1" t="s">
        <v>290</v>
      </c>
      <c r="C406" s="1" t="s">
        <v>524</v>
      </c>
      <c r="D406" s="19">
        <v>213711</v>
      </c>
      <c r="E406" s="1" t="s">
        <v>367</v>
      </c>
      <c r="F406" t="s">
        <v>454</v>
      </c>
      <c r="G406">
        <v>5</v>
      </c>
      <c r="H406" s="4">
        <v>45113</v>
      </c>
      <c r="I406" t="s">
        <v>932</v>
      </c>
      <c r="J406" s="5">
        <v>45113.397349537037</v>
      </c>
      <c r="K406">
        <f t="shared" si="7"/>
        <v>155</v>
      </c>
    </row>
    <row r="407" spans="1:11" x14ac:dyDescent="0.3">
      <c r="A407">
        <v>156</v>
      </c>
      <c r="B407" s="1" t="s">
        <v>290</v>
      </c>
      <c r="C407" s="1" t="s">
        <v>524</v>
      </c>
      <c r="D407" s="19">
        <v>213711</v>
      </c>
      <c r="E407" s="1" t="s">
        <v>367</v>
      </c>
      <c r="F407" t="s">
        <v>455</v>
      </c>
      <c r="G407">
        <v>1</v>
      </c>
      <c r="H407" s="4">
        <v>45113</v>
      </c>
      <c r="I407" t="s">
        <v>933</v>
      </c>
      <c r="J407" s="5">
        <v>45113.399062500001</v>
      </c>
      <c r="K407">
        <f t="shared" si="7"/>
        <v>156</v>
      </c>
    </row>
    <row r="408" spans="1:11" x14ac:dyDescent="0.3">
      <c r="A408">
        <v>157</v>
      </c>
      <c r="B408" s="1" t="s">
        <v>290</v>
      </c>
      <c r="C408" s="1" t="s">
        <v>524</v>
      </c>
      <c r="D408" s="19">
        <v>213711</v>
      </c>
      <c r="E408" s="1" t="s">
        <v>367</v>
      </c>
      <c r="F408" t="s">
        <v>456</v>
      </c>
      <c r="G408">
        <v>3</v>
      </c>
      <c r="H408" s="4">
        <v>45113</v>
      </c>
      <c r="I408" t="s">
        <v>934</v>
      </c>
      <c r="J408" s="5">
        <v>45113.400787037041</v>
      </c>
      <c r="K408">
        <f t="shared" si="7"/>
        <v>157</v>
      </c>
    </row>
    <row r="409" spans="1:11" x14ac:dyDescent="0.3">
      <c r="A409">
        <v>158</v>
      </c>
      <c r="B409" s="1" t="s">
        <v>290</v>
      </c>
      <c r="C409" s="1" t="s">
        <v>524</v>
      </c>
      <c r="D409" s="19">
        <v>213711</v>
      </c>
      <c r="E409" s="1" t="s">
        <v>309</v>
      </c>
      <c r="F409" t="s">
        <v>457</v>
      </c>
      <c r="G409">
        <v>2</v>
      </c>
      <c r="H409" s="4">
        <v>45113</v>
      </c>
      <c r="I409" t="s">
        <v>935</v>
      </c>
      <c r="J409" s="5">
        <v>45113.401782407411</v>
      </c>
      <c r="K409">
        <f t="shared" si="7"/>
        <v>158</v>
      </c>
    </row>
    <row r="410" spans="1:11" x14ac:dyDescent="0.3">
      <c r="A410">
        <v>159</v>
      </c>
      <c r="B410" s="1" t="s">
        <v>290</v>
      </c>
      <c r="C410" s="1" t="s">
        <v>524</v>
      </c>
      <c r="D410" s="19">
        <v>213711</v>
      </c>
      <c r="E410" s="1" t="s">
        <v>309</v>
      </c>
      <c r="F410" t="s">
        <v>458</v>
      </c>
      <c r="G410">
        <v>0</v>
      </c>
      <c r="H410" s="4">
        <v>45113</v>
      </c>
      <c r="I410" t="s">
        <v>936</v>
      </c>
      <c r="J410" s="5">
        <v>45113.40420138889</v>
      </c>
      <c r="K410">
        <f t="shared" si="7"/>
        <v>159</v>
      </c>
    </row>
    <row r="411" spans="1:11" x14ac:dyDescent="0.3">
      <c r="A411">
        <v>160</v>
      </c>
      <c r="B411" s="1" t="s">
        <v>290</v>
      </c>
      <c r="C411" s="1" t="s">
        <v>524</v>
      </c>
      <c r="D411" s="19">
        <v>213711</v>
      </c>
      <c r="E411" s="1" t="s">
        <v>252</v>
      </c>
      <c r="F411" t="s">
        <v>459</v>
      </c>
      <c r="G411">
        <v>0</v>
      </c>
      <c r="H411" s="4">
        <v>45113</v>
      </c>
      <c r="I411" t="s">
        <v>937</v>
      </c>
      <c r="J411" s="5">
        <v>45113.409768518519</v>
      </c>
      <c r="K411">
        <f t="shared" si="7"/>
        <v>160</v>
      </c>
    </row>
    <row r="412" spans="1:11" x14ac:dyDescent="0.3">
      <c r="A412">
        <v>161</v>
      </c>
      <c r="B412" s="1" t="s">
        <v>290</v>
      </c>
      <c r="C412" s="1" t="s">
        <v>524</v>
      </c>
      <c r="D412" s="19">
        <v>213711</v>
      </c>
      <c r="E412" s="1" t="s">
        <v>367</v>
      </c>
      <c r="F412" t="s">
        <v>460</v>
      </c>
      <c r="G412">
        <v>0</v>
      </c>
      <c r="H412" s="4">
        <v>45113</v>
      </c>
      <c r="I412" t="s">
        <v>938</v>
      </c>
      <c r="J412" s="5">
        <v>45113.442708333336</v>
      </c>
      <c r="K412">
        <f t="shared" si="7"/>
        <v>161</v>
      </c>
    </row>
    <row r="413" spans="1:11" x14ac:dyDescent="0.3">
      <c r="A413">
        <v>162</v>
      </c>
      <c r="B413" s="1" t="s">
        <v>290</v>
      </c>
      <c r="C413" s="1" t="s">
        <v>524</v>
      </c>
      <c r="D413" s="19">
        <v>213711</v>
      </c>
      <c r="E413" s="1" t="s">
        <v>367</v>
      </c>
      <c r="F413" t="s">
        <v>461</v>
      </c>
      <c r="G413">
        <v>3</v>
      </c>
      <c r="H413" s="4">
        <v>45113</v>
      </c>
      <c r="I413" t="s">
        <v>939</v>
      </c>
      <c r="J413" s="5">
        <v>45113.443692129629</v>
      </c>
      <c r="K413">
        <f t="shared" si="7"/>
        <v>162</v>
      </c>
    </row>
    <row r="414" spans="1:11" x14ac:dyDescent="0.3">
      <c r="A414">
        <v>163</v>
      </c>
      <c r="B414" s="1" t="s">
        <v>290</v>
      </c>
      <c r="C414" s="1" t="s">
        <v>524</v>
      </c>
      <c r="D414" s="19">
        <v>213711</v>
      </c>
      <c r="E414" s="1" t="s">
        <v>265</v>
      </c>
      <c r="F414" t="s">
        <v>462</v>
      </c>
      <c r="G414">
        <v>1</v>
      </c>
      <c r="H414" s="4">
        <v>45113</v>
      </c>
      <c r="I414" t="s">
        <v>940</v>
      </c>
      <c r="J414" s="5">
        <v>45113.4453587963</v>
      </c>
      <c r="K414">
        <f t="shared" si="7"/>
        <v>163</v>
      </c>
    </row>
    <row r="415" spans="1:11" x14ac:dyDescent="0.3">
      <c r="A415">
        <v>164</v>
      </c>
      <c r="B415" s="1" t="s">
        <v>290</v>
      </c>
      <c r="C415" s="1" t="s">
        <v>524</v>
      </c>
      <c r="D415" s="19">
        <v>213711</v>
      </c>
      <c r="E415" s="1" t="s">
        <v>265</v>
      </c>
      <c r="F415" t="s">
        <v>463</v>
      </c>
      <c r="G415">
        <v>1</v>
      </c>
      <c r="H415" s="4">
        <v>45113</v>
      </c>
      <c r="I415" t="s">
        <v>941</v>
      </c>
      <c r="J415" s="5">
        <v>45113.445381944446</v>
      </c>
      <c r="K415">
        <f t="shared" si="7"/>
        <v>164</v>
      </c>
    </row>
    <row r="416" spans="1:11" x14ac:dyDescent="0.3">
      <c r="A416">
        <v>165</v>
      </c>
      <c r="B416" s="1" t="s">
        <v>290</v>
      </c>
      <c r="C416" s="1" t="s">
        <v>524</v>
      </c>
      <c r="D416" s="19">
        <v>213711</v>
      </c>
      <c r="E416" s="1" t="s">
        <v>367</v>
      </c>
      <c r="F416" t="s">
        <v>464</v>
      </c>
      <c r="G416">
        <v>1</v>
      </c>
      <c r="H416" s="4">
        <v>45113</v>
      </c>
      <c r="I416" t="s">
        <v>942</v>
      </c>
      <c r="J416" s="5">
        <v>45113.446331018517</v>
      </c>
      <c r="K416">
        <f t="shared" si="7"/>
        <v>165</v>
      </c>
    </row>
    <row r="417" spans="1:11" x14ac:dyDescent="0.3">
      <c r="A417">
        <v>166</v>
      </c>
      <c r="B417" s="1" t="s">
        <v>290</v>
      </c>
      <c r="C417" s="1" t="s">
        <v>524</v>
      </c>
      <c r="D417" s="19">
        <v>213711</v>
      </c>
      <c r="E417" s="1" t="s">
        <v>465</v>
      </c>
      <c r="F417" t="s">
        <v>466</v>
      </c>
      <c r="G417">
        <v>1</v>
      </c>
      <c r="H417" s="4">
        <v>45113</v>
      </c>
      <c r="I417" t="s">
        <v>529</v>
      </c>
      <c r="J417" s="5">
        <v>45113.450312499997</v>
      </c>
      <c r="K417">
        <f t="shared" si="7"/>
        <v>166</v>
      </c>
    </row>
    <row r="418" spans="1:11" x14ac:dyDescent="0.3">
      <c r="A418">
        <v>167</v>
      </c>
      <c r="B418" s="1" t="s">
        <v>290</v>
      </c>
      <c r="C418" s="1" t="s">
        <v>524</v>
      </c>
      <c r="D418" s="19">
        <v>213711</v>
      </c>
      <c r="E418" s="1" t="s">
        <v>467</v>
      </c>
      <c r="F418" t="s">
        <v>468</v>
      </c>
      <c r="G418">
        <v>3</v>
      </c>
      <c r="H418" s="4">
        <v>45113</v>
      </c>
      <c r="I418" t="s">
        <v>943</v>
      </c>
      <c r="J418" s="5">
        <v>45113.532719907409</v>
      </c>
      <c r="K418">
        <f t="shared" si="7"/>
        <v>167</v>
      </c>
    </row>
    <row r="419" spans="1:11" x14ac:dyDescent="0.3">
      <c r="A419">
        <v>168</v>
      </c>
      <c r="B419" s="1" t="s">
        <v>290</v>
      </c>
      <c r="C419" s="1" t="s">
        <v>524</v>
      </c>
      <c r="D419" s="19">
        <v>213711</v>
      </c>
      <c r="E419" s="1" t="s">
        <v>309</v>
      </c>
      <c r="F419" t="s">
        <v>469</v>
      </c>
      <c r="G419">
        <v>2</v>
      </c>
      <c r="H419" s="4">
        <v>45113</v>
      </c>
      <c r="I419" t="s">
        <v>944</v>
      </c>
      <c r="J419" s="5">
        <v>45113.568935185183</v>
      </c>
      <c r="K419">
        <f t="shared" si="7"/>
        <v>168</v>
      </c>
    </row>
    <row r="420" spans="1:11" x14ac:dyDescent="0.3">
      <c r="A420">
        <v>169</v>
      </c>
      <c r="B420" s="1" t="s">
        <v>290</v>
      </c>
      <c r="C420" s="1" t="s">
        <v>524</v>
      </c>
      <c r="D420" s="19">
        <v>213711</v>
      </c>
      <c r="E420" s="1" t="s">
        <v>367</v>
      </c>
      <c r="F420" t="s">
        <v>470</v>
      </c>
      <c r="G420">
        <v>3</v>
      </c>
      <c r="H420" s="4">
        <v>45113</v>
      </c>
      <c r="I420" t="s">
        <v>945</v>
      </c>
      <c r="J420" s="5">
        <v>45113.570335648146</v>
      </c>
      <c r="K420">
        <f t="shared" si="7"/>
        <v>169</v>
      </c>
    </row>
    <row r="421" spans="1:11" x14ac:dyDescent="0.3">
      <c r="A421">
        <v>170</v>
      </c>
      <c r="B421" s="1" t="s">
        <v>290</v>
      </c>
      <c r="C421" s="1" t="s">
        <v>524</v>
      </c>
      <c r="D421" s="19">
        <v>213711</v>
      </c>
      <c r="E421" s="1" t="s">
        <v>367</v>
      </c>
      <c r="F421" t="s">
        <v>471</v>
      </c>
      <c r="G421">
        <v>1</v>
      </c>
      <c r="H421" s="4">
        <v>45113</v>
      </c>
      <c r="I421" t="s">
        <v>946</v>
      </c>
      <c r="J421" s="5">
        <v>45113.572974537034</v>
      </c>
      <c r="K421">
        <f t="shared" si="7"/>
        <v>170</v>
      </c>
    </row>
    <row r="422" spans="1:11" x14ac:dyDescent="0.3">
      <c r="A422">
        <v>171</v>
      </c>
      <c r="B422" s="1" t="s">
        <v>290</v>
      </c>
      <c r="C422" s="1" t="s">
        <v>524</v>
      </c>
      <c r="D422" s="19">
        <v>213711</v>
      </c>
      <c r="E422" s="1" t="s">
        <v>367</v>
      </c>
      <c r="F422" t="s">
        <v>472</v>
      </c>
      <c r="G422">
        <v>1</v>
      </c>
      <c r="H422" s="4">
        <v>45113</v>
      </c>
      <c r="I422" t="s">
        <v>947</v>
      </c>
      <c r="J422" s="5">
        <v>45113.573009259257</v>
      </c>
      <c r="K422">
        <f t="shared" si="7"/>
        <v>171</v>
      </c>
    </row>
    <row r="423" spans="1:11" x14ac:dyDescent="0.3">
      <c r="A423">
        <v>172</v>
      </c>
      <c r="B423" s="1" t="s">
        <v>290</v>
      </c>
      <c r="C423" s="1" t="s">
        <v>524</v>
      </c>
      <c r="D423" s="19">
        <v>213711</v>
      </c>
      <c r="E423" s="1" t="s">
        <v>467</v>
      </c>
      <c r="F423" t="s">
        <v>473</v>
      </c>
      <c r="G423">
        <v>1</v>
      </c>
      <c r="H423" s="4">
        <v>45113</v>
      </c>
      <c r="I423" t="s">
        <v>948</v>
      </c>
      <c r="J423" s="5">
        <v>45113.577499999999</v>
      </c>
      <c r="K423">
        <f t="shared" si="7"/>
        <v>172</v>
      </c>
    </row>
    <row r="424" spans="1:11" x14ac:dyDescent="0.3">
      <c r="A424">
        <v>173</v>
      </c>
      <c r="B424" s="1" t="s">
        <v>290</v>
      </c>
      <c r="C424" s="1" t="s">
        <v>524</v>
      </c>
      <c r="D424" s="19">
        <v>213711</v>
      </c>
      <c r="E424" s="1" t="s">
        <v>467</v>
      </c>
      <c r="F424" t="s">
        <v>474</v>
      </c>
      <c r="G424">
        <v>0</v>
      </c>
      <c r="H424" s="4">
        <v>45113</v>
      </c>
      <c r="I424" t="s">
        <v>949</v>
      </c>
      <c r="J424" s="5">
        <v>45113.577962962961</v>
      </c>
      <c r="K424">
        <f t="shared" si="7"/>
        <v>173</v>
      </c>
    </row>
    <row r="425" spans="1:11" x14ac:dyDescent="0.3">
      <c r="A425">
        <v>174</v>
      </c>
      <c r="B425" s="1" t="s">
        <v>290</v>
      </c>
      <c r="C425" s="1" t="s">
        <v>524</v>
      </c>
      <c r="D425" s="19">
        <v>213711</v>
      </c>
      <c r="E425" s="1" t="s">
        <v>467</v>
      </c>
      <c r="F425" t="s">
        <v>475</v>
      </c>
      <c r="G425">
        <v>2</v>
      </c>
      <c r="H425" s="4">
        <v>45113</v>
      </c>
      <c r="I425" t="s">
        <v>950</v>
      </c>
      <c r="J425" s="5">
        <v>45113.577974537038</v>
      </c>
      <c r="K425">
        <f t="shared" si="7"/>
        <v>174</v>
      </c>
    </row>
    <row r="426" spans="1:11" x14ac:dyDescent="0.3">
      <c r="A426">
        <v>175</v>
      </c>
      <c r="B426" s="1" t="s">
        <v>290</v>
      </c>
      <c r="C426" s="1" t="s">
        <v>524</v>
      </c>
      <c r="D426" s="19">
        <v>213711</v>
      </c>
      <c r="E426" s="1" t="s">
        <v>467</v>
      </c>
      <c r="F426" t="s">
        <v>476</v>
      </c>
      <c r="G426">
        <v>2</v>
      </c>
      <c r="H426" s="4">
        <v>45113</v>
      </c>
      <c r="I426" t="s">
        <v>951</v>
      </c>
      <c r="J426" s="5">
        <v>45113.578564814816</v>
      </c>
      <c r="K426">
        <f t="shared" si="7"/>
        <v>175</v>
      </c>
    </row>
    <row r="427" spans="1:11" x14ac:dyDescent="0.3">
      <c r="A427">
        <v>176</v>
      </c>
      <c r="B427" s="1" t="s">
        <v>290</v>
      </c>
      <c r="C427" s="1" t="s">
        <v>524</v>
      </c>
      <c r="D427" s="19">
        <v>213711</v>
      </c>
      <c r="E427" s="1" t="s">
        <v>309</v>
      </c>
      <c r="F427" t="s">
        <v>477</v>
      </c>
      <c r="G427">
        <v>1</v>
      </c>
      <c r="H427" s="4">
        <v>45113</v>
      </c>
      <c r="I427" t="s">
        <v>952</v>
      </c>
      <c r="J427" s="5">
        <v>45113.578842592593</v>
      </c>
      <c r="K427">
        <f t="shared" si="7"/>
        <v>176</v>
      </c>
    </row>
    <row r="428" spans="1:11" x14ac:dyDescent="0.3">
      <c r="A428">
        <v>177</v>
      </c>
      <c r="B428" s="1" t="s">
        <v>290</v>
      </c>
      <c r="C428" s="1" t="s">
        <v>524</v>
      </c>
      <c r="D428" s="19">
        <v>213711</v>
      </c>
      <c r="E428" s="1" t="s">
        <v>465</v>
      </c>
      <c r="F428" t="s">
        <v>478</v>
      </c>
      <c r="G428">
        <v>1</v>
      </c>
      <c r="H428" s="4">
        <v>45113</v>
      </c>
      <c r="I428" t="s">
        <v>953</v>
      </c>
      <c r="J428" s="5">
        <v>45113.659039351849</v>
      </c>
      <c r="K428">
        <f t="shared" si="7"/>
        <v>177</v>
      </c>
    </row>
    <row r="429" spans="1:11" x14ac:dyDescent="0.3">
      <c r="A429">
        <v>178</v>
      </c>
      <c r="B429" s="1" t="s">
        <v>290</v>
      </c>
      <c r="C429" s="1" t="s">
        <v>524</v>
      </c>
      <c r="D429" s="19">
        <v>213711</v>
      </c>
      <c r="E429" s="1" t="s">
        <v>465</v>
      </c>
      <c r="F429" t="s">
        <v>479</v>
      </c>
      <c r="G429">
        <v>2</v>
      </c>
      <c r="H429" s="4">
        <v>45113</v>
      </c>
      <c r="I429" t="s">
        <v>954</v>
      </c>
      <c r="J429" s="5">
        <v>45113.659537037034</v>
      </c>
      <c r="K429">
        <f t="shared" si="7"/>
        <v>178</v>
      </c>
    </row>
    <row r="430" spans="1:11" x14ac:dyDescent="0.3">
      <c r="A430">
        <v>179</v>
      </c>
      <c r="B430" s="1" t="s">
        <v>290</v>
      </c>
      <c r="C430" s="1" t="s">
        <v>524</v>
      </c>
      <c r="D430" s="19">
        <v>213711</v>
      </c>
      <c r="E430" s="1" t="s">
        <v>467</v>
      </c>
      <c r="F430" t="s">
        <v>480</v>
      </c>
      <c r="G430">
        <v>1</v>
      </c>
      <c r="H430" s="4">
        <v>45113</v>
      </c>
      <c r="I430" t="s">
        <v>955</v>
      </c>
      <c r="J430" s="5">
        <v>45113.663078703707</v>
      </c>
      <c r="K430">
        <f t="shared" si="7"/>
        <v>179</v>
      </c>
    </row>
    <row r="431" spans="1:11" x14ac:dyDescent="0.3">
      <c r="A431">
        <v>180</v>
      </c>
      <c r="B431" s="1" t="s">
        <v>290</v>
      </c>
      <c r="C431" s="1" t="s">
        <v>524</v>
      </c>
      <c r="D431" s="19">
        <v>213711</v>
      </c>
      <c r="E431" s="1" t="s">
        <v>465</v>
      </c>
      <c r="F431" t="s">
        <v>481</v>
      </c>
      <c r="G431">
        <v>2</v>
      </c>
      <c r="H431" s="4">
        <v>45113</v>
      </c>
      <c r="I431" t="s">
        <v>956</v>
      </c>
      <c r="J431" s="5">
        <v>45113.66369212963</v>
      </c>
      <c r="K431">
        <f t="shared" si="7"/>
        <v>180</v>
      </c>
    </row>
    <row r="432" spans="1:11" x14ac:dyDescent="0.3">
      <c r="A432">
        <v>181</v>
      </c>
      <c r="B432" s="1" t="s">
        <v>290</v>
      </c>
      <c r="C432" s="1" t="s">
        <v>524</v>
      </c>
      <c r="D432" s="19">
        <v>213711</v>
      </c>
      <c r="E432" s="1" t="s">
        <v>482</v>
      </c>
      <c r="F432" t="s">
        <v>483</v>
      </c>
      <c r="G432">
        <v>1</v>
      </c>
      <c r="H432" s="4">
        <v>45113</v>
      </c>
      <c r="I432" t="s">
        <v>957</v>
      </c>
      <c r="J432" s="5">
        <v>45113.682060185187</v>
      </c>
      <c r="K432">
        <f t="shared" si="7"/>
        <v>181</v>
      </c>
    </row>
    <row r="433" spans="1:11" x14ac:dyDescent="0.3">
      <c r="A433">
        <v>182</v>
      </c>
      <c r="B433" s="1" t="s">
        <v>290</v>
      </c>
      <c r="C433" s="1" t="s">
        <v>524</v>
      </c>
      <c r="D433" s="19">
        <v>213711</v>
      </c>
      <c r="E433" s="1" t="s">
        <v>482</v>
      </c>
      <c r="F433" t="s">
        <v>484</v>
      </c>
      <c r="G433">
        <v>1</v>
      </c>
      <c r="H433" s="4">
        <v>45113</v>
      </c>
      <c r="I433" t="s">
        <v>958</v>
      </c>
      <c r="J433" s="5">
        <v>45113.682314814818</v>
      </c>
      <c r="K433">
        <f t="shared" si="7"/>
        <v>182</v>
      </c>
    </row>
    <row r="434" spans="1:11" x14ac:dyDescent="0.3">
      <c r="A434">
        <v>183</v>
      </c>
      <c r="B434" s="1" t="s">
        <v>290</v>
      </c>
      <c r="C434" s="1" t="s">
        <v>524</v>
      </c>
      <c r="D434" s="19">
        <v>213711</v>
      </c>
      <c r="E434" s="1" t="s">
        <v>465</v>
      </c>
      <c r="F434" t="s">
        <v>485</v>
      </c>
      <c r="G434">
        <v>3</v>
      </c>
      <c r="H434" s="4">
        <v>45113</v>
      </c>
      <c r="I434" t="s">
        <v>959</v>
      </c>
      <c r="J434" s="5">
        <v>45113.683148148149</v>
      </c>
      <c r="K434">
        <f t="shared" si="7"/>
        <v>183</v>
      </c>
    </row>
    <row r="435" spans="1:11" x14ac:dyDescent="0.3">
      <c r="A435">
        <v>184</v>
      </c>
      <c r="B435" s="1" t="s">
        <v>290</v>
      </c>
      <c r="C435" s="1" t="s">
        <v>524</v>
      </c>
      <c r="D435" s="19">
        <v>213711</v>
      </c>
      <c r="E435" s="1" t="s">
        <v>465</v>
      </c>
      <c r="F435" t="s">
        <v>486</v>
      </c>
      <c r="G435">
        <v>2</v>
      </c>
      <c r="H435" s="4">
        <v>45113</v>
      </c>
      <c r="I435" t="s">
        <v>960</v>
      </c>
      <c r="J435" s="5">
        <v>45113.68378472222</v>
      </c>
      <c r="K435">
        <f t="shared" si="7"/>
        <v>184</v>
      </c>
    </row>
    <row r="436" spans="1:11" x14ac:dyDescent="0.3">
      <c r="A436">
        <v>185</v>
      </c>
      <c r="B436" s="1" t="s">
        <v>290</v>
      </c>
      <c r="C436" s="1" t="s">
        <v>524</v>
      </c>
      <c r="D436" s="19">
        <v>213711</v>
      </c>
      <c r="E436" s="1" t="s">
        <v>309</v>
      </c>
      <c r="F436" t="s">
        <v>487</v>
      </c>
      <c r="G436">
        <v>1</v>
      </c>
      <c r="H436" s="4">
        <v>45113</v>
      </c>
      <c r="I436" t="s">
        <v>961</v>
      </c>
      <c r="J436" s="5">
        <v>45113.684918981482</v>
      </c>
      <c r="K436">
        <f t="shared" si="7"/>
        <v>185</v>
      </c>
    </row>
    <row r="437" spans="1:11" x14ac:dyDescent="0.3">
      <c r="A437">
        <v>186</v>
      </c>
      <c r="B437" s="1" t="s">
        <v>290</v>
      </c>
      <c r="C437" s="1" t="s">
        <v>524</v>
      </c>
      <c r="D437" s="19">
        <v>213711</v>
      </c>
      <c r="E437" s="1" t="s">
        <v>467</v>
      </c>
      <c r="F437" t="s">
        <v>488</v>
      </c>
      <c r="G437">
        <v>2</v>
      </c>
      <c r="H437" s="4">
        <v>45113</v>
      </c>
      <c r="I437" t="s">
        <v>962</v>
      </c>
      <c r="J437" s="5">
        <v>45113.686064814814</v>
      </c>
      <c r="K437">
        <f t="shared" si="7"/>
        <v>186</v>
      </c>
    </row>
    <row r="438" spans="1:11" x14ac:dyDescent="0.3">
      <c r="A438">
        <v>187</v>
      </c>
      <c r="B438" s="1" t="s">
        <v>290</v>
      </c>
      <c r="C438" s="1" t="s">
        <v>524</v>
      </c>
      <c r="D438" s="19">
        <v>213711</v>
      </c>
      <c r="E438" s="1" t="s">
        <v>482</v>
      </c>
      <c r="F438" t="s">
        <v>489</v>
      </c>
      <c r="G438">
        <v>3</v>
      </c>
      <c r="H438" s="4">
        <v>45113</v>
      </c>
      <c r="I438" t="s">
        <v>963</v>
      </c>
      <c r="J438" s="5">
        <v>45113.688935185186</v>
      </c>
      <c r="K438">
        <f t="shared" si="7"/>
        <v>187</v>
      </c>
    </row>
    <row r="439" spans="1:11" x14ac:dyDescent="0.3">
      <c r="A439">
        <v>188</v>
      </c>
      <c r="B439" s="1" t="s">
        <v>290</v>
      </c>
      <c r="C439" s="1" t="s">
        <v>524</v>
      </c>
      <c r="D439" s="19">
        <v>213711</v>
      </c>
      <c r="E439" s="1" t="s">
        <v>482</v>
      </c>
      <c r="F439" t="s">
        <v>490</v>
      </c>
      <c r="G439">
        <v>1</v>
      </c>
      <c r="H439" s="4">
        <v>45113</v>
      </c>
      <c r="I439" t="s">
        <v>964</v>
      </c>
      <c r="J439" s="5">
        <v>45113.689143518517</v>
      </c>
      <c r="K439">
        <f t="shared" si="7"/>
        <v>188</v>
      </c>
    </row>
    <row r="440" spans="1:11" x14ac:dyDescent="0.3">
      <c r="A440">
        <v>189</v>
      </c>
      <c r="B440" s="1" t="s">
        <v>290</v>
      </c>
      <c r="C440" s="1" t="s">
        <v>524</v>
      </c>
      <c r="D440" s="19">
        <v>213711</v>
      </c>
      <c r="E440" s="1" t="s">
        <v>482</v>
      </c>
      <c r="F440" t="s">
        <v>491</v>
      </c>
      <c r="G440">
        <v>1</v>
      </c>
      <c r="H440" s="4">
        <v>45113</v>
      </c>
      <c r="I440" t="s">
        <v>965</v>
      </c>
      <c r="J440" s="5">
        <v>45113.689363425925</v>
      </c>
      <c r="K440">
        <f t="shared" si="7"/>
        <v>189</v>
      </c>
    </row>
    <row r="441" spans="1:11" x14ac:dyDescent="0.3">
      <c r="A441">
        <v>190</v>
      </c>
      <c r="B441" s="1" t="s">
        <v>290</v>
      </c>
      <c r="C441" s="1" t="s">
        <v>524</v>
      </c>
      <c r="D441" s="19">
        <v>213711</v>
      </c>
      <c r="E441" s="1" t="s">
        <v>465</v>
      </c>
      <c r="F441" t="s">
        <v>492</v>
      </c>
      <c r="G441">
        <v>1</v>
      </c>
      <c r="H441" s="4">
        <v>45113</v>
      </c>
      <c r="I441" t="s">
        <v>966</v>
      </c>
      <c r="J441" s="5">
        <v>45113.708668981482</v>
      </c>
      <c r="K441">
        <f t="shared" si="7"/>
        <v>190</v>
      </c>
    </row>
    <row r="442" spans="1:11" x14ac:dyDescent="0.3">
      <c r="A442">
        <v>191</v>
      </c>
      <c r="B442" s="1" t="s">
        <v>290</v>
      </c>
      <c r="C442" s="1" t="s">
        <v>524</v>
      </c>
      <c r="D442" s="19">
        <v>213711</v>
      </c>
      <c r="E442" s="1" t="s">
        <v>482</v>
      </c>
      <c r="F442" t="s">
        <v>493</v>
      </c>
      <c r="G442">
        <v>1</v>
      </c>
      <c r="H442" s="4">
        <v>45113</v>
      </c>
      <c r="I442" t="s">
        <v>967</v>
      </c>
      <c r="J442" s="5">
        <v>45113.709699074076</v>
      </c>
      <c r="K442">
        <f t="shared" si="7"/>
        <v>191</v>
      </c>
    </row>
    <row r="443" spans="1:11" x14ac:dyDescent="0.3">
      <c r="A443">
        <v>192</v>
      </c>
      <c r="B443" s="1" t="s">
        <v>290</v>
      </c>
      <c r="C443" s="1" t="s">
        <v>524</v>
      </c>
      <c r="D443" s="19">
        <v>213711</v>
      </c>
      <c r="E443" s="1" t="s">
        <v>482</v>
      </c>
      <c r="F443" t="s">
        <v>494</v>
      </c>
      <c r="G443">
        <v>2</v>
      </c>
      <c r="H443" s="4">
        <v>45113</v>
      </c>
      <c r="I443" t="s">
        <v>968</v>
      </c>
      <c r="J443" s="5">
        <v>45113.837546296294</v>
      </c>
      <c r="K443">
        <f t="shared" si="7"/>
        <v>192</v>
      </c>
    </row>
    <row r="444" spans="1:11" x14ac:dyDescent="0.3">
      <c r="A444">
        <v>193</v>
      </c>
      <c r="B444" s="1" t="s">
        <v>290</v>
      </c>
      <c r="C444" s="1" t="s">
        <v>524</v>
      </c>
      <c r="D444" s="19">
        <v>213711</v>
      </c>
      <c r="E444" s="1" t="s">
        <v>467</v>
      </c>
      <c r="F444" t="s">
        <v>495</v>
      </c>
      <c r="G444">
        <v>1</v>
      </c>
      <c r="H444" s="4">
        <v>45113</v>
      </c>
      <c r="I444" t="s">
        <v>969</v>
      </c>
      <c r="J444" s="5">
        <v>45113.846747685187</v>
      </c>
      <c r="K444">
        <f t="shared" si="7"/>
        <v>193</v>
      </c>
    </row>
    <row r="445" spans="1:11" x14ac:dyDescent="0.3">
      <c r="A445">
        <v>194</v>
      </c>
      <c r="B445" s="1" t="s">
        <v>290</v>
      </c>
      <c r="C445" s="1" t="s">
        <v>524</v>
      </c>
      <c r="D445" s="19">
        <v>213711</v>
      </c>
      <c r="E445" s="1" t="s">
        <v>467</v>
      </c>
      <c r="F445" t="s">
        <v>496</v>
      </c>
      <c r="G445">
        <v>0</v>
      </c>
      <c r="H445" s="4">
        <v>45113</v>
      </c>
      <c r="I445" t="s">
        <v>970</v>
      </c>
      <c r="J445" s="5">
        <v>45113.847037037034</v>
      </c>
      <c r="K445">
        <f t="shared" si="7"/>
        <v>194</v>
      </c>
    </row>
    <row r="446" spans="1:11" x14ac:dyDescent="0.3">
      <c r="A446">
        <v>195</v>
      </c>
      <c r="B446" s="1" t="s">
        <v>290</v>
      </c>
      <c r="C446" s="1" t="s">
        <v>524</v>
      </c>
      <c r="D446" s="19">
        <v>213711</v>
      </c>
      <c r="E446" s="1" t="s">
        <v>467</v>
      </c>
      <c r="F446" t="s">
        <v>497</v>
      </c>
      <c r="G446">
        <v>1</v>
      </c>
      <c r="H446" s="4">
        <v>45113</v>
      </c>
      <c r="I446" t="s">
        <v>971</v>
      </c>
      <c r="J446" s="5">
        <v>45113.848749999997</v>
      </c>
      <c r="K446">
        <f t="shared" ref="K446:K469" si="8">1+K445</f>
        <v>195</v>
      </c>
    </row>
    <row r="447" spans="1:11" x14ac:dyDescent="0.3">
      <c r="A447">
        <v>196</v>
      </c>
      <c r="B447" s="1" t="s">
        <v>290</v>
      </c>
      <c r="C447" s="1" t="s">
        <v>524</v>
      </c>
      <c r="D447" s="19">
        <v>213711</v>
      </c>
      <c r="E447" s="1" t="s">
        <v>467</v>
      </c>
      <c r="F447" t="s">
        <v>498</v>
      </c>
      <c r="G447">
        <v>2</v>
      </c>
      <c r="H447" s="4">
        <v>45113</v>
      </c>
      <c r="I447" t="s">
        <v>972</v>
      </c>
      <c r="J447" s="5">
        <v>45113.849965277775</v>
      </c>
      <c r="K447">
        <f t="shared" si="8"/>
        <v>196</v>
      </c>
    </row>
    <row r="448" spans="1:11" x14ac:dyDescent="0.3">
      <c r="A448">
        <v>197</v>
      </c>
      <c r="B448" s="1" t="s">
        <v>290</v>
      </c>
      <c r="C448" s="1" t="s">
        <v>524</v>
      </c>
      <c r="D448" s="19">
        <v>213711</v>
      </c>
      <c r="E448" s="1" t="s">
        <v>467</v>
      </c>
      <c r="F448" t="s">
        <v>499</v>
      </c>
      <c r="G448">
        <v>1</v>
      </c>
      <c r="H448" s="4">
        <v>45113</v>
      </c>
      <c r="I448" t="s">
        <v>973</v>
      </c>
      <c r="J448" s="5">
        <v>45113.849988425929</v>
      </c>
      <c r="K448">
        <f t="shared" si="8"/>
        <v>197</v>
      </c>
    </row>
    <row r="449" spans="1:11" x14ac:dyDescent="0.3">
      <c r="A449">
        <v>198</v>
      </c>
      <c r="B449" s="1" t="s">
        <v>290</v>
      </c>
      <c r="C449" s="1" t="s">
        <v>524</v>
      </c>
      <c r="D449" s="19">
        <v>213711</v>
      </c>
      <c r="E449" s="1" t="s">
        <v>467</v>
      </c>
      <c r="F449" t="s">
        <v>500</v>
      </c>
      <c r="G449">
        <v>2</v>
      </c>
      <c r="H449" s="4">
        <v>45113</v>
      </c>
      <c r="I449" t="s">
        <v>974</v>
      </c>
      <c r="J449" s="5">
        <v>45113.850266203706</v>
      </c>
      <c r="K449">
        <f t="shared" si="8"/>
        <v>198</v>
      </c>
    </row>
    <row r="450" spans="1:11" x14ac:dyDescent="0.3">
      <c r="A450">
        <v>199</v>
      </c>
      <c r="B450" s="1" t="s">
        <v>290</v>
      </c>
      <c r="C450" s="1" t="s">
        <v>524</v>
      </c>
      <c r="D450" s="19">
        <v>213711</v>
      </c>
      <c r="E450" s="1" t="s">
        <v>467</v>
      </c>
      <c r="F450" t="s">
        <v>501</v>
      </c>
      <c r="G450">
        <v>1</v>
      </c>
      <c r="H450" s="4">
        <v>45113</v>
      </c>
      <c r="I450" t="s">
        <v>975</v>
      </c>
      <c r="J450" s="5">
        <v>45113.850428240738</v>
      </c>
      <c r="K450">
        <f t="shared" si="8"/>
        <v>199</v>
      </c>
    </row>
    <row r="451" spans="1:11" x14ac:dyDescent="0.3">
      <c r="A451">
        <v>200</v>
      </c>
      <c r="B451" s="1" t="s">
        <v>290</v>
      </c>
      <c r="C451" s="1" t="s">
        <v>524</v>
      </c>
      <c r="D451" s="19">
        <v>213711</v>
      </c>
      <c r="E451" s="1" t="s">
        <v>467</v>
      </c>
      <c r="F451" t="s">
        <v>502</v>
      </c>
      <c r="G451">
        <v>1</v>
      </c>
      <c r="H451" s="4">
        <v>45113</v>
      </c>
      <c r="I451" t="s">
        <v>976</v>
      </c>
      <c r="J451" s="5">
        <v>45113.850555555553</v>
      </c>
      <c r="K451">
        <f t="shared" si="8"/>
        <v>200</v>
      </c>
    </row>
    <row r="452" spans="1:11" x14ac:dyDescent="0.3">
      <c r="A452">
        <v>201</v>
      </c>
      <c r="B452" s="1" t="s">
        <v>290</v>
      </c>
      <c r="C452" s="1" t="s">
        <v>524</v>
      </c>
      <c r="D452" s="19">
        <v>213711</v>
      </c>
      <c r="E452" s="1" t="s">
        <v>467</v>
      </c>
      <c r="F452" t="s">
        <v>503</v>
      </c>
      <c r="G452">
        <v>0</v>
      </c>
      <c r="H452" s="4">
        <v>45113</v>
      </c>
      <c r="I452" t="s">
        <v>977</v>
      </c>
      <c r="J452" s="5">
        <v>45113.850798611114</v>
      </c>
      <c r="K452">
        <f t="shared" si="8"/>
        <v>201</v>
      </c>
    </row>
    <row r="453" spans="1:11" x14ac:dyDescent="0.3">
      <c r="A453">
        <v>202</v>
      </c>
      <c r="B453" s="1" t="s">
        <v>290</v>
      </c>
      <c r="C453" s="1" t="s">
        <v>524</v>
      </c>
      <c r="D453" s="19">
        <v>213711</v>
      </c>
      <c r="E453" s="1" t="s">
        <v>467</v>
      </c>
      <c r="F453" t="s">
        <v>504</v>
      </c>
      <c r="G453">
        <v>2</v>
      </c>
      <c r="H453" s="4">
        <v>45113</v>
      </c>
      <c r="I453" t="s">
        <v>978</v>
      </c>
      <c r="J453" s="5">
        <v>45113.851168981484</v>
      </c>
      <c r="K453">
        <f t="shared" si="8"/>
        <v>202</v>
      </c>
    </row>
    <row r="454" spans="1:11" x14ac:dyDescent="0.3">
      <c r="A454">
        <v>203</v>
      </c>
      <c r="B454" s="1" t="s">
        <v>290</v>
      </c>
      <c r="C454" s="1" t="s">
        <v>524</v>
      </c>
      <c r="D454" s="19">
        <v>213711</v>
      </c>
      <c r="E454" s="1" t="s">
        <v>467</v>
      </c>
      <c r="F454" t="s">
        <v>505</v>
      </c>
      <c r="G454">
        <v>1</v>
      </c>
      <c r="H454" s="4">
        <v>45113</v>
      </c>
      <c r="I454" t="s">
        <v>979</v>
      </c>
      <c r="J454" s="5">
        <v>45113.851400462961</v>
      </c>
      <c r="K454">
        <f t="shared" si="8"/>
        <v>203</v>
      </c>
    </row>
    <row r="455" spans="1:11" x14ac:dyDescent="0.3">
      <c r="A455">
        <v>204</v>
      </c>
      <c r="B455" s="1" t="s">
        <v>290</v>
      </c>
      <c r="C455" s="1" t="s">
        <v>524</v>
      </c>
      <c r="D455" s="19">
        <v>213711</v>
      </c>
      <c r="E455" s="1" t="s">
        <v>467</v>
      </c>
      <c r="F455" t="s">
        <v>506</v>
      </c>
      <c r="G455">
        <v>0</v>
      </c>
      <c r="H455" s="4">
        <v>45113</v>
      </c>
      <c r="I455" t="s">
        <v>980</v>
      </c>
      <c r="J455" s="5">
        <v>45113.861226851855</v>
      </c>
      <c r="K455">
        <f t="shared" si="8"/>
        <v>204</v>
      </c>
    </row>
    <row r="456" spans="1:11" x14ac:dyDescent="0.3">
      <c r="A456">
        <v>205</v>
      </c>
      <c r="B456" s="1" t="s">
        <v>290</v>
      </c>
      <c r="C456" s="1" t="s">
        <v>524</v>
      </c>
      <c r="D456" s="19">
        <v>213711</v>
      </c>
      <c r="E456" s="1" t="s">
        <v>315</v>
      </c>
      <c r="F456" t="s">
        <v>507</v>
      </c>
      <c r="G456">
        <v>1</v>
      </c>
      <c r="H456" s="4">
        <v>45113</v>
      </c>
      <c r="I456" t="s">
        <v>981</v>
      </c>
      <c r="J456" s="5">
        <v>45113.892812500002</v>
      </c>
      <c r="K456">
        <f t="shared" si="8"/>
        <v>205</v>
      </c>
    </row>
    <row r="457" spans="1:11" x14ac:dyDescent="0.3">
      <c r="A457">
        <v>206</v>
      </c>
      <c r="B457" s="1" t="s">
        <v>290</v>
      </c>
      <c r="C457" s="1" t="s">
        <v>524</v>
      </c>
      <c r="D457" s="19">
        <v>213711</v>
      </c>
      <c r="E457" s="1" t="s">
        <v>315</v>
      </c>
      <c r="F457" t="s">
        <v>508</v>
      </c>
      <c r="G457">
        <v>1</v>
      </c>
      <c r="H457" s="4">
        <v>45113</v>
      </c>
      <c r="I457" t="s">
        <v>982</v>
      </c>
      <c r="J457" s="5">
        <v>45113.89329861111</v>
      </c>
      <c r="K457">
        <f t="shared" si="8"/>
        <v>206</v>
      </c>
    </row>
    <row r="458" spans="1:11" x14ac:dyDescent="0.3">
      <c r="A458">
        <v>207</v>
      </c>
      <c r="B458" s="1" t="s">
        <v>290</v>
      </c>
      <c r="C458" s="1" t="s">
        <v>524</v>
      </c>
      <c r="D458" s="19">
        <v>213711</v>
      </c>
      <c r="E458" s="1" t="s">
        <v>315</v>
      </c>
      <c r="F458" t="s">
        <v>509</v>
      </c>
      <c r="G458">
        <v>2</v>
      </c>
      <c r="H458" s="4">
        <v>45113</v>
      </c>
      <c r="I458" t="s">
        <v>983</v>
      </c>
      <c r="J458" s="5">
        <v>45113.89340277778</v>
      </c>
      <c r="K458">
        <f t="shared" si="8"/>
        <v>207</v>
      </c>
    </row>
    <row r="459" spans="1:11" x14ac:dyDescent="0.3">
      <c r="A459">
        <v>208</v>
      </c>
      <c r="B459" s="1" t="s">
        <v>290</v>
      </c>
      <c r="C459" s="1" t="s">
        <v>524</v>
      </c>
      <c r="D459" s="19">
        <v>213711</v>
      </c>
      <c r="E459" s="1" t="s">
        <v>315</v>
      </c>
      <c r="F459" t="s">
        <v>510</v>
      </c>
      <c r="G459">
        <v>1</v>
      </c>
      <c r="H459" s="4">
        <v>45113</v>
      </c>
      <c r="I459" t="s">
        <v>984</v>
      </c>
      <c r="J459" s="5">
        <v>45113.894155092596</v>
      </c>
      <c r="K459">
        <f t="shared" si="8"/>
        <v>208</v>
      </c>
    </row>
    <row r="460" spans="1:11" x14ac:dyDescent="0.3">
      <c r="A460">
        <v>209</v>
      </c>
      <c r="B460" s="1" t="s">
        <v>290</v>
      </c>
      <c r="C460" s="1" t="s">
        <v>524</v>
      </c>
      <c r="D460" s="19">
        <v>213711</v>
      </c>
      <c r="E460" s="1" t="s">
        <v>315</v>
      </c>
      <c r="F460" t="s">
        <v>511</v>
      </c>
      <c r="G460">
        <v>1</v>
      </c>
      <c r="H460" s="4">
        <v>45113</v>
      </c>
      <c r="I460" t="s">
        <v>985</v>
      </c>
      <c r="J460" s="5">
        <v>45113.894490740742</v>
      </c>
      <c r="K460">
        <f t="shared" si="8"/>
        <v>209</v>
      </c>
    </row>
    <row r="461" spans="1:11" x14ac:dyDescent="0.3">
      <c r="A461">
        <v>210</v>
      </c>
      <c r="B461" s="1" t="s">
        <v>290</v>
      </c>
      <c r="C461" s="1" t="s">
        <v>524</v>
      </c>
      <c r="D461" s="19">
        <v>213711</v>
      </c>
      <c r="E461" s="1" t="s">
        <v>482</v>
      </c>
      <c r="F461" t="s">
        <v>512</v>
      </c>
      <c r="G461">
        <v>3</v>
      </c>
      <c r="H461" s="4">
        <v>45113</v>
      </c>
      <c r="I461" t="s">
        <v>986</v>
      </c>
      <c r="J461" s="5">
        <v>45113.908182870371</v>
      </c>
      <c r="K461">
        <f t="shared" si="8"/>
        <v>210</v>
      </c>
    </row>
    <row r="462" spans="1:11" x14ac:dyDescent="0.3">
      <c r="A462">
        <v>211</v>
      </c>
      <c r="B462" s="1" t="s">
        <v>290</v>
      </c>
      <c r="C462" s="1" t="s">
        <v>524</v>
      </c>
      <c r="D462" s="19">
        <v>213711</v>
      </c>
      <c r="E462" s="1" t="s">
        <v>482</v>
      </c>
      <c r="F462" t="s">
        <v>513</v>
      </c>
      <c r="G462">
        <v>0</v>
      </c>
      <c r="H462" s="4">
        <v>45113</v>
      </c>
      <c r="I462" t="s">
        <v>987</v>
      </c>
      <c r="J462" s="5">
        <v>45113.908368055556</v>
      </c>
      <c r="K462">
        <f t="shared" si="8"/>
        <v>211</v>
      </c>
    </row>
    <row r="463" spans="1:11" x14ac:dyDescent="0.3">
      <c r="A463">
        <v>212</v>
      </c>
      <c r="B463" s="1" t="s">
        <v>290</v>
      </c>
      <c r="C463" s="1" t="s">
        <v>524</v>
      </c>
      <c r="D463" s="19">
        <v>213711</v>
      </c>
      <c r="E463" s="1" t="s">
        <v>482</v>
      </c>
      <c r="F463" t="s">
        <v>514</v>
      </c>
      <c r="G463">
        <v>4</v>
      </c>
      <c r="H463" s="4">
        <v>45114</v>
      </c>
      <c r="I463" t="s">
        <v>988</v>
      </c>
      <c r="J463" s="5">
        <v>45114.277708333335</v>
      </c>
      <c r="K463">
        <f t="shared" si="8"/>
        <v>212</v>
      </c>
    </row>
    <row r="464" spans="1:11" x14ac:dyDescent="0.3">
      <c r="A464">
        <v>213</v>
      </c>
      <c r="B464" s="1" t="s">
        <v>290</v>
      </c>
      <c r="C464" s="1" t="s">
        <v>524</v>
      </c>
      <c r="D464" s="19">
        <v>213711</v>
      </c>
      <c r="E464" s="1" t="s">
        <v>482</v>
      </c>
      <c r="F464" t="s">
        <v>515</v>
      </c>
      <c r="G464">
        <v>2</v>
      </c>
      <c r="H464" s="4">
        <v>45114</v>
      </c>
      <c r="I464" t="s">
        <v>989</v>
      </c>
      <c r="J464" s="5">
        <v>45114.279768518521</v>
      </c>
      <c r="K464">
        <f t="shared" si="8"/>
        <v>213</v>
      </c>
    </row>
    <row r="465" spans="1:11" x14ac:dyDescent="0.3">
      <c r="A465">
        <v>214</v>
      </c>
      <c r="B465" s="1" t="s">
        <v>290</v>
      </c>
      <c r="C465" s="1" t="s">
        <v>524</v>
      </c>
      <c r="D465" s="19">
        <v>213711</v>
      </c>
      <c r="E465" s="1" t="s">
        <v>482</v>
      </c>
      <c r="F465" t="s">
        <v>516</v>
      </c>
      <c r="G465">
        <v>2</v>
      </c>
      <c r="H465" s="4">
        <v>45114</v>
      </c>
      <c r="I465" t="s">
        <v>990</v>
      </c>
      <c r="J465" s="5">
        <v>45114.279918981483</v>
      </c>
      <c r="K465">
        <f t="shared" si="8"/>
        <v>214</v>
      </c>
    </row>
    <row r="466" spans="1:11" x14ac:dyDescent="0.3">
      <c r="A466">
        <v>215</v>
      </c>
      <c r="B466" s="1" t="s">
        <v>290</v>
      </c>
      <c r="C466" s="1" t="s">
        <v>524</v>
      </c>
      <c r="D466" s="19">
        <v>213711</v>
      </c>
      <c r="E466" s="1" t="s">
        <v>482</v>
      </c>
      <c r="F466" t="s">
        <v>517</v>
      </c>
      <c r="G466">
        <v>1</v>
      </c>
      <c r="H466" s="4">
        <v>45114</v>
      </c>
      <c r="I466" t="s">
        <v>991</v>
      </c>
      <c r="J466" s="5">
        <v>45114.280185185184</v>
      </c>
      <c r="K466">
        <f t="shared" si="8"/>
        <v>215</v>
      </c>
    </row>
    <row r="467" spans="1:11" x14ac:dyDescent="0.3">
      <c r="A467">
        <v>216</v>
      </c>
      <c r="B467" s="1" t="s">
        <v>290</v>
      </c>
      <c r="C467" s="1" t="s">
        <v>524</v>
      </c>
      <c r="D467" s="19">
        <v>213711</v>
      </c>
      <c r="E467" s="1" t="s">
        <v>482</v>
      </c>
      <c r="F467" t="s">
        <v>518</v>
      </c>
      <c r="G467">
        <v>3</v>
      </c>
      <c r="H467" s="4">
        <v>45114</v>
      </c>
      <c r="I467" t="s">
        <v>992</v>
      </c>
      <c r="J467" s="5">
        <v>45114.2809375</v>
      </c>
      <c r="K467">
        <f t="shared" si="8"/>
        <v>216</v>
      </c>
    </row>
    <row r="468" spans="1:11" x14ac:dyDescent="0.3">
      <c r="A468">
        <v>217</v>
      </c>
      <c r="B468" s="1" t="s">
        <v>290</v>
      </c>
      <c r="C468" s="1" t="s">
        <v>524</v>
      </c>
      <c r="D468" s="1"/>
      <c r="E468" s="1" t="s">
        <v>6</v>
      </c>
      <c r="F468" t="s">
        <v>519</v>
      </c>
      <c r="G468">
        <v>2</v>
      </c>
      <c r="H468" s="4">
        <v>45120</v>
      </c>
      <c r="I468" t="s">
        <v>993</v>
      </c>
      <c r="J468" s="5">
        <v>45120.554155092592</v>
      </c>
      <c r="K468">
        <f t="shared" si="8"/>
        <v>217</v>
      </c>
    </row>
    <row r="469" spans="1:11" x14ac:dyDescent="0.3">
      <c r="A469">
        <v>218</v>
      </c>
      <c r="B469" s="1" t="s">
        <v>290</v>
      </c>
      <c r="C469" s="1" t="s">
        <v>524</v>
      </c>
      <c r="D469" s="1"/>
      <c r="E469" s="1" t="s">
        <v>6</v>
      </c>
      <c r="F469" t="s">
        <v>520</v>
      </c>
      <c r="G469">
        <v>1</v>
      </c>
      <c r="H469" s="4">
        <v>45120</v>
      </c>
      <c r="I469" t="s">
        <v>994</v>
      </c>
      <c r="J469" s="5">
        <v>45120.554189814815</v>
      </c>
      <c r="K469">
        <f t="shared" si="8"/>
        <v>218</v>
      </c>
    </row>
  </sheetData>
  <autoFilter ref="A1:K469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1"/>
  <sheetViews>
    <sheetView topLeftCell="A13" workbookViewId="0">
      <selection activeCell="N35" sqref="A1:XFD1048576"/>
    </sheetView>
  </sheetViews>
  <sheetFormatPr baseColWidth="10" defaultRowHeight="14.4" x14ac:dyDescent="0.3"/>
  <cols>
    <col min="1" max="1" width="4.44140625" customWidth="1"/>
    <col min="2" max="2" width="22.6640625" bestFit="1" customWidth="1"/>
    <col min="3" max="4" width="8.6640625" customWidth="1"/>
    <col min="5" max="5" width="13" bestFit="1" customWidth="1"/>
    <col min="6" max="6" width="7.33203125" customWidth="1"/>
    <col min="8" max="8" width="18.109375" bestFit="1" customWidth="1"/>
    <col min="9" max="9" width="5.6640625" bestFit="1" customWidth="1"/>
    <col min="10" max="10" width="11.88671875" customWidth="1"/>
    <col min="11" max="11" width="9.21875" customWidth="1"/>
    <col min="12" max="12" width="17.77734375" customWidth="1"/>
    <col min="13" max="13" width="9.21875" customWidth="1"/>
  </cols>
  <sheetData>
    <row r="1" spans="1:13" ht="43.2" x14ac:dyDescent="0.3">
      <c r="A1" t="s">
        <v>0</v>
      </c>
      <c r="B1" s="1" t="s">
        <v>1</v>
      </c>
      <c r="C1" s="1" t="s">
        <v>288</v>
      </c>
      <c r="D1" s="1" t="s">
        <v>289</v>
      </c>
      <c r="E1" s="1" t="s">
        <v>2</v>
      </c>
      <c r="F1" s="1" t="s">
        <v>995</v>
      </c>
      <c r="G1" s="3" t="s">
        <v>1005</v>
      </c>
      <c r="H1" t="s">
        <v>3</v>
      </c>
      <c r="I1" t="s">
        <v>4</v>
      </c>
      <c r="J1" s="1" t="s">
        <v>526</v>
      </c>
      <c r="K1" s="1" t="s">
        <v>527</v>
      </c>
      <c r="L1" s="1" t="s">
        <v>528</v>
      </c>
      <c r="M1" s="3" t="s">
        <v>525</v>
      </c>
    </row>
    <row r="2" spans="1:13" x14ac:dyDescent="0.3">
      <c r="A2">
        <v>15</v>
      </c>
      <c r="B2" s="1" t="s">
        <v>5</v>
      </c>
      <c r="C2" s="1" t="s">
        <v>521</v>
      </c>
      <c r="D2" s="18">
        <v>213665</v>
      </c>
      <c r="E2" s="1" t="s">
        <v>23</v>
      </c>
      <c r="F2" s="20">
        <v>4</v>
      </c>
      <c r="G2" s="21">
        <v>192010</v>
      </c>
      <c r="H2" t="s">
        <v>24</v>
      </c>
      <c r="I2">
        <v>0</v>
      </c>
      <c r="J2" s="4">
        <v>45113</v>
      </c>
      <c r="K2" t="s">
        <v>543</v>
      </c>
      <c r="L2" s="5">
        <v>45113.431307870371</v>
      </c>
      <c r="M2">
        <v>1</v>
      </c>
    </row>
    <row r="3" spans="1:13" x14ac:dyDescent="0.3">
      <c r="A3">
        <v>16</v>
      </c>
      <c r="B3" s="1" t="s">
        <v>5</v>
      </c>
      <c r="C3" s="1" t="s">
        <v>521</v>
      </c>
      <c r="D3" s="18">
        <v>213665</v>
      </c>
      <c r="E3" s="1" t="s">
        <v>23</v>
      </c>
      <c r="F3" s="20">
        <v>4</v>
      </c>
      <c r="G3" s="21">
        <v>192010</v>
      </c>
      <c r="H3" t="s">
        <v>25</v>
      </c>
      <c r="I3">
        <v>1</v>
      </c>
      <c r="J3" s="4">
        <v>45113</v>
      </c>
      <c r="K3" t="s">
        <v>544</v>
      </c>
      <c r="L3" s="5">
        <v>45113.431331018517</v>
      </c>
      <c r="M3">
        <v>2</v>
      </c>
    </row>
    <row r="4" spans="1:13" x14ac:dyDescent="0.3">
      <c r="A4">
        <v>17</v>
      </c>
      <c r="B4" s="1" t="s">
        <v>5</v>
      </c>
      <c r="C4" s="1" t="s">
        <v>521</v>
      </c>
      <c r="D4" s="18">
        <v>213665</v>
      </c>
      <c r="E4" s="1" t="s">
        <v>23</v>
      </c>
      <c r="F4" s="20">
        <v>4</v>
      </c>
      <c r="G4" s="21">
        <v>192010</v>
      </c>
      <c r="H4" t="s">
        <v>26</v>
      </c>
      <c r="I4">
        <v>1</v>
      </c>
      <c r="J4" s="4">
        <v>45113</v>
      </c>
      <c r="K4" t="s">
        <v>545</v>
      </c>
      <c r="L4" s="5">
        <v>45113.431469907409</v>
      </c>
      <c r="M4">
        <v>3</v>
      </c>
    </row>
    <row r="5" spans="1:13" x14ac:dyDescent="0.3">
      <c r="A5">
        <v>18</v>
      </c>
      <c r="B5" s="1" t="s">
        <v>5</v>
      </c>
      <c r="C5" s="1" t="s">
        <v>521</v>
      </c>
      <c r="D5" s="18">
        <v>213665</v>
      </c>
      <c r="E5" s="1" t="s">
        <v>23</v>
      </c>
      <c r="F5" s="20">
        <v>4</v>
      </c>
      <c r="G5" s="21">
        <v>192010</v>
      </c>
      <c r="H5" t="s">
        <v>27</v>
      </c>
      <c r="I5">
        <v>1</v>
      </c>
      <c r="J5" s="4">
        <v>45113</v>
      </c>
      <c r="K5" t="s">
        <v>546</v>
      </c>
      <c r="L5" s="5">
        <v>45113.431493055556</v>
      </c>
      <c r="M5">
        <v>4</v>
      </c>
    </row>
    <row r="6" spans="1:13" x14ac:dyDescent="0.3">
      <c r="A6">
        <v>19</v>
      </c>
      <c r="B6" s="1" t="s">
        <v>5</v>
      </c>
      <c r="C6" s="1" t="s">
        <v>521</v>
      </c>
      <c r="D6" s="18">
        <v>213665</v>
      </c>
      <c r="E6" s="1" t="s">
        <v>28</v>
      </c>
      <c r="F6" s="20">
        <v>2</v>
      </c>
      <c r="G6" s="21">
        <v>182103</v>
      </c>
      <c r="H6" t="s">
        <v>29</v>
      </c>
      <c r="I6">
        <v>0</v>
      </c>
      <c r="J6" s="4">
        <v>45113</v>
      </c>
      <c r="K6" t="s">
        <v>547</v>
      </c>
      <c r="L6" s="5">
        <v>45113.43246527778</v>
      </c>
      <c r="M6">
        <v>5</v>
      </c>
    </row>
    <row r="7" spans="1:13" x14ac:dyDescent="0.3">
      <c r="A7">
        <v>20</v>
      </c>
      <c r="B7" s="1" t="s">
        <v>5</v>
      </c>
      <c r="C7" s="1" t="s">
        <v>521</v>
      </c>
      <c r="D7" s="18">
        <v>213665</v>
      </c>
      <c r="E7" s="1" t="s">
        <v>28</v>
      </c>
      <c r="F7" s="20">
        <v>2</v>
      </c>
      <c r="G7" s="21">
        <v>182103</v>
      </c>
      <c r="H7" t="s">
        <v>30</v>
      </c>
      <c r="I7">
        <v>1</v>
      </c>
      <c r="J7" s="4">
        <v>45113</v>
      </c>
      <c r="K7" t="s">
        <v>548</v>
      </c>
      <c r="L7" s="5">
        <v>45113.432476851849</v>
      </c>
      <c r="M7">
        <v>6</v>
      </c>
    </row>
    <row r="8" spans="1:13" x14ac:dyDescent="0.3">
      <c r="A8">
        <v>21</v>
      </c>
      <c r="B8" s="1" t="s">
        <v>5</v>
      </c>
      <c r="C8" s="1" t="s">
        <v>521</v>
      </c>
      <c r="D8" s="18">
        <v>213665</v>
      </c>
      <c r="E8" s="1" t="s">
        <v>28</v>
      </c>
      <c r="F8" s="20">
        <v>2</v>
      </c>
      <c r="G8" s="21">
        <v>182103</v>
      </c>
      <c r="H8" t="s">
        <v>31</v>
      </c>
      <c r="I8">
        <v>1</v>
      </c>
      <c r="J8" s="4">
        <v>45113</v>
      </c>
      <c r="K8" t="s">
        <v>549</v>
      </c>
      <c r="L8" s="5">
        <v>45113.432511574072</v>
      </c>
      <c r="M8">
        <v>7</v>
      </c>
    </row>
    <row r="9" spans="1:13" x14ac:dyDescent="0.3">
      <c r="A9">
        <v>22</v>
      </c>
      <c r="B9" s="1" t="s">
        <v>5</v>
      </c>
      <c r="C9" s="1" t="s">
        <v>521</v>
      </c>
      <c r="D9" s="18">
        <v>213665</v>
      </c>
      <c r="E9" s="1" t="s">
        <v>28</v>
      </c>
      <c r="F9" s="20">
        <v>2</v>
      </c>
      <c r="G9" s="21">
        <v>182103</v>
      </c>
      <c r="H9" t="s">
        <v>32</v>
      </c>
      <c r="I9">
        <v>2</v>
      </c>
      <c r="J9" s="4">
        <v>45113</v>
      </c>
      <c r="K9" t="s">
        <v>550</v>
      </c>
      <c r="L9" s="5">
        <v>45113.432534722226</v>
      </c>
      <c r="M9">
        <v>8</v>
      </c>
    </row>
    <row r="10" spans="1:13" x14ac:dyDescent="0.3">
      <c r="A10">
        <v>23</v>
      </c>
      <c r="B10" s="1" t="s">
        <v>5</v>
      </c>
      <c r="C10" s="1" t="s">
        <v>521</v>
      </c>
      <c r="D10" s="18">
        <v>213665</v>
      </c>
      <c r="E10" s="1" t="s">
        <v>28</v>
      </c>
      <c r="F10" s="20">
        <v>2</v>
      </c>
      <c r="G10" s="21">
        <v>182103</v>
      </c>
      <c r="H10" t="s">
        <v>33</v>
      </c>
      <c r="I10">
        <v>1</v>
      </c>
      <c r="J10" s="4">
        <v>45113</v>
      </c>
      <c r="K10" t="s">
        <v>551</v>
      </c>
      <c r="L10" s="5">
        <v>45113.432627314818</v>
      </c>
      <c r="M10">
        <v>9</v>
      </c>
    </row>
    <row r="11" spans="1:13" x14ac:dyDescent="0.3">
      <c r="A11">
        <v>24</v>
      </c>
      <c r="B11" s="1" t="s">
        <v>5</v>
      </c>
      <c r="C11" s="1" t="s">
        <v>521</v>
      </c>
      <c r="D11" s="18">
        <v>213665</v>
      </c>
      <c r="E11" s="1" t="s">
        <v>28</v>
      </c>
      <c r="F11" s="20">
        <v>2</v>
      </c>
      <c r="G11" s="21">
        <v>182103</v>
      </c>
      <c r="H11" t="s">
        <v>34</v>
      </c>
      <c r="I11">
        <v>0</v>
      </c>
      <c r="J11" s="4">
        <v>45113</v>
      </c>
      <c r="K11" t="s">
        <v>552</v>
      </c>
      <c r="L11" s="5">
        <v>45113.432673611111</v>
      </c>
      <c r="M11">
        <v>10</v>
      </c>
    </row>
    <row r="12" spans="1:13" x14ac:dyDescent="0.3">
      <c r="A12">
        <v>25</v>
      </c>
      <c r="B12" s="1" t="s">
        <v>5</v>
      </c>
      <c r="C12" s="1" t="s">
        <v>521</v>
      </c>
      <c r="D12" s="18">
        <v>213665</v>
      </c>
      <c r="E12" s="1" t="s">
        <v>28</v>
      </c>
      <c r="F12" s="20">
        <v>2</v>
      </c>
      <c r="G12" s="21">
        <v>182103</v>
      </c>
      <c r="H12" t="s">
        <v>35</v>
      </c>
      <c r="I12">
        <v>1</v>
      </c>
      <c r="J12" s="4">
        <v>45113</v>
      </c>
      <c r="K12" t="s">
        <v>553</v>
      </c>
      <c r="L12" s="5">
        <v>45113.432754629626</v>
      </c>
      <c r="M12">
        <v>11</v>
      </c>
    </row>
    <row r="13" spans="1:13" x14ac:dyDescent="0.3">
      <c r="A13">
        <v>27</v>
      </c>
      <c r="B13" s="1" t="s">
        <v>5</v>
      </c>
      <c r="C13" s="1" t="s">
        <v>521</v>
      </c>
      <c r="D13" s="18">
        <v>213665</v>
      </c>
      <c r="E13" s="1" t="s">
        <v>37</v>
      </c>
      <c r="F13" s="20">
        <v>12</v>
      </c>
      <c r="G13" s="21">
        <v>202053</v>
      </c>
      <c r="H13" t="s">
        <v>38</v>
      </c>
      <c r="I13">
        <v>3</v>
      </c>
      <c r="J13" s="4">
        <v>45113</v>
      </c>
      <c r="K13" t="s">
        <v>555</v>
      </c>
      <c r="L13" s="5">
        <v>45113.688738425924</v>
      </c>
      <c r="M13">
        <v>12</v>
      </c>
    </row>
    <row r="14" spans="1:13" x14ac:dyDescent="0.3">
      <c r="A14">
        <v>28</v>
      </c>
      <c r="B14" s="1" t="s">
        <v>5</v>
      </c>
      <c r="C14" s="1" t="s">
        <v>521</v>
      </c>
      <c r="D14" s="18">
        <v>213665</v>
      </c>
      <c r="E14" s="1" t="s">
        <v>37</v>
      </c>
      <c r="F14" s="20">
        <v>12</v>
      </c>
      <c r="G14" s="21">
        <v>202053</v>
      </c>
      <c r="H14" t="s">
        <v>39</v>
      </c>
      <c r="I14">
        <v>1</v>
      </c>
      <c r="J14" s="4">
        <v>45113</v>
      </c>
      <c r="K14" t="s">
        <v>556</v>
      </c>
      <c r="L14" s="5">
        <v>45113.690300925926</v>
      </c>
      <c r="M14">
        <v>13</v>
      </c>
    </row>
    <row r="15" spans="1:13" x14ac:dyDescent="0.3">
      <c r="A15">
        <v>29</v>
      </c>
      <c r="B15" s="1" t="s">
        <v>5</v>
      </c>
      <c r="C15" s="1" t="s">
        <v>521</v>
      </c>
      <c r="D15" s="18">
        <v>213665</v>
      </c>
      <c r="E15" s="1" t="s">
        <v>40</v>
      </c>
      <c r="F15" s="20">
        <v>39</v>
      </c>
      <c r="G15" s="21">
        <v>223258</v>
      </c>
      <c r="H15" t="s">
        <v>41</v>
      </c>
      <c r="I15">
        <v>0</v>
      </c>
      <c r="J15" s="4">
        <v>45113</v>
      </c>
      <c r="K15" t="s">
        <v>557</v>
      </c>
      <c r="L15" s="5">
        <v>45113.71671296296</v>
      </c>
      <c r="M15">
        <v>14</v>
      </c>
    </row>
    <row r="16" spans="1:13" x14ac:dyDescent="0.3">
      <c r="A16">
        <v>30</v>
      </c>
      <c r="B16" s="1" t="s">
        <v>5</v>
      </c>
      <c r="C16" s="1" t="s">
        <v>521</v>
      </c>
      <c r="D16" s="18">
        <v>213665</v>
      </c>
      <c r="E16" s="1" t="s">
        <v>40</v>
      </c>
      <c r="F16" s="20">
        <v>39</v>
      </c>
      <c r="G16" s="21">
        <v>223258</v>
      </c>
      <c r="H16" t="s">
        <v>42</v>
      </c>
      <c r="I16">
        <v>1</v>
      </c>
      <c r="J16" s="4">
        <v>45113</v>
      </c>
      <c r="K16" t="s">
        <v>558</v>
      </c>
      <c r="L16" s="5">
        <v>45113.716724537036</v>
      </c>
      <c r="M16">
        <v>15</v>
      </c>
    </row>
    <row r="17" spans="1:13" x14ac:dyDescent="0.3">
      <c r="A17">
        <v>31</v>
      </c>
      <c r="B17" s="1" t="s">
        <v>5</v>
      </c>
      <c r="C17" s="1" t="s">
        <v>521</v>
      </c>
      <c r="D17" s="18">
        <v>213665</v>
      </c>
      <c r="E17" s="1" t="s">
        <v>37</v>
      </c>
      <c r="F17" s="20">
        <v>12</v>
      </c>
      <c r="G17" s="21">
        <v>202053</v>
      </c>
      <c r="H17" t="s">
        <v>43</v>
      </c>
      <c r="I17">
        <v>1</v>
      </c>
      <c r="J17" s="4">
        <v>45113</v>
      </c>
      <c r="K17" t="s">
        <v>559</v>
      </c>
      <c r="L17" s="5">
        <v>45113.725381944445</v>
      </c>
      <c r="M17">
        <v>16</v>
      </c>
    </row>
    <row r="18" spans="1:13" x14ac:dyDescent="0.3">
      <c r="A18">
        <v>32</v>
      </c>
      <c r="B18" s="1" t="s">
        <v>5</v>
      </c>
      <c r="C18" s="1" t="s">
        <v>521</v>
      </c>
      <c r="D18" s="18">
        <v>213665</v>
      </c>
      <c r="E18" s="1" t="s">
        <v>37</v>
      </c>
      <c r="F18" s="20">
        <v>12</v>
      </c>
      <c r="G18" s="21">
        <v>202053</v>
      </c>
      <c r="H18" t="s">
        <v>44</v>
      </c>
      <c r="I18">
        <v>1</v>
      </c>
      <c r="J18" s="4">
        <v>45113</v>
      </c>
      <c r="K18" t="s">
        <v>560</v>
      </c>
      <c r="L18" s="5">
        <v>45113.726319444446</v>
      </c>
      <c r="M18">
        <v>17</v>
      </c>
    </row>
    <row r="19" spans="1:13" x14ac:dyDescent="0.3">
      <c r="A19">
        <v>33</v>
      </c>
      <c r="B19" s="1" t="s">
        <v>5</v>
      </c>
      <c r="C19" s="1" t="s">
        <v>521</v>
      </c>
      <c r="D19" s="18">
        <v>213665</v>
      </c>
      <c r="E19" s="1" t="s">
        <v>37</v>
      </c>
      <c r="F19" s="20">
        <v>12</v>
      </c>
      <c r="G19" s="21">
        <v>202053</v>
      </c>
      <c r="H19" t="s">
        <v>45</v>
      </c>
      <c r="I19">
        <v>0</v>
      </c>
      <c r="J19" s="4">
        <v>45113</v>
      </c>
      <c r="K19" t="s">
        <v>561</v>
      </c>
      <c r="L19" s="5">
        <v>45113.726342592592</v>
      </c>
      <c r="M19">
        <v>18</v>
      </c>
    </row>
    <row r="20" spans="1:13" x14ac:dyDescent="0.3">
      <c r="A20">
        <v>34</v>
      </c>
      <c r="B20" s="1" t="s">
        <v>5</v>
      </c>
      <c r="C20" s="1" t="s">
        <v>521</v>
      </c>
      <c r="D20" s="18">
        <v>213665</v>
      </c>
      <c r="E20" s="1" t="s">
        <v>28</v>
      </c>
      <c r="F20" s="20">
        <v>2</v>
      </c>
      <c r="G20" s="21">
        <v>182103</v>
      </c>
      <c r="H20" t="s">
        <v>46</v>
      </c>
      <c r="I20">
        <v>0</v>
      </c>
      <c r="J20" s="4">
        <v>45113</v>
      </c>
      <c r="K20" t="s">
        <v>562</v>
      </c>
      <c r="L20" s="5">
        <v>45113.772002314814</v>
      </c>
      <c r="M20">
        <v>19</v>
      </c>
    </row>
    <row r="21" spans="1:13" x14ac:dyDescent="0.3">
      <c r="A21">
        <v>35</v>
      </c>
      <c r="B21" s="1" t="s">
        <v>5</v>
      </c>
      <c r="C21" s="1" t="s">
        <v>521</v>
      </c>
      <c r="D21" s="18">
        <v>213665</v>
      </c>
      <c r="E21" s="1" t="s">
        <v>28</v>
      </c>
      <c r="F21" s="20">
        <v>2</v>
      </c>
      <c r="G21" s="21">
        <v>182103</v>
      </c>
      <c r="H21" t="s">
        <v>47</v>
      </c>
      <c r="I21">
        <v>0</v>
      </c>
      <c r="J21" s="4">
        <v>45113</v>
      </c>
      <c r="K21" t="s">
        <v>563</v>
      </c>
      <c r="L21" s="5">
        <v>45113.772187499999</v>
      </c>
      <c r="M21">
        <v>20</v>
      </c>
    </row>
    <row r="22" spans="1:13" x14ac:dyDescent="0.3">
      <c r="A22">
        <v>36</v>
      </c>
      <c r="B22" s="1" t="s">
        <v>5</v>
      </c>
      <c r="C22" s="1" t="s">
        <v>521</v>
      </c>
      <c r="D22" s="18">
        <v>213665</v>
      </c>
      <c r="E22" s="1" t="s">
        <v>48</v>
      </c>
      <c r="F22" s="20">
        <v>37</v>
      </c>
      <c r="G22" s="21">
        <v>223220</v>
      </c>
      <c r="H22" t="s">
        <v>49</v>
      </c>
      <c r="I22">
        <v>1</v>
      </c>
      <c r="J22" s="4">
        <v>45113</v>
      </c>
      <c r="K22" t="s">
        <v>564</v>
      </c>
      <c r="L22" s="5">
        <v>45113.937025462961</v>
      </c>
      <c r="M22">
        <v>21</v>
      </c>
    </row>
    <row r="23" spans="1:13" x14ac:dyDescent="0.3">
      <c r="A23">
        <v>37</v>
      </c>
      <c r="B23" s="1" t="s">
        <v>5</v>
      </c>
      <c r="C23" s="1" t="s">
        <v>521</v>
      </c>
      <c r="D23" s="18">
        <v>213665</v>
      </c>
      <c r="E23" s="1" t="s">
        <v>50</v>
      </c>
      <c r="F23" s="20">
        <v>5</v>
      </c>
      <c r="G23" s="21">
        <v>192072</v>
      </c>
      <c r="H23" t="s">
        <v>51</v>
      </c>
      <c r="I23">
        <v>1</v>
      </c>
      <c r="J23" s="4">
        <v>45113</v>
      </c>
      <c r="K23" t="s">
        <v>565</v>
      </c>
      <c r="L23" s="5">
        <v>45113.946377314816</v>
      </c>
      <c r="M23">
        <v>22</v>
      </c>
    </row>
    <row r="24" spans="1:13" x14ac:dyDescent="0.3">
      <c r="A24">
        <v>38</v>
      </c>
      <c r="B24" s="1" t="s">
        <v>5</v>
      </c>
      <c r="C24" s="1" t="s">
        <v>521</v>
      </c>
      <c r="D24" s="18">
        <v>213665</v>
      </c>
      <c r="E24" s="1" t="s">
        <v>40</v>
      </c>
      <c r="F24" s="20">
        <v>39</v>
      </c>
      <c r="G24" s="21">
        <v>223258</v>
      </c>
      <c r="H24" t="s">
        <v>52</v>
      </c>
      <c r="I24">
        <v>4</v>
      </c>
      <c r="J24" s="4">
        <v>45113</v>
      </c>
      <c r="K24" t="s">
        <v>566</v>
      </c>
      <c r="L24" s="5">
        <v>45113.967199074075</v>
      </c>
      <c r="M24">
        <v>23</v>
      </c>
    </row>
    <row r="25" spans="1:13" x14ac:dyDescent="0.3">
      <c r="A25">
        <v>39</v>
      </c>
      <c r="B25" s="1" t="s">
        <v>5</v>
      </c>
      <c r="C25" s="1" t="s">
        <v>521</v>
      </c>
      <c r="D25" s="18">
        <v>213665</v>
      </c>
      <c r="E25" s="1" t="s">
        <v>40</v>
      </c>
      <c r="F25" s="20">
        <v>39</v>
      </c>
      <c r="G25" s="21">
        <v>223258</v>
      </c>
      <c r="H25" t="s">
        <v>53</v>
      </c>
      <c r="I25">
        <v>0</v>
      </c>
      <c r="J25" s="4">
        <v>45113</v>
      </c>
      <c r="K25" t="s">
        <v>567</v>
      </c>
      <c r="L25" s="5">
        <v>45113.968599537038</v>
      </c>
      <c r="M25">
        <v>24</v>
      </c>
    </row>
    <row r="26" spans="1:13" x14ac:dyDescent="0.3">
      <c r="A26">
        <v>40</v>
      </c>
      <c r="B26" s="1" t="s">
        <v>5</v>
      </c>
      <c r="C26" s="1" t="s">
        <v>521</v>
      </c>
      <c r="D26" s="18">
        <v>213665</v>
      </c>
      <c r="E26" s="1" t="s">
        <v>40</v>
      </c>
      <c r="F26" s="20">
        <v>39</v>
      </c>
      <c r="G26" s="21">
        <v>223258</v>
      </c>
      <c r="H26" t="s">
        <v>54</v>
      </c>
      <c r="I26">
        <v>0</v>
      </c>
      <c r="J26" s="4">
        <v>45113</v>
      </c>
      <c r="K26" t="s">
        <v>568</v>
      </c>
      <c r="L26" s="5">
        <v>45113.991527777776</v>
      </c>
      <c r="M26">
        <v>25</v>
      </c>
    </row>
    <row r="27" spans="1:13" x14ac:dyDescent="0.3">
      <c r="A27">
        <v>41</v>
      </c>
      <c r="B27" s="1" t="s">
        <v>5</v>
      </c>
      <c r="C27" s="1" t="s">
        <v>521</v>
      </c>
      <c r="D27" s="18">
        <v>213665</v>
      </c>
      <c r="E27" s="1" t="s">
        <v>55</v>
      </c>
      <c r="F27" s="20">
        <v>38</v>
      </c>
      <c r="G27" s="21">
        <v>223223</v>
      </c>
      <c r="H27" t="s">
        <v>56</v>
      </c>
      <c r="I27">
        <v>1</v>
      </c>
      <c r="J27" s="4">
        <v>45113</v>
      </c>
      <c r="K27" t="s">
        <v>569</v>
      </c>
      <c r="L27" s="5">
        <v>45113.995833333334</v>
      </c>
      <c r="M27">
        <v>26</v>
      </c>
    </row>
    <row r="28" spans="1:13" x14ac:dyDescent="0.3">
      <c r="A28">
        <v>42</v>
      </c>
      <c r="B28" s="1" t="s">
        <v>5</v>
      </c>
      <c r="C28" s="1" t="s">
        <v>521</v>
      </c>
      <c r="D28" s="18">
        <v>213665</v>
      </c>
      <c r="E28" s="1" t="s">
        <v>57</v>
      </c>
      <c r="F28" s="20">
        <v>8</v>
      </c>
      <c r="G28" s="21">
        <v>192249</v>
      </c>
      <c r="H28" t="s">
        <v>58</v>
      </c>
      <c r="I28">
        <v>4</v>
      </c>
      <c r="J28" s="4">
        <v>45114</v>
      </c>
      <c r="K28" t="s">
        <v>570</v>
      </c>
      <c r="L28" s="5">
        <v>45114.006932870368</v>
      </c>
      <c r="M28">
        <v>27</v>
      </c>
    </row>
    <row r="29" spans="1:13" x14ac:dyDescent="0.3">
      <c r="A29">
        <v>43</v>
      </c>
      <c r="B29" s="1" t="s">
        <v>5</v>
      </c>
      <c r="C29" s="1" t="s">
        <v>521</v>
      </c>
      <c r="D29" s="18">
        <v>213665</v>
      </c>
      <c r="E29" s="1" t="s">
        <v>57</v>
      </c>
      <c r="F29" s="20">
        <v>8</v>
      </c>
      <c r="G29" s="21">
        <v>192249</v>
      </c>
      <c r="H29" t="s">
        <v>59</v>
      </c>
      <c r="I29">
        <v>0</v>
      </c>
      <c r="J29" s="4">
        <v>45114</v>
      </c>
      <c r="K29" t="s">
        <v>571</v>
      </c>
      <c r="L29" s="5">
        <v>45114.006990740738</v>
      </c>
      <c r="M29">
        <v>28</v>
      </c>
    </row>
    <row r="30" spans="1:13" x14ac:dyDescent="0.3">
      <c r="A30">
        <v>44</v>
      </c>
      <c r="B30" s="1" t="s">
        <v>5</v>
      </c>
      <c r="C30" s="1" t="s">
        <v>521</v>
      </c>
      <c r="D30" s="18">
        <v>213665</v>
      </c>
      <c r="E30" s="1" t="s">
        <v>60</v>
      </c>
      <c r="F30" s="20">
        <v>32</v>
      </c>
      <c r="G30" s="21">
        <v>223044</v>
      </c>
      <c r="H30" t="s">
        <v>61</v>
      </c>
      <c r="I30">
        <v>1</v>
      </c>
      <c r="J30" s="4">
        <v>45114</v>
      </c>
      <c r="K30" t="s">
        <v>572</v>
      </c>
      <c r="L30" s="5">
        <v>45114.0078125</v>
      </c>
      <c r="M30">
        <v>29</v>
      </c>
    </row>
    <row r="31" spans="1:13" x14ac:dyDescent="0.3">
      <c r="A31">
        <v>45</v>
      </c>
      <c r="B31" s="1" t="s">
        <v>5</v>
      </c>
      <c r="C31" s="1" t="s">
        <v>521</v>
      </c>
      <c r="D31" s="18">
        <v>213665</v>
      </c>
      <c r="E31" s="1" t="s">
        <v>60</v>
      </c>
      <c r="F31" s="20">
        <v>32</v>
      </c>
      <c r="G31" s="21">
        <v>223044</v>
      </c>
      <c r="H31" t="s">
        <v>62</v>
      </c>
      <c r="I31">
        <v>0</v>
      </c>
      <c r="J31" s="4">
        <v>45114</v>
      </c>
      <c r="K31" t="s">
        <v>573</v>
      </c>
      <c r="L31" s="5">
        <v>45114.007835648146</v>
      </c>
      <c r="M31">
        <v>30</v>
      </c>
    </row>
    <row r="32" spans="1:13" x14ac:dyDescent="0.3">
      <c r="A32">
        <v>46</v>
      </c>
      <c r="B32" s="1" t="s">
        <v>5</v>
      </c>
      <c r="C32" s="1" t="s">
        <v>521</v>
      </c>
      <c r="D32" s="18">
        <v>213665</v>
      </c>
      <c r="E32" s="1" t="s">
        <v>9</v>
      </c>
      <c r="F32" s="20">
        <v>17</v>
      </c>
      <c r="G32" s="21">
        <v>202290</v>
      </c>
      <c r="H32" t="s">
        <v>63</v>
      </c>
      <c r="I32">
        <v>1</v>
      </c>
      <c r="J32" s="4">
        <v>45114</v>
      </c>
      <c r="K32" t="s">
        <v>574</v>
      </c>
      <c r="L32" s="5">
        <v>45114.008796296293</v>
      </c>
      <c r="M32">
        <v>31</v>
      </c>
    </row>
    <row r="33" spans="1:13" x14ac:dyDescent="0.3">
      <c r="A33">
        <v>47</v>
      </c>
      <c r="B33" s="1" t="s">
        <v>5</v>
      </c>
      <c r="C33" s="1" t="s">
        <v>521</v>
      </c>
      <c r="D33" s="18">
        <v>213665</v>
      </c>
      <c r="E33" s="1" t="s">
        <v>64</v>
      </c>
      <c r="F33" s="20">
        <v>22</v>
      </c>
      <c r="G33" s="21">
        <v>213117</v>
      </c>
      <c r="H33" t="s">
        <v>65</v>
      </c>
      <c r="I33">
        <v>1</v>
      </c>
      <c r="J33" s="4">
        <v>45114</v>
      </c>
      <c r="K33" t="s">
        <v>575</v>
      </c>
      <c r="L33" s="5">
        <v>45114.011504629627</v>
      </c>
      <c r="M33">
        <v>32</v>
      </c>
    </row>
    <row r="34" spans="1:13" x14ac:dyDescent="0.3">
      <c r="A34">
        <v>48</v>
      </c>
      <c r="B34" s="1" t="s">
        <v>5</v>
      </c>
      <c r="C34" s="1" t="s">
        <v>521</v>
      </c>
      <c r="D34" s="18">
        <v>213665</v>
      </c>
      <c r="E34" s="1" t="s">
        <v>64</v>
      </c>
      <c r="F34" s="20">
        <v>22</v>
      </c>
      <c r="G34" s="21">
        <v>213117</v>
      </c>
      <c r="H34" t="s">
        <v>66</v>
      </c>
      <c r="I34">
        <v>1</v>
      </c>
      <c r="J34" s="4">
        <v>45114</v>
      </c>
      <c r="K34" t="s">
        <v>576</v>
      </c>
      <c r="L34" s="5">
        <v>45114.012303240743</v>
      </c>
      <c r="M34">
        <v>33</v>
      </c>
    </row>
    <row r="35" spans="1:13" x14ac:dyDescent="0.3">
      <c r="A35">
        <v>49</v>
      </c>
      <c r="B35" s="1" t="s">
        <v>5</v>
      </c>
      <c r="C35" s="1" t="s">
        <v>521</v>
      </c>
      <c r="D35" s="18">
        <v>213665</v>
      </c>
      <c r="E35" s="1" t="s">
        <v>64</v>
      </c>
      <c r="F35" s="20">
        <v>22</v>
      </c>
      <c r="G35" s="21">
        <v>213117</v>
      </c>
      <c r="H35" t="s">
        <v>67</v>
      </c>
      <c r="I35">
        <v>1</v>
      </c>
      <c r="J35" s="4">
        <v>45114</v>
      </c>
      <c r="K35" t="s">
        <v>577</v>
      </c>
      <c r="L35" s="5">
        <v>45114.012337962966</v>
      </c>
      <c r="M35">
        <v>34</v>
      </c>
    </row>
    <row r="36" spans="1:13" x14ac:dyDescent="0.3">
      <c r="A36">
        <v>50</v>
      </c>
      <c r="B36" s="1" t="s">
        <v>5</v>
      </c>
      <c r="C36" s="1" t="s">
        <v>521</v>
      </c>
      <c r="D36" s="18">
        <v>213665</v>
      </c>
      <c r="E36" s="1" t="s">
        <v>9</v>
      </c>
      <c r="F36" s="20">
        <v>17</v>
      </c>
      <c r="G36" s="21">
        <v>202290</v>
      </c>
      <c r="H36" t="s">
        <v>68</v>
      </c>
      <c r="I36">
        <v>2</v>
      </c>
      <c r="J36" s="4">
        <v>45114</v>
      </c>
      <c r="K36" t="s">
        <v>578</v>
      </c>
      <c r="L36" s="5">
        <v>45114.056064814817</v>
      </c>
      <c r="M36">
        <v>35</v>
      </c>
    </row>
    <row r="37" spans="1:13" x14ac:dyDescent="0.3">
      <c r="A37">
        <v>51</v>
      </c>
      <c r="B37" s="1" t="s">
        <v>5</v>
      </c>
      <c r="C37" s="1" t="s">
        <v>521</v>
      </c>
      <c r="D37" s="18">
        <v>213665</v>
      </c>
      <c r="E37" s="1" t="s">
        <v>69</v>
      </c>
      <c r="F37" s="20">
        <v>35</v>
      </c>
      <c r="G37" s="21">
        <v>223161</v>
      </c>
      <c r="H37" t="s">
        <v>70</v>
      </c>
      <c r="I37">
        <v>0</v>
      </c>
      <c r="J37" s="4">
        <v>45114</v>
      </c>
      <c r="K37" t="s">
        <v>579</v>
      </c>
      <c r="L37" s="5">
        <v>45114.062673611108</v>
      </c>
      <c r="M37">
        <v>36</v>
      </c>
    </row>
    <row r="38" spans="1:13" x14ac:dyDescent="0.3">
      <c r="A38">
        <v>52</v>
      </c>
      <c r="B38" s="1" t="s">
        <v>5</v>
      </c>
      <c r="C38" s="1" t="s">
        <v>521</v>
      </c>
      <c r="D38" s="18">
        <v>213665</v>
      </c>
      <c r="E38" s="1" t="s">
        <v>69</v>
      </c>
      <c r="F38" s="20">
        <v>35</v>
      </c>
      <c r="G38" s="21">
        <v>223161</v>
      </c>
      <c r="H38" t="s">
        <v>71</v>
      </c>
      <c r="I38">
        <v>1</v>
      </c>
      <c r="J38" s="4">
        <v>45114</v>
      </c>
      <c r="K38" t="s">
        <v>580</v>
      </c>
      <c r="L38" s="5">
        <v>45114.065393518518</v>
      </c>
      <c r="M38">
        <v>37</v>
      </c>
    </row>
    <row r="39" spans="1:13" x14ac:dyDescent="0.3">
      <c r="A39">
        <v>53</v>
      </c>
      <c r="B39" s="1" t="s">
        <v>5</v>
      </c>
      <c r="C39" s="1" t="s">
        <v>521</v>
      </c>
      <c r="D39" s="18">
        <v>213665</v>
      </c>
      <c r="E39" s="1" t="s">
        <v>69</v>
      </c>
      <c r="F39" s="20">
        <v>35</v>
      </c>
      <c r="G39" s="21">
        <v>223161</v>
      </c>
      <c r="H39" t="s">
        <v>72</v>
      </c>
      <c r="I39">
        <v>2</v>
      </c>
      <c r="J39" s="4">
        <v>45114</v>
      </c>
      <c r="K39" t="s">
        <v>581</v>
      </c>
      <c r="L39" s="5">
        <v>45114.105439814812</v>
      </c>
      <c r="M39">
        <v>38</v>
      </c>
    </row>
    <row r="40" spans="1:13" x14ac:dyDescent="0.3">
      <c r="A40">
        <v>54</v>
      </c>
      <c r="B40" s="1" t="s">
        <v>5</v>
      </c>
      <c r="C40" s="1" t="s">
        <v>521</v>
      </c>
      <c r="D40" s="18">
        <v>213665</v>
      </c>
      <c r="E40" s="1" t="s">
        <v>73</v>
      </c>
      <c r="F40" s="20">
        <v>34</v>
      </c>
      <c r="G40" s="21">
        <v>223148</v>
      </c>
      <c r="H40" t="s">
        <v>74</v>
      </c>
      <c r="I40">
        <v>2</v>
      </c>
      <c r="J40" s="4">
        <v>45114</v>
      </c>
      <c r="K40" t="s">
        <v>582</v>
      </c>
      <c r="L40" s="5">
        <v>45114.130046296297</v>
      </c>
      <c r="M40">
        <v>39</v>
      </c>
    </row>
    <row r="41" spans="1:13" x14ac:dyDescent="0.3">
      <c r="A41">
        <v>55</v>
      </c>
      <c r="B41" s="1" t="s">
        <v>5</v>
      </c>
      <c r="C41" s="1" t="s">
        <v>521</v>
      </c>
      <c r="D41" s="18">
        <v>213665</v>
      </c>
      <c r="E41" s="1" t="s">
        <v>73</v>
      </c>
      <c r="F41" s="20">
        <v>34</v>
      </c>
      <c r="G41" s="21">
        <v>223148</v>
      </c>
      <c r="H41" t="s">
        <v>75</v>
      </c>
      <c r="I41">
        <v>1</v>
      </c>
      <c r="J41" s="4">
        <v>45114</v>
      </c>
      <c r="K41" t="s">
        <v>583</v>
      </c>
      <c r="L41" s="5">
        <v>45114.131238425929</v>
      </c>
      <c r="M41">
        <v>40</v>
      </c>
    </row>
    <row r="42" spans="1:13" x14ac:dyDescent="0.3">
      <c r="A42">
        <v>56</v>
      </c>
      <c r="B42" s="1" t="s">
        <v>5</v>
      </c>
      <c r="C42" s="1" t="s">
        <v>521</v>
      </c>
      <c r="D42" s="18">
        <v>213665</v>
      </c>
      <c r="E42" s="1" t="s">
        <v>73</v>
      </c>
      <c r="F42" s="20">
        <v>34</v>
      </c>
      <c r="G42" s="21">
        <v>223148</v>
      </c>
      <c r="H42" t="s">
        <v>76</v>
      </c>
      <c r="I42">
        <v>1</v>
      </c>
      <c r="J42" s="4">
        <v>45114</v>
      </c>
      <c r="K42" t="s">
        <v>584</v>
      </c>
      <c r="L42" s="5">
        <v>45114.131284722222</v>
      </c>
      <c r="M42">
        <v>41</v>
      </c>
    </row>
    <row r="43" spans="1:13" x14ac:dyDescent="0.3">
      <c r="A43">
        <v>57</v>
      </c>
      <c r="B43" s="1" t="s">
        <v>5</v>
      </c>
      <c r="C43" s="1" t="s">
        <v>521</v>
      </c>
      <c r="D43" s="18">
        <v>213665</v>
      </c>
      <c r="E43" s="1" t="s">
        <v>69</v>
      </c>
      <c r="F43" s="20">
        <v>35</v>
      </c>
      <c r="G43" s="21">
        <v>223161</v>
      </c>
      <c r="H43" t="s">
        <v>77</v>
      </c>
      <c r="I43">
        <v>0</v>
      </c>
      <c r="J43" s="4">
        <v>45114</v>
      </c>
      <c r="K43" t="s">
        <v>585</v>
      </c>
      <c r="L43" s="5">
        <v>45114.146064814813</v>
      </c>
      <c r="M43">
        <v>42</v>
      </c>
    </row>
    <row r="44" spans="1:13" x14ac:dyDescent="0.3">
      <c r="A44">
        <v>58</v>
      </c>
      <c r="B44" s="1" t="s">
        <v>5</v>
      </c>
      <c r="C44" s="1" t="s">
        <v>521</v>
      </c>
      <c r="D44" s="18">
        <v>213665</v>
      </c>
      <c r="E44" s="1" t="s">
        <v>69</v>
      </c>
      <c r="F44" s="20">
        <v>35</v>
      </c>
      <c r="G44" s="21">
        <v>223161</v>
      </c>
      <c r="H44" t="s">
        <v>78</v>
      </c>
      <c r="I44">
        <v>0</v>
      </c>
      <c r="J44" s="4">
        <v>45114</v>
      </c>
      <c r="K44" t="s">
        <v>586</v>
      </c>
      <c r="L44" s="5">
        <v>45114.150682870371</v>
      </c>
      <c r="M44">
        <v>43</v>
      </c>
    </row>
    <row r="45" spans="1:13" x14ac:dyDescent="0.3">
      <c r="A45">
        <v>59</v>
      </c>
      <c r="B45" s="1" t="s">
        <v>5</v>
      </c>
      <c r="C45" s="1" t="s">
        <v>521</v>
      </c>
      <c r="D45" s="18">
        <v>213665</v>
      </c>
      <c r="E45" s="1" t="s">
        <v>69</v>
      </c>
      <c r="F45" s="20">
        <v>35</v>
      </c>
      <c r="G45" s="21">
        <v>223161</v>
      </c>
      <c r="H45" t="s">
        <v>79</v>
      </c>
      <c r="I45">
        <v>1</v>
      </c>
      <c r="J45" s="4">
        <v>45114</v>
      </c>
      <c r="K45" t="s">
        <v>587</v>
      </c>
      <c r="L45" s="5">
        <v>45114.151504629626</v>
      </c>
      <c r="M45">
        <v>44</v>
      </c>
    </row>
    <row r="46" spans="1:13" x14ac:dyDescent="0.3">
      <c r="A46">
        <v>60</v>
      </c>
      <c r="B46" s="1" t="s">
        <v>5</v>
      </c>
      <c r="C46" s="1" t="s">
        <v>521</v>
      </c>
      <c r="D46" s="18">
        <v>213665</v>
      </c>
      <c r="E46" s="1" t="s">
        <v>69</v>
      </c>
      <c r="F46" s="20">
        <v>35</v>
      </c>
      <c r="G46" s="21">
        <v>223161</v>
      </c>
      <c r="H46" t="s">
        <v>80</v>
      </c>
      <c r="I46">
        <v>1</v>
      </c>
      <c r="J46" s="4">
        <v>45114</v>
      </c>
      <c r="K46" t="s">
        <v>588</v>
      </c>
      <c r="L46" s="5">
        <v>45114.15152777778</v>
      </c>
      <c r="M46">
        <v>45</v>
      </c>
    </row>
    <row r="47" spans="1:13" x14ac:dyDescent="0.3">
      <c r="A47">
        <v>61</v>
      </c>
      <c r="B47" s="1" t="s">
        <v>5</v>
      </c>
      <c r="C47" s="1" t="s">
        <v>521</v>
      </c>
      <c r="D47" s="18">
        <v>213665</v>
      </c>
      <c r="E47" s="1" t="s">
        <v>73</v>
      </c>
      <c r="F47" s="20">
        <v>34</v>
      </c>
      <c r="G47" s="21">
        <v>223148</v>
      </c>
      <c r="H47" t="s">
        <v>81</v>
      </c>
      <c r="I47">
        <v>1</v>
      </c>
      <c r="J47" s="4">
        <v>45114</v>
      </c>
      <c r="K47" t="s">
        <v>589</v>
      </c>
      <c r="L47" s="5">
        <v>45114.152418981481</v>
      </c>
      <c r="M47">
        <v>46</v>
      </c>
    </row>
    <row r="48" spans="1:13" x14ac:dyDescent="0.3">
      <c r="A48">
        <v>62</v>
      </c>
      <c r="B48" s="1" t="s">
        <v>5</v>
      </c>
      <c r="C48" s="1" t="s">
        <v>521</v>
      </c>
      <c r="D48" s="18">
        <v>213665</v>
      </c>
      <c r="E48" s="1" t="s">
        <v>69</v>
      </c>
      <c r="F48" s="20">
        <v>35</v>
      </c>
      <c r="G48" s="21">
        <v>223161</v>
      </c>
      <c r="H48" t="s">
        <v>82</v>
      </c>
      <c r="I48">
        <v>1</v>
      </c>
      <c r="J48" s="4">
        <v>45114</v>
      </c>
      <c r="K48" t="s">
        <v>590</v>
      </c>
      <c r="L48" s="5">
        <v>45114.153240740743</v>
      </c>
      <c r="M48">
        <v>47</v>
      </c>
    </row>
    <row r="49" spans="1:13" x14ac:dyDescent="0.3">
      <c r="A49">
        <v>63</v>
      </c>
      <c r="B49" s="1" t="s">
        <v>5</v>
      </c>
      <c r="C49" s="1" t="s">
        <v>521</v>
      </c>
      <c r="D49" s="18">
        <v>213665</v>
      </c>
      <c r="E49" s="1" t="s">
        <v>69</v>
      </c>
      <c r="F49" s="20">
        <v>35</v>
      </c>
      <c r="G49" s="21">
        <v>223161</v>
      </c>
      <c r="H49" t="s">
        <v>83</v>
      </c>
      <c r="I49">
        <v>2</v>
      </c>
      <c r="J49" s="4">
        <v>45114</v>
      </c>
      <c r="K49" t="s">
        <v>591</v>
      </c>
      <c r="L49" s="5">
        <v>45114.154363425929</v>
      </c>
      <c r="M49">
        <v>48</v>
      </c>
    </row>
    <row r="50" spans="1:13" x14ac:dyDescent="0.3">
      <c r="A50">
        <v>64</v>
      </c>
      <c r="B50" s="1" t="s">
        <v>5</v>
      </c>
      <c r="C50" s="1" t="s">
        <v>521</v>
      </c>
      <c r="D50" s="18">
        <v>213665</v>
      </c>
      <c r="E50" s="1" t="s">
        <v>69</v>
      </c>
      <c r="F50" s="20">
        <v>35</v>
      </c>
      <c r="G50" s="21">
        <v>223161</v>
      </c>
      <c r="H50" t="s">
        <v>84</v>
      </c>
      <c r="I50">
        <v>2</v>
      </c>
      <c r="J50" s="4">
        <v>45114</v>
      </c>
      <c r="K50" t="s">
        <v>592</v>
      </c>
      <c r="L50" s="5">
        <v>45114.154386574075</v>
      </c>
      <c r="M50">
        <v>49</v>
      </c>
    </row>
    <row r="51" spans="1:13" x14ac:dyDescent="0.3">
      <c r="A51">
        <v>65</v>
      </c>
      <c r="B51" s="1" t="s">
        <v>5</v>
      </c>
      <c r="C51" s="1" t="s">
        <v>521</v>
      </c>
      <c r="D51" s="18">
        <v>213665</v>
      </c>
      <c r="E51" s="1" t="s">
        <v>69</v>
      </c>
      <c r="F51" s="20">
        <v>35</v>
      </c>
      <c r="G51" s="21">
        <v>223161</v>
      </c>
      <c r="H51" t="s">
        <v>85</v>
      </c>
      <c r="I51">
        <v>2</v>
      </c>
      <c r="J51" s="4">
        <v>45114</v>
      </c>
      <c r="K51" t="s">
        <v>593</v>
      </c>
      <c r="L51" s="5">
        <v>45114.155428240738</v>
      </c>
      <c r="M51">
        <v>50</v>
      </c>
    </row>
    <row r="52" spans="1:13" x14ac:dyDescent="0.3">
      <c r="A52">
        <v>66</v>
      </c>
      <c r="B52" s="1" t="s">
        <v>5</v>
      </c>
      <c r="C52" s="1" t="s">
        <v>521</v>
      </c>
      <c r="D52" s="18">
        <v>213665</v>
      </c>
      <c r="E52" s="1" t="s">
        <v>69</v>
      </c>
      <c r="F52" s="20">
        <v>35</v>
      </c>
      <c r="G52" s="21">
        <v>223161</v>
      </c>
      <c r="H52" t="s">
        <v>86</v>
      </c>
      <c r="I52">
        <v>1</v>
      </c>
      <c r="J52" s="4">
        <v>45114</v>
      </c>
      <c r="K52" t="s">
        <v>594</v>
      </c>
      <c r="L52" s="5">
        <v>45114.157465277778</v>
      </c>
      <c r="M52">
        <v>51</v>
      </c>
    </row>
    <row r="53" spans="1:13" x14ac:dyDescent="0.3">
      <c r="A53">
        <v>67</v>
      </c>
      <c r="B53" s="1" t="s">
        <v>5</v>
      </c>
      <c r="C53" s="1" t="s">
        <v>521</v>
      </c>
      <c r="D53" s="18">
        <v>213665</v>
      </c>
      <c r="E53" s="1" t="s">
        <v>69</v>
      </c>
      <c r="F53" s="20">
        <v>35</v>
      </c>
      <c r="G53" s="21">
        <v>223161</v>
      </c>
      <c r="H53" t="s">
        <v>87</v>
      </c>
      <c r="I53">
        <v>1</v>
      </c>
      <c r="J53" s="4">
        <v>45114</v>
      </c>
      <c r="K53" t="s">
        <v>595</v>
      </c>
      <c r="L53" s="5">
        <v>45114.159884259258</v>
      </c>
      <c r="M53">
        <v>52</v>
      </c>
    </row>
    <row r="54" spans="1:13" x14ac:dyDescent="0.3">
      <c r="A54">
        <v>68</v>
      </c>
      <c r="B54" s="1" t="s">
        <v>5</v>
      </c>
      <c r="C54" s="1" t="s">
        <v>521</v>
      </c>
      <c r="D54" s="18">
        <v>213665</v>
      </c>
      <c r="E54" s="1" t="s">
        <v>69</v>
      </c>
      <c r="F54" s="20">
        <v>35</v>
      </c>
      <c r="G54" s="21">
        <v>223161</v>
      </c>
      <c r="H54" t="s">
        <v>88</v>
      </c>
      <c r="I54">
        <v>2</v>
      </c>
      <c r="J54" s="4">
        <v>45114</v>
      </c>
      <c r="K54" t="s">
        <v>596</v>
      </c>
      <c r="L54" s="5">
        <v>45114.162395833337</v>
      </c>
      <c r="M54">
        <v>53</v>
      </c>
    </row>
    <row r="55" spans="1:13" x14ac:dyDescent="0.3">
      <c r="A55">
        <v>69</v>
      </c>
      <c r="B55" s="1" t="s">
        <v>5</v>
      </c>
      <c r="C55" s="1" t="s">
        <v>521</v>
      </c>
      <c r="D55" s="18">
        <v>213665</v>
      </c>
      <c r="E55" s="1" t="s">
        <v>69</v>
      </c>
      <c r="F55" s="20">
        <v>35</v>
      </c>
      <c r="G55" s="21">
        <v>223161</v>
      </c>
      <c r="H55" t="s">
        <v>89</v>
      </c>
      <c r="I55">
        <v>2</v>
      </c>
      <c r="J55" s="4">
        <v>45114</v>
      </c>
      <c r="K55" t="s">
        <v>597</v>
      </c>
      <c r="L55" s="5">
        <v>45114.163090277776</v>
      </c>
      <c r="M55">
        <v>54</v>
      </c>
    </row>
    <row r="56" spans="1:13" x14ac:dyDescent="0.3">
      <c r="A56">
        <v>70</v>
      </c>
      <c r="B56" s="1" t="s">
        <v>5</v>
      </c>
      <c r="C56" s="1" t="s">
        <v>521</v>
      </c>
      <c r="D56" s="18">
        <v>213665</v>
      </c>
      <c r="E56" s="1" t="s">
        <v>69</v>
      </c>
      <c r="F56" s="20">
        <v>35</v>
      </c>
      <c r="G56" s="21">
        <v>223161</v>
      </c>
      <c r="H56" t="s">
        <v>90</v>
      </c>
      <c r="I56">
        <v>2</v>
      </c>
      <c r="J56" s="4">
        <v>45114</v>
      </c>
      <c r="K56" t="s">
        <v>598</v>
      </c>
      <c r="L56" s="5">
        <v>45114.163518518515</v>
      </c>
      <c r="M56">
        <v>55</v>
      </c>
    </row>
    <row r="57" spans="1:13" x14ac:dyDescent="0.3">
      <c r="A57">
        <v>71</v>
      </c>
      <c r="B57" s="1" t="s">
        <v>5</v>
      </c>
      <c r="C57" s="1" t="s">
        <v>521</v>
      </c>
      <c r="D57" s="18">
        <v>213665</v>
      </c>
      <c r="E57" s="1" t="s">
        <v>50</v>
      </c>
      <c r="F57" s="20">
        <v>5</v>
      </c>
      <c r="G57" s="21">
        <v>192072</v>
      </c>
      <c r="H57" t="s">
        <v>91</v>
      </c>
      <c r="I57">
        <v>1</v>
      </c>
      <c r="J57" s="4">
        <v>45114</v>
      </c>
      <c r="K57" t="s">
        <v>599</v>
      </c>
      <c r="L57" s="5">
        <v>45114.185162037036</v>
      </c>
      <c r="M57">
        <v>56</v>
      </c>
    </row>
    <row r="58" spans="1:13" x14ac:dyDescent="0.3">
      <c r="A58">
        <v>72</v>
      </c>
      <c r="B58" s="1" t="s">
        <v>5</v>
      </c>
      <c r="C58" s="1" t="s">
        <v>521</v>
      </c>
      <c r="D58" s="18">
        <v>213665</v>
      </c>
      <c r="E58" s="1" t="s">
        <v>50</v>
      </c>
      <c r="F58" s="20">
        <v>5</v>
      </c>
      <c r="G58" s="21">
        <v>192072</v>
      </c>
      <c r="H58" t="s">
        <v>92</v>
      </c>
      <c r="I58">
        <v>2</v>
      </c>
      <c r="J58" s="4">
        <v>45114</v>
      </c>
      <c r="K58" t="s">
        <v>600</v>
      </c>
      <c r="L58" s="5">
        <v>45114.51599537037</v>
      </c>
      <c r="M58">
        <v>57</v>
      </c>
    </row>
    <row r="59" spans="1:13" x14ac:dyDescent="0.3">
      <c r="A59">
        <v>73</v>
      </c>
      <c r="B59" s="1" t="s">
        <v>5</v>
      </c>
      <c r="C59" s="1" t="s">
        <v>521</v>
      </c>
      <c r="D59" s="18">
        <v>213665</v>
      </c>
      <c r="E59" s="1" t="s">
        <v>57</v>
      </c>
      <c r="F59" s="20">
        <v>8</v>
      </c>
      <c r="G59" s="21">
        <v>192249</v>
      </c>
      <c r="H59" t="s">
        <v>93</v>
      </c>
      <c r="I59">
        <v>2</v>
      </c>
      <c r="J59" s="4">
        <v>45114</v>
      </c>
      <c r="K59" t="s">
        <v>601</v>
      </c>
      <c r="L59" s="5">
        <v>45114.64508101852</v>
      </c>
      <c r="M59">
        <v>58</v>
      </c>
    </row>
    <row r="60" spans="1:13" x14ac:dyDescent="0.3">
      <c r="A60">
        <v>74</v>
      </c>
      <c r="B60" s="1" t="s">
        <v>5</v>
      </c>
      <c r="C60" s="1" t="s">
        <v>521</v>
      </c>
      <c r="D60" s="18">
        <v>213665</v>
      </c>
      <c r="E60" s="1" t="s">
        <v>57</v>
      </c>
      <c r="F60" s="20">
        <v>8</v>
      </c>
      <c r="G60" s="21">
        <v>192249</v>
      </c>
      <c r="H60" t="s">
        <v>94</v>
      </c>
      <c r="I60">
        <v>0</v>
      </c>
      <c r="J60" s="4">
        <v>45114</v>
      </c>
      <c r="K60" t="s">
        <v>602</v>
      </c>
      <c r="L60" s="5">
        <v>45114.645462962966</v>
      </c>
      <c r="M60">
        <v>59</v>
      </c>
    </row>
    <row r="61" spans="1:13" x14ac:dyDescent="0.3">
      <c r="A61">
        <v>75</v>
      </c>
      <c r="B61" s="1" t="s">
        <v>5</v>
      </c>
      <c r="C61" s="1" t="s">
        <v>521</v>
      </c>
      <c r="D61" s="18">
        <v>213665</v>
      </c>
      <c r="E61" s="1" t="s">
        <v>57</v>
      </c>
      <c r="F61" s="20">
        <v>8</v>
      </c>
      <c r="G61" s="21">
        <v>192249</v>
      </c>
      <c r="H61" t="s">
        <v>95</v>
      </c>
      <c r="I61">
        <v>1</v>
      </c>
      <c r="J61" s="4">
        <v>45114</v>
      </c>
      <c r="K61" t="s">
        <v>603</v>
      </c>
      <c r="L61" s="5">
        <v>45114.645694444444</v>
      </c>
      <c r="M61">
        <v>60</v>
      </c>
    </row>
    <row r="62" spans="1:13" x14ac:dyDescent="0.3">
      <c r="A62">
        <v>76</v>
      </c>
      <c r="B62" s="1" t="s">
        <v>5</v>
      </c>
      <c r="C62" s="1" t="s">
        <v>521</v>
      </c>
      <c r="D62" s="18">
        <v>213665</v>
      </c>
      <c r="E62" s="1" t="s">
        <v>57</v>
      </c>
      <c r="F62" s="20">
        <v>8</v>
      </c>
      <c r="G62" s="21">
        <v>192249</v>
      </c>
      <c r="H62" t="s">
        <v>96</v>
      </c>
      <c r="I62">
        <v>1</v>
      </c>
      <c r="J62" s="4">
        <v>45114</v>
      </c>
      <c r="K62" t="s">
        <v>604</v>
      </c>
      <c r="L62" s="5">
        <v>45114.645775462966</v>
      </c>
      <c r="M62">
        <v>61</v>
      </c>
    </row>
    <row r="63" spans="1:13" x14ac:dyDescent="0.3">
      <c r="A63">
        <v>77</v>
      </c>
      <c r="B63" s="1" t="s">
        <v>5</v>
      </c>
      <c r="C63" s="1" t="s">
        <v>521</v>
      </c>
      <c r="D63" s="18">
        <v>213665</v>
      </c>
      <c r="E63" s="1" t="s">
        <v>57</v>
      </c>
      <c r="F63" s="20">
        <v>8</v>
      </c>
      <c r="G63" s="21">
        <v>192249</v>
      </c>
      <c r="H63" t="s">
        <v>97</v>
      </c>
      <c r="I63">
        <v>0</v>
      </c>
      <c r="J63" s="4">
        <v>45114</v>
      </c>
      <c r="K63" t="s">
        <v>605</v>
      </c>
      <c r="L63" s="5">
        <v>45114.646331018521</v>
      </c>
      <c r="M63">
        <v>62</v>
      </c>
    </row>
    <row r="64" spans="1:13" x14ac:dyDescent="0.3">
      <c r="A64">
        <v>78</v>
      </c>
      <c r="B64" s="1" t="s">
        <v>5</v>
      </c>
      <c r="C64" s="1" t="s">
        <v>521</v>
      </c>
      <c r="D64" s="18">
        <v>213665</v>
      </c>
      <c r="E64" s="1" t="s">
        <v>57</v>
      </c>
      <c r="F64" s="20">
        <v>8</v>
      </c>
      <c r="G64" s="21">
        <v>192249</v>
      </c>
      <c r="H64" t="s">
        <v>98</v>
      </c>
      <c r="I64">
        <v>0</v>
      </c>
      <c r="J64" s="4">
        <v>45114</v>
      </c>
      <c r="K64" t="s">
        <v>606</v>
      </c>
      <c r="L64" s="5">
        <v>45114.64634259259</v>
      </c>
      <c r="M64">
        <v>63</v>
      </c>
    </row>
    <row r="65" spans="1:13" x14ac:dyDescent="0.3">
      <c r="A65">
        <v>79</v>
      </c>
      <c r="B65" s="1" t="s">
        <v>5</v>
      </c>
      <c r="C65" s="1" t="s">
        <v>521</v>
      </c>
      <c r="D65" s="18">
        <v>213665</v>
      </c>
      <c r="E65" s="1" t="s">
        <v>57</v>
      </c>
      <c r="F65" s="20">
        <v>8</v>
      </c>
      <c r="G65" s="21">
        <v>192249</v>
      </c>
      <c r="H65" t="s">
        <v>99</v>
      </c>
      <c r="I65">
        <v>2</v>
      </c>
      <c r="J65" s="4">
        <v>45114</v>
      </c>
      <c r="K65" t="s">
        <v>607</v>
      </c>
      <c r="L65" s="5">
        <v>45114.646782407406</v>
      </c>
      <c r="M65">
        <v>64</v>
      </c>
    </row>
    <row r="66" spans="1:13" x14ac:dyDescent="0.3">
      <c r="A66">
        <v>80</v>
      </c>
      <c r="B66" s="1" t="s">
        <v>5</v>
      </c>
      <c r="C66" s="1" t="s">
        <v>521</v>
      </c>
      <c r="D66" s="18">
        <v>213665</v>
      </c>
      <c r="E66" s="1" t="s">
        <v>57</v>
      </c>
      <c r="F66" s="20">
        <v>8</v>
      </c>
      <c r="G66" s="21">
        <v>192249</v>
      </c>
      <c r="H66" t="s">
        <v>100</v>
      </c>
      <c r="I66">
        <v>2</v>
      </c>
      <c r="J66" s="4">
        <v>45114</v>
      </c>
      <c r="K66" t="s">
        <v>608</v>
      </c>
      <c r="L66" s="5">
        <v>45114.646990740737</v>
      </c>
      <c r="M66">
        <v>65</v>
      </c>
    </row>
    <row r="67" spans="1:13" x14ac:dyDescent="0.3">
      <c r="A67">
        <v>81</v>
      </c>
      <c r="B67" s="1" t="s">
        <v>5</v>
      </c>
      <c r="C67" s="1" t="s">
        <v>521</v>
      </c>
      <c r="D67" s="18">
        <v>213665</v>
      </c>
      <c r="E67" s="1" t="s">
        <v>57</v>
      </c>
      <c r="F67" s="20">
        <v>8</v>
      </c>
      <c r="G67" s="21">
        <v>192249</v>
      </c>
      <c r="H67" t="s">
        <v>101</v>
      </c>
      <c r="I67">
        <v>0</v>
      </c>
      <c r="J67" s="4">
        <v>45114</v>
      </c>
      <c r="K67" t="s">
        <v>609</v>
      </c>
      <c r="L67" s="5">
        <v>45114.647256944445</v>
      </c>
      <c r="M67">
        <v>66</v>
      </c>
    </row>
    <row r="68" spans="1:13" x14ac:dyDescent="0.3">
      <c r="A68">
        <v>82</v>
      </c>
      <c r="B68" s="1" t="s">
        <v>5</v>
      </c>
      <c r="C68" s="1" t="s">
        <v>521</v>
      </c>
      <c r="D68" s="18">
        <v>213665</v>
      </c>
      <c r="E68" s="1" t="s">
        <v>57</v>
      </c>
      <c r="F68" s="20">
        <v>8</v>
      </c>
      <c r="G68" s="21">
        <v>192249</v>
      </c>
      <c r="H68" t="s">
        <v>102</v>
      </c>
      <c r="I68">
        <v>1</v>
      </c>
      <c r="J68" s="4">
        <v>45114</v>
      </c>
      <c r="K68" t="s">
        <v>610</v>
      </c>
      <c r="L68" s="5">
        <v>45114.647673611114</v>
      </c>
      <c r="M68">
        <v>67</v>
      </c>
    </row>
    <row r="69" spans="1:13" x14ac:dyDescent="0.3">
      <c r="A69">
        <v>83</v>
      </c>
      <c r="B69" s="1" t="s">
        <v>5</v>
      </c>
      <c r="C69" s="1" t="s">
        <v>521</v>
      </c>
      <c r="D69" s="18">
        <v>213665</v>
      </c>
      <c r="E69" s="1" t="s">
        <v>57</v>
      </c>
      <c r="F69" s="20">
        <v>8</v>
      </c>
      <c r="G69" s="21">
        <v>192249</v>
      </c>
      <c r="H69" t="s">
        <v>120</v>
      </c>
      <c r="I69">
        <v>2</v>
      </c>
      <c r="J69" s="4">
        <v>45114</v>
      </c>
      <c r="K69" t="s">
        <v>611</v>
      </c>
      <c r="L69" s="5">
        <v>45114.647696759261</v>
      </c>
      <c r="M69">
        <v>68</v>
      </c>
    </row>
    <row r="70" spans="1:13" x14ac:dyDescent="0.3">
      <c r="A70">
        <v>84</v>
      </c>
      <c r="B70" s="1" t="s">
        <v>5</v>
      </c>
      <c r="C70" s="1" t="s">
        <v>521</v>
      </c>
      <c r="D70" s="18">
        <v>213665</v>
      </c>
      <c r="E70" s="1" t="s">
        <v>57</v>
      </c>
      <c r="F70" s="20">
        <v>8</v>
      </c>
      <c r="G70" s="21">
        <v>192249</v>
      </c>
      <c r="H70" t="s">
        <v>103</v>
      </c>
      <c r="I70">
        <v>2</v>
      </c>
      <c r="J70" s="4">
        <v>45114</v>
      </c>
      <c r="K70" t="s">
        <v>612</v>
      </c>
      <c r="L70" s="5">
        <v>45114.647881944446</v>
      </c>
      <c r="M70">
        <v>69</v>
      </c>
    </row>
    <row r="71" spans="1:13" x14ac:dyDescent="0.3">
      <c r="A71">
        <v>85</v>
      </c>
      <c r="B71" s="1" t="s">
        <v>5</v>
      </c>
      <c r="C71" s="1" t="s">
        <v>521</v>
      </c>
      <c r="D71" s="18">
        <v>213665</v>
      </c>
      <c r="E71" s="1" t="s">
        <v>57</v>
      </c>
      <c r="F71" s="20">
        <v>8</v>
      </c>
      <c r="G71" s="21">
        <v>192249</v>
      </c>
      <c r="H71" t="s">
        <v>104</v>
      </c>
      <c r="I71">
        <v>2</v>
      </c>
      <c r="J71" s="4">
        <v>45114</v>
      </c>
      <c r="K71" t="s">
        <v>613</v>
      </c>
      <c r="L71" s="5">
        <v>45114.648321759261</v>
      </c>
      <c r="M71">
        <v>70</v>
      </c>
    </row>
    <row r="72" spans="1:13" x14ac:dyDescent="0.3">
      <c r="A72">
        <v>86</v>
      </c>
      <c r="B72" s="1" t="s">
        <v>5</v>
      </c>
      <c r="C72" s="1" t="s">
        <v>521</v>
      </c>
      <c r="D72" s="18">
        <v>213665</v>
      </c>
      <c r="E72" s="1" t="s">
        <v>57</v>
      </c>
      <c r="F72" s="20">
        <v>8</v>
      </c>
      <c r="G72" s="21">
        <v>192249</v>
      </c>
      <c r="H72" t="s">
        <v>105</v>
      </c>
      <c r="I72">
        <v>2</v>
      </c>
      <c r="J72" s="4">
        <v>45114</v>
      </c>
      <c r="K72" t="s">
        <v>614</v>
      </c>
      <c r="L72" s="5">
        <v>45114.6484837963</v>
      </c>
      <c r="M72">
        <v>71</v>
      </c>
    </row>
    <row r="73" spans="1:13" x14ac:dyDescent="0.3">
      <c r="A73">
        <v>87</v>
      </c>
      <c r="B73" s="1" t="s">
        <v>5</v>
      </c>
      <c r="C73" s="1" t="s">
        <v>521</v>
      </c>
      <c r="D73" s="18">
        <v>213665</v>
      </c>
      <c r="E73" s="1" t="s">
        <v>57</v>
      </c>
      <c r="F73" s="20">
        <v>8</v>
      </c>
      <c r="G73" s="21">
        <v>192249</v>
      </c>
      <c r="H73" t="s">
        <v>106</v>
      </c>
      <c r="I73">
        <v>1</v>
      </c>
      <c r="J73" s="4">
        <v>45114</v>
      </c>
      <c r="K73" t="s">
        <v>615</v>
      </c>
      <c r="L73" s="5">
        <v>45114.649189814816</v>
      </c>
      <c r="M73">
        <v>72</v>
      </c>
    </row>
    <row r="74" spans="1:13" x14ac:dyDescent="0.3">
      <c r="A74">
        <v>88</v>
      </c>
      <c r="B74" s="1" t="s">
        <v>5</v>
      </c>
      <c r="C74" s="1" t="s">
        <v>521</v>
      </c>
      <c r="D74" s="18">
        <v>213665</v>
      </c>
      <c r="E74" s="1" t="s">
        <v>57</v>
      </c>
      <c r="F74" s="20">
        <v>8</v>
      </c>
      <c r="G74" s="21">
        <v>192249</v>
      </c>
      <c r="H74" t="s">
        <v>107</v>
      </c>
      <c r="I74">
        <v>3</v>
      </c>
      <c r="J74" s="4">
        <v>45114</v>
      </c>
      <c r="K74" t="s">
        <v>616</v>
      </c>
      <c r="L74" s="5">
        <v>45114.649270833332</v>
      </c>
      <c r="M74">
        <v>73</v>
      </c>
    </row>
    <row r="75" spans="1:13" x14ac:dyDescent="0.3">
      <c r="A75">
        <v>89</v>
      </c>
      <c r="B75" s="1" t="s">
        <v>5</v>
      </c>
      <c r="C75" s="1" t="s">
        <v>521</v>
      </c>
      <c r="D75" s="18">
        <v>213665</v>
      </c>
      <c r="E75" s="1" t="s">
        <v>108</v>
      </c>
      <c r="F75" s="20">
        <v>13</v>
      </c>
      <c r="G75" s="21">
        <v>202116</v>
      </c>
      <c r="H75" t="s">
        <v>109</v>
      </c>
      <c r="I75">
        <v>0</v>
      </c>
      <c r="J75" s="4">
        <v>45114</v>
      </c>
      <c r="K75" t="s">
        <v>617</v>
      </c>
      <c r="L75" s="5">
        <v>45114.669537037036</v>
      </c>
      <c r="M75">
        <v>74</v>
      </c>
    </row>
    <row r="76" spans="1:13" x14ac:dyDescent="0.3">
      <c r="A76">
        <v>90</v>
      </c>
      <c r="B76" s="1" t="s">
        <v>5</v>
      </c>
      <c r="C76" s="1" t="s">
        <v>521</v>
      </c>
      <c r="D76" s="18">
        <v>213665</v>
      </c>
      <c r="E76" s="1" t="s">
        <v>110</v>
      </c>
      <c r="F76" s="20">
        <v>46</v>
      </c>
      <c r="G76" s="21">
        <v>223419</v>
      </c>
      <c r="H76" t="s">
        <v>111</v>
      </c>
      <c r="I76">
        <v>2</v>
      </c>
      <c r="J76" s="4">
        <v>45114</v>
      </c>
      <c r="K76" t="s">
        <v>618</v>
      </c>
      <c r="L76" s="5">
        <v>45114.743738425925</v>
      </c>
      <c r="M76">
        <v>75</v>
      </c>
    </row>
    <row r="77" spans="1:13" x14ac:dyDescent="0.3">
      <c r="A77">
        <v>91</v>
      </c>
      <c r="B77" s="1" t="s">
        <v>5</v>
      </c>
      <c r="C77" s="1" t="s">
        <v>521</v>
      </c>
      <c r="D77" s="18">
        <v>213665</v>
      </c>
      <c r="E77" s="1" t="s">
        <v>112</v>
      </c>
      <c r="F77" s="20">
        <v>25</v>
      </c>
      <c r="G77" s="21">
        <v>213254</v>
      </c>
      <c r="H77" t="s">
        <v>113</v>
      </c>
      <c r="I77">
        <v>2</v>
      </c>
      <c r="J77" s="4">
        <v>45114</v>
      </c>
      <c r="K77" t="s">
        <v>619</v>
      </c>
      <c r="L77" s="5">
        <v>45114.763611111113</v>
      </c>
      <c r="M77">
        <v>76</v>
      </c>
    </row>
    <row r="78" spans="1:13" x14ac:dyDescent="0.3">
      <c r="A78">
        <v>92</v>
      </c>
      <c r="B78" s="1" t="s">
        <v>5</v>
      </c>
      <c r="C78" s="1" t="s">
        <v>521</v>
      </c>
      <c r="D78" s="18">
        <v>213665</v>
      </c>
      <c r="E78" s="1" t="s">
        <v>114</v>
      </c>
      <c r="F78" s="20">
        <v>47</v>
      </c>
      <c r="G78" s="21">
        <v>223437</v>
      </c>
      <c r="H78" t="s">
        <v>115</v>
      </c>
      <c r="I78">
        <v>2</v>
      </c>
      <c r="J78" s="4">
        <v>45115</v>
      </c>
      <c r="K78" t="s">
        <v>620</v>
      </c>
      <c r="L78" s="5">
        <v>45115.140462962961</v>
      </c>
      <c r="M78">
        <v>77</v>
      </c>
    </row>
    <row r="79" spans="1:13" x14ac:dyDescent="0.3">
      <c r="A79">
        <v>21</v>
      </c>
      <c r="B79" s="1" t="s">
        <v>121</v>
      </c>
      <c r="C79" s="1" t="s">
        <v>522</v>
      </c>
      <c r="D79" s="19">
        <v>213777</v>
      </c>
      <c r="E79" s="1" t="s">
        <v>69</v>
      </c>
      <c r="F79" s="20">
        <v>35</v>
      </c>
      <c r="G79" s="21">
        <v>223161</v>
      </c>
      <c r="H79" t="s">
        <v>144</v>
      </c>
      <c r="I79">
        <v>1</v>
      </c>
      <c r="J79" s="4">
        <v>45111</v>
      </c>
      <c r="K79" t="s">
        <v>644</v>
      </c>
      <c r="L79" s="5">
        <v>45111.34752314815</v>
      </c>
      <c r="M79">
        <v>1</v>
      </c>
    </row>
    <row r="80" spans="1:13" x14ac:dyDescent="0.3">
      <c r="A80">
        <v>22</v>
      </c>
      <c r="B80" s="1" t="s">
        <v>121</v>
      </c>
      <c r="C80" s="1" t="s">
        <v>522</v>
      </c>
      <c r="D80" s="19">
        <v>213777</v>
      </c>
      <c r="E80" s="1" t="s">
        <v>114</v>
      </c>
      <c r="F80" s="20">
        <v>47</v>
      </c>
      <c r="G80" s="21">
        <v>223437</v>
      </c>
      <c r="H80" t="s">
        <v>145</v>
      </c>
      <c r="I80">
        <v>2</v>
      </c>
      <c r="J80" s="4">
        <v>45111</v>
      </c>
      <c r="K80" t="s">
        <v>645</v>
      </c>
      <c r="L80" s="5">
        <v>45111.357986111114</v>
      </c>
      <c r="M80">
        <v>2</v>
      </c>
    </row>
    <row r="81" spans="1:13" x14ac:dyDescent="0.3">
      <c r="A81">
        <v>23</v>
      </c>
      <c r="B81" s="1" t="s">
        <v>121</v>
      </c>
      <c r="C81" s="1" t="s">
        <v>522</v>
      </c>
      <c r="D81" s="19">
        <v>213777</v>
      </c>
      <c r="E81" s="1" t="s">
        <v>37</v>
      </c>
      <c r="F81" s="20">
        <v>12</v>
      </c>
      <c r="G81" s="21">
        <v>202053</v>
      </c>
      <c r="H81" t="s">
        <v>146</v>
      </c>
      <c r="I81">
        <v>1</v>
      </c>
      <c r="J81" s="4">
        <v>45112</v>
      </c>
      <c r="K81" t="s">
        <v>646</v>
      </c>
      <c r="L81" s="5">
        <v>45112.28324074074</v>
      </c>
      <c r="M81">
        <v>3</v>
      </c>
    </row>
    <row r="82" spans="1:13" x14ac:dyDescent="0.3">
      <c r="A82">
        <v>24</v>
      </c>
      <c r="B82" s="1" t="s">
        <v>121</v>
      </c>
      <c r="C82" s="1" t="s">
        <v>522</v>
      </c>
      <c r="D82" s="19">
        <v>213777</v>
      </c>
      <c r="E82" s="1" t="s">
        <v>37</v>
      </c>
      <c r="F82" s="20">
        <v>12</v>
      </c>
      <c r="G82" s="21">
        <v>202053</v>
      </c>
      <c r="H82" t="s">
        <v>147</v>
      </c>
      <c r="I82">
        <v>1</v>
      </c>
      <c r="J82" s="4">
        <v>45112</v>
      </c>
      <c r="K82" t="s">
        <v>647</v>
      </c>
      <c r="L82" s="5">
        <v>45112.284085648149</v>
      </c>
      <c r="M82">
        <v>4</v>
      </c>
    </row>
    <row r="83" spans="1:13" x14ac:dyDescent="0.3">
      <c r="A83">
        <v>25</v>
      </c>
      <c r="B83" s="1" t="s">
        <v>121</v>
      </c>
      <c r="C83" s="1" t="s">
        <v>522</v>
      </c>
      <c r="D83" s="19">
        <v>213777</v>
      </c>
      <c r="E83" s="1" t="s">
        <v>37</v>
      </c>
      <c r="F83" s="20">
        <v>12</v>
      </c>
      <c r="G83" s="21">
        <v>202053</v>
      </c>
      <c r="H83" t="s">
        <v>148</v>
      </c>
      <c r="I83">
        <v>2</v>
      </c>
      <c r="J83" s="4">
        <v>45112</v>
      </c>
      <c r="K83" t="s">
        <v>648</v>
      </c>
      <c r="L83" s="5">
        <v>45112.284375000003</v>
      </c>
      <c r="M83">
        <v>5</v>
      </c>
    </row>
    <row r="84" spans="1:13" x14ac:dyDescent="0.3">
      <c r="A84">
        <v>26</v>
      </c>
      <c r="B84" s="1" t="s">
        <v>121</v>
      </c>
      <c r="C84" s="1" t="s">
        <v>522</v>
      </c>
      <c r="D84" s="19">
        <v>213777</v>
      </c>
      <c r="E84" s="1" t="s">
        <v>37</v>
      </c>
      <c r="F84" s="20">
        <v>12</v>
      </c>
      <c r="G84" s="21">
        <v>202053</v>
      </c>
      <c r="H84" t="s">
        <v>149</v>
      </c>
      <c r="I84">
        <v>2</v>
      </c>
      <c r="J84" s="4">
        <v>45112</v>
      </c>
      <c r="K84" t="s">
        <v>649</v>
      </c>
      <c r="L84" s="5">
        <v>45112.284571759257</v>
      </c>
      <c r="M84">
        <v>6</v>
      </c>
    </row>
    <row r="85" spans="1:13" x14ac:dyDescent="0.3">
      <c r="A85">
        <v>27</v>
      </c>
      <c r="B85" s="1" t="s">
        <v>121</v>
      </c>
      <c r="C85" s="1" t="s">
        <v>522</v>
      </c>
      <c r="D85" s="19">
        <v>213777</v>
      </c>
      <c r="E85" s="1" t="s">
        <v>37</v>
      </c>
      <c r="F85" s="20">
        <v>12</v>
      </c>
      <c r="G85" s="21">
        <v>202053</v>
      </c>
      <c r="H85" t="s">
        <v>150</v>
      </c>
      <c r="I85">
        <v>1</v>
      </c>
      <c r="J85" s="4">
        <v>45112</v>
      </c>
      <c r="K85" t="s">
        <v>650</v>
      </c>
      <c r="L85" s="5">
        <v>45112.284826388888</v>
      </c>
      <c r="M85">
        <v>7</v>
      </c>
    </row>
    <row r="86" spans="1:13" x14ac:dyDescent="0.3">
      <c r="A86">
        <v>28</v>
      </c>
      <c r="B86" s="1" t="s">
        <v>121</v>
      </c>
      <c r="C86" s="1" t="s">
        <v>522</v>
      </c>
      <c r="D86" s="19">
        <v>213777</v>
      </c>
      <c r="E86" s="1" t="s">
        <v>37</v>
      </c>
      <c r="F86" s="20">
        <v>12</v>
      </c>
      <c r="G86" s="21">
        <v>202053</v>
      </c>
      <c r="H86" t="s">
        <v>151</v>
      </c>
      <c r="I86">
        <v>1</v>
      </c>
      <c r="J86" s="4">
        <v>45112</v>
      </c>
      <c r="K86" t="s">
        <v>651</v>
      </c>
      <c r="L86" s="5">
        <v>45112.285185185188</v>
      </c>
      <c r="M86">
        <v>8</v>
      </c>
    </row>
    <row r="87" spans="1:13" x14ac:dyDescent="0.3">
      <c r="A87">
        <v>29</v>
      </c>
      <c r="B87" s="1" t="s">
        <v>121</v>
      </c>
      <c r="C87" s="1" t="s">
        <v>522</v>
      </c>
      <c r="D87" s="19">
        <v>213777</v>
      </c>
      <c r="E87" s="1" t="s">
        <v>37</v>
      </c>
      <c r="F87" s="20">
        <v>12</v>
      </c>
      <c r="G87" s="21">
        <v>202053</v>
      </c>
      <c r="H87" t="s">
        <v>152</v>
      </c>
      <c r="I87">
        <v>2</v>
      </c>
      <c r="J87" s="4">
        <v>45112</v>
      </c>
      <c r="K87" t="s">
        <v>652</v>
      </c>
      <c r="L87" s="5">
        <v>45112.285590277781</v>
      </c>
      <c r="M87">
        <v>9</v>
      </c>
    </row>
    <row r="88" spans="1:13" x14ac:dyDescent="0.3">
      <c r="A88">
        <v>30</v>
      </c>
      <c r="B88" s="1" t="s">
        <v>121</v>
      </c>
      <c r="C88" s="1" t="s">
        <v>522</v>
      </c>
      <c r="D88" s="19">
        <v>213777</v>
      </c>
      <c r="E88" s="1" t="s">
        <v>37</v>
      </c>
      <c r="F88" s="20">
        <v>12</v>
      </c>
      <c r="G88" s="21">
        <v>202053</v>
      </c>
      <c r="H88" t="s">
        <v>153</v>
      </c>
      <c r="I88">
        <v>1</v>
      </c>
      <c r="J88" s="4">
        <v>45112</v>
      </c>
      <c r="K88" t="s">
        <v>653</v>
      </c>
      <c r="L88" s="5">
        <v>45112.285937499997</v>
      </c>
      <c r="M88">
        <v>10</v>
      </c>
    </row>
    <row r="89" spans="1:13" x14ac:dyDescent="0.3">
      <c r="A89">
        <v>31</v>
      </c>
      <c r="B89" s="1" t="s">
        <v>121</v>
      </c>
      <c r="C89" s="1" t="s">
        <v>522</v>
      </c>
      <c r="D89" s="19">
        <v>213777</v>
      </c>
      <c r="E89" s="1" t="s">
        <v>37</v>
      </c>
      <c r="F89" s="20">
        <v>12</v>
      </c>
      <c r="G89" s="21">
        <v>202053</v>
      </c>
      <c r="H89" t="s">
        <v>154</v>
      </c>
      <c r="I89">
        <v>1</v>
      </c>
      <c r="J89" s="4">
        <v>45112</v>
      </c>
      <c r="K89" t="s">
        <v>654</v>
      </c>
      <c r="L89" s="5">
        <v>45112.286643518521</v>
      </c>
      <c r="M89">
        <v>11</v>
      </c>
    </row>
    <row r="90" spans="1:13" x14ac:dyDescent="0.3">
      <c r="A90">
        <v>32</v>
      </c>
      <c r="B90" s="1" t="s">
        <v>121</v>
      </c>
      <c r="C90" s="1" t="s">
        <v>522</v>
      </c>
      <c r="D90" s="19">
        <v>213777</v>
      </c>
      <c r="E90" s="1" t="s">
        <v>37</v>
      </c>
      <c r="F90" s="20">
        <v>12</v>
      </c>
      <c r="G90" s="21">
        <v>202053</v>
      </c>
      <c r="H90" t="s">
        <v>155</v>
      </c>
      <c r="I90">
        <v>1</v>
      </c>
      <c r="J90" s="4">
        <v>45112</v>
      </c>
      <c r="K90" t="s">
        <v>655</v>
      </c>
      <c r="L90" s="5">
        <v>45112.286666666667</v>
      </c>
      <c r="M90">
        <v>12</v>
      </c>
    </row>
    <row r="91" spans="1:13" x14ac:dyDescent="0.3">
      <c r="A91">
        <v>33</v>
      </c>
      <c r="B91" s="1" t="s">
        <v>121</v>
      </c>
      <c r="C91" s="1" t="s">
        <v>522</v>
      </c>
      <c r="D91" s="19">
        <v>213777</v>
      </c>
      <c r="E91" s="1" t="s">
        <v>37</v>
      </c>
      <c r="F91" s="20">
        <v>12</v>
      </c>
      <c r="G91" s="21">
        <v>202053</v>
      </c>
      <c r="H91" t="s">
        <v>156</v>
      </c>
      <c r="I91">
        <v>2</v>
      </c>
      <c r="J91" s="4">
        <v>45112</v>
      </c>
      <c r="K91" t="s">
        <v>656</v>
      </c>
      <c r="L91" s="5">
        <v>45112.28769675926</v>
      </c>
      <c r="M91">
        <v>13</v>
      </c>
    </row>
    <row r="92" spans="1:13" x14ac:dyDescent="0.3">
      <c r="A92">
        <v>34</v>
      </c>
      <c r="B92" s="1" t="s">
        <v>121</v>
      </c>
      <c r="C92" s="1" t="s">
        <v>522</v>
      </c>
      <c r="D92" s="19">
        <v>213777</v>
      </c>
      <c r="E92" s="1" t="s">
        <v>37</v>
      </c>
      <c r="F92" s="20">
        <v>12</v>
      </c>
      <c r="G92" s="21">
        <v>202053</v>
      </c>
      <c r="H92" t="s">
        <v>157</v>
      </c>
      <c r="I92">
        <v>0</v>
      </c>
      <c r="J92" s="4">
        <v>45112</v>
      </c>
      <c r="K92" t="s">
        <v>657</v>
      </c>
      <c r="L92" s="5">
        <v>45112.288090277776</v>
      </c>
      <c r="M92">
        <v>14</v>
      </c>
    </row>
    <row r="93" spans="1:13" x14ac:dyDescent="0.3">
      <c r="A93">
        <v>35</v>
      </c>
      <c r="B93" s="1" t="s">
        <v>121</v>
      </c>
      <c r="C93" s="1" t="s">
        <v>522</v>
      </c>
      <c r="D93" s="19">
        <v>213777</v>
      </c>
      <c r="E93" s="1" t="s">
        <v>37</v>
      </c>
      <c r="F93" s="20">
        <v>12</v>
      </c>
      <c r="G93" s="21">
        <v>202053</v>
      </c>
      <c r="H93" t="s">
        <v>158</v>
      </c>
      <c r="I93">
        <v>1</v>
      </c>
      <c r="J93" s="4">
        <v>45112</v>
      </c>
      <c r="K93" t="s">
        <v>658</v>
      </c>
      <c r="L93" s="5">
        <v>45112.292638888888</v>
      </c>
      <c r="M93">
        <v>15</v>
      </c>
    </row>
    <row r="94" spans="1:13" x14ac:dyDescent="0.3">
      <c r="A94">
        <v>36</v>
      </c>
      <c r="B94" s="1" t="s">
        <v>121</v>
      </c>
      <c r="C94" s="1" t="s">
        <v>522</v>
      </c>
      <c r="D94" s="19">
        <v>213777</v>
      </c>
      <c r="E94" s="1" t="s">
        <v>60</v>
      </c>
      <c r="F94" s="20">
        <v>32</v>
      </c>
      <c r="G94" s="21">
        <v>223044</v>
      </c>
      <c r="H94" t="s">
        <v>159</v>
      </c>
      <c r="I94">
        <v>1</v>
      </c>
      <c r="J94" s="4">
        <v>45112</v>
      </c>
      <c r="K94" t="s">
        <v>659</v>
      </c>
      <c r="L94" s="5">
        <v>45112.295335648145</v>
      </c>
      <c r="M94">
        <v>16</v>
      </c>
    </row>
    <row r="95" spans="1:13" x14ac:dyDescent="0.3">
      <c r="A95">
        <v>37</v>
      </c>
      <c r="B95" s="1" t="s">
        <v>121</v>
      </c>
      <c r="C95" s="1" t="s">
        <v>522</v>
      </c>
      <c r="D95" s="19">
        <v>213777</v>
      </c>
      <c r="E95" s="1" t="s">
        <v>37</v>
      </c>
      <c r="F95" s="20">
        <v>12</v>
      </c>
      <c r="G95" s="21">
        <v>202053</v>
      </c>
      <c r="H95" t="s">
        <v>160</v>
      </c>
      <c r="I95">
        <v>3</v>
      </c>
      <c r="J95" s="4">
        <v>45112</v>
      </c>
      <c r="K95" t="s">
        <v>660</v>
      </c>
      <c r="L95" s="5">
        <v>45112.323784722219</v>
      </c>
      <c r="M95">
        <v>17</v>
      </c>
    </row>
    <row r="96" spans="1:13" x14ac:dyDescent="0.3">
      <c r="A96">
        <v>38</v>
      </c>
      <c r="B96" s="1" t="s">
        <v>121</v>
      </c>
      <c r="C96" s="1" t="s">
        <v>522</v>
      </c>
      <c r="D96" s="19">
        <v>213777</v>
      </c>
      <c r="E96" s="1" t="s">
        <v>37</v>
      </c>
      <c r="F96" s="20">
        <v>12</v>
      </c>
      <c r="G96" s="21">
        <v>202053</v>
      </c>
      <c r="H96" t="s">
        <v>161</v>
      </c>
      <c r="I96">
        <v>1</v>
      </c>
      <c r="J96" s="4">
        <v>45112</v>
      </c>
      <c r="K96" t="s">
        <v>661</v>
      </c>
      <c r="L96" s="5">
        <v>45112.323969907404</v>
      </c>
      <c r="M96">
        <v>18</v>
      </c>
    </row>
    <row r="97" spans="1:13" x14ac:dyDescent="0.3">
      <c r="A97">
        <v>39</v>
      </c>
      <c r="B97" s="1" t="s">
        <v>121</v>
      </c>
      <c r="C97" s="1" t="s">
        <v>522</v>
      </c>
      <c r="D97" s="19">
        <v>213777</v>
      </c>
      <c r="E97" s="1" t="s">
        <v>37</v>
      </c>
      <c r="F97" s="20">
        <v>12</v>
      </c>
      <c r="G97" s="21">
        <v>202053</v>
      </c>
      <c r="H97" t="s">
        <v>162</v>
      </c>
      <c r="I97">
        <v>3</v>
      </c>
      <c r="J97" s="4">
        <v>45112</v>
      </c>
      <c r="K97" t="s">
        <v>662</v>
      </c>
      <c r="L97" s="5">
        <v>45112.324155092596</v>
      </c>
      <c r="M97">
        <v>19</v>
      </c>
    </row>
    <row r="98" spans="1:13" x14ac:dyDescent="0.3">
      <c r="A98">
        <v>40</v>
      </c>
      <c r="B98" s="1" t="s">
        <v>121</v>
      </c>
      <c r="C98" s="1" t="s">
        <v>522</v>
      </c>
      <c r="D98" s="19">
        <v>213777</v>
      </c>
      <c r="E98" s="1" t="s">
        <v>37</v>
      </c>
      <c r="F98" s="20">
        <v>12</v>
      </c>
      <c r="G98" s="21">
        <v>202053</v>
      </c>
      <c r="H98" t="s">
        <v>163</v>
      </c>
      <c r="I98">
        <v>0</v>
      </c>
      <c r="J98" s="4">
        <v>45112</v>
      </c>
      <c r="K98" t="s">
        <v>663</v>
      </c>
      <c r="L98" s="5">
        <v>45112.324340277781</v>
      </c>
      <c r="M98">
        <v>20</v>
      </c>
    </row>
    <row r="99" spans="1:13" x14ac:dyDescent="0.3">
      <c r="A99">
        <v>41</v>
      </c>
      <c r="B99" s="1" t="s">
        <v>121</v>
      </c>
      <c r="C99" s="1" t="s">
        <v>522</v>
      </c>
      <c r="D99" s="19">
        <v>213777</v>
      </c>
      <c r="E99" s="1" t="s">
        <v>37</v>
      </c>
      <c r="F99" s="20">
        <v>12</v>
      </c>
      <c r="G99" s="21">
        <v>202053</v>
      </c>
      <c r="H99" t="s">
        <v>164</v>
      </c>
      <c r="I99">
        <v>2</v>
      </c>
      <c r="J99" s="4">
        <v>45112</v>
      </c>
      <c r="K99" t="s">
        <v>664</v>
      </c>
      <c r="L99" s="5">
        <v>45112.324513888889</v>
      </c>
      <c r="M99">
        <v>21</v>
      </c>
    </row>
    <row r="100" spans="1:13" x14ac:dyDescent="0.3">
      <c r="A100">
        <v>42</v>
      </c>
      <c r="B100" s="1" t="s">
        <v>121</v>
      </c>
      <c r="C100" s="1" t="s">
        <v>522</v>
      </c>
      <c r="D100" s="19">
        <v>213777</v>
      </c>
      <c r="E100" s="1" t="s">
        <v>37</v>
      </c>
      <c r="F100" s="20">
        <v>12</v>
      </c>
      <c r="G100" s="21">
        <v>202053</v>
      </c>
      <c r="H100" t="s">
        <v>165</v>
      </c>
      <c r="I100">
        <v>2</v>
      </c>
      <c r="J100" s="4">
        <v>45112</v>
      </c>
      <c r="K100" t="s">
        <v>665</v>
      </c>
      <c r="L100" s="5">
        <v>45112.325011574074</v>
      </c>
      <c r="M100">
        <v>22</v>
      </c>
    </row>
    <row r="101" spans="1:13" x14ac:dyDescent="0.3">
      <c r="A101">
        <v>43</v>
      </c>
      <c r="B101" s="1" t="s">
        <v>121</v>
      </c>
      <c r="C101" s="1" t="s">
        <v>522</v>
      </c>
      <c r="D101" s="19">
        <v>213777</v>
      </c>
      <c r="E101" s="1" t="s">
        <v>37</v>
      </c>
      <c r="F101" s="20">
        <v>12</v>
      </c>
      <c r="G101" s="21">
        <v>202053</v>
      </c>
      <c r="H101" t="s">
        <v>166</v>
      </c>
      <c r="I101">
        <v>1</v>
      </c>
      <c r="J101" s="4">
        <v>45112</v>
      </c>
      <c r="K101" t="s">
        <v>666</v>
      </c>
      <c r="L101" s="5">
        <v>45112.32503472222</v>
      </c>
      <c r="M101">
        <v>23</v>
      </c>
    </row>
    <row r="102" spans="1:13" x14ac:dyDescent="0.3">
      <c r="A102">
        <v>44</v>
      </c>
      <c r="B102" s="1" t="s">
        <v>121</v>
      </c>
      <c r="C102" s="1" t="s">
        <v>522</v>
      </c>
      <c r="D102" s="19">
        <v>213777</v>
      </c>
      <c r="E102" s="1" t="s">
        <v>37</v>
      </c>
      <c r="F102" s="20">
        <v>12</v>
      </c>
      <c r="G102" s="21">
        <v>202053</v>
      </c>
      <c r="H102" t="s">
        <v>167</v>
      </c>
      <c r="I102">
        <v>1</v>
      </c>
      <c r="J102" s="4">
        <v>45112</v>
      </c>
      <c r="K102" t="s">
        <v>667</v>
      </c>
      <c r="L102" s="5">
        <v>45112.325300925928</v>
      </c>
      <c r="M102">
        <v>24</v>
      </c>
    </row>
    <row r="103" spans="1:13" x14ac:dyDescent="0.3">
      <c r="A103">
        <v>45</v>
      </c>
      <c r="B103" s="1" t="s">
        <v>121</v>
      </c>
      <c r="C103" s="1" t="s">
        <v>522</v>
      </c>
      <c r="D103" s="19">
        <v>213777</v>
      </c>
      <c r="E103" s="1" t="s">
        <v>37</v>
      </c>
      <c r="F103" s="20">
        <v>12</v>
      </c>
      <c r="G103" s="21">
        <v>202053</v>
      </c>
      <c r="H103" t="s">
        <v>168</v>
      </c>
      <c r="I103">
        <v>1</v>
      </c>
      <c r="J103" s="4">
        <v>45112</v>
      </c>
      <c r="K103" t="s">
        <v>668</v>
      </c>
      <c r="L103" s="5">
        <v>45112.325324074074</v>
      </c>
      <c r="M103">
        <v>25</v>
      </c>
    </row>
    <row r="104" spans="1:13" x14ac:dyDescent="0.3">
      <c r="A104">
        <v>46</v>
      </c>
      <c r="B104" s="1" t="s">
        <v>121</v>
      </c>
      <c r="C104" s="1" t="s">
        <v>522</v>
      </c>
      <c r="D104" s="19">
        <v>213777</v>
      </c>
      <c r="E104" s="1" t="s">
        <v>37</v>
      </c>
      <c r="F104" s="20">
        <v>12</v>
      </c>
      <c r="G104" s="21">
        <v>202053</v>
      </c>
      <c r="H104" t="s">
        <v>169</v>
      </c>
      <c r="I104">
        <v>1</v>
      </c>
      <c r="J104" s="4">
        <v>45112</v>
      </c>
      <c r="K104" t="s">
        <v>669</v>
      </c>
      <c r="L104" s="5">
        <v>45112.326018518521</v>
      </c>
      <c r="M104">
        <v>26</v>
      </c>
    </row>
    <row r="105" spans="1:13" x14ac:dyDescent="0.3">
      <c r="A105">
        <v>47</v>
      </c>
      <c r="B105" s="1" t="s">
        <v>121</v>
      </c>
      <c r="C105" s="1" t="s">
        <v>522</v>
      </c>
      <c r="D105" s="19">
        <v>213777</v>
      </c>
      <c r="E105" s="1" t="s">
        <v>37</v>
      </c>
      <c r="F105" s="20">
        <v>12</v>
      </c>
      <c r="G105" s="21">
        <v>202053</v>
      </c>
      <c r="H105" t="s">
        <v>170</v>
      </c>
      <c r="I105">
        <v>0</v>
      </c>
      <c r="J105" s="4">
        <v>45112</v>
      </c>
      <c r="K105" t="s">
        <v>670</v>
      </c>
      <c r="L105" s="5">
        <v>45112.327881944446</v>
      </c>
      <c r="M105">
        <v>27</v>
      </c>
    </row>
    <row r="106" spans="1:13" x14ac:dyDescent="0.3">
      <c r="A106">
        <v>48</v>
      </c>
      <c r="B106" s="1" t="s">
        <v>121</v>
      </c>
      <c r="C106" s="1" t="s">
        <v>522</v>
      </c>
      <c r="D106" s="19">
        <v>213777</v>
      </c>
      <c r="E106" s="1" t="s">
        <v>37</v>
      </c>
      <c r="F106" s="20">
        <v>12</v>
      </c>
      <c r="G106" s="21">
        <v>202053</v>
      </c>
      <c r="H106" t="s">
        <v>171</v>
      </c>
      <c r="I106">
        <v>2</v>
      </c>
      <c r="J106" s="4">
        <v>45112</v>
      </c>
      <c r="K106" t="s">
        <v>671</v>
      </c>
      <c r="L106" s="5">
        <v>45112.328287037039</v>
      </c>
      <c r="M106">
        <v>28</v>
      </c>
    </row>
    <row r="107" spans="1:13" x14ac:dyDescent="0.3">
      <c r="A107">
        <v>49</v>
      </c>
      <c r="B107" s="1" t="s">
        <v>121</v>
      </c>
      <c r="C107" s="1" t="s">
        <v>522</v>
      </c>
      <c r="D107" s="19">
        <v>213777</v>
      </c>
      <c r="E107" s="1" t="s">
        <v>37</v>
      </c>
      <c r="F107" s="20">
        <v>12</v>
      </c>
      <c r="G107" s="21">
        <v>202053</v>
      </c>
      <c r="H107" t="s">
        <v>172</v>
      </c>
      <c r="I107">
        <v>1</v>
      </c>
      <c r="J107" s="4">
        <v>45112</v>
      </c>
      <c r="K107" t="s">
        <v>672</v>
      </c>
      <c r="L107" s="5">
        <v>45112.328796296293</v>
      </c>
      <c r="M107">
        <v>29</v>
      </c>
    </row>
    <row r="108" spans="1:13" x14ac:dyDescent="0.3">
      <c r="A108">
        <v>50</v>
      </c>
      <c r="B108" s="1" t="s">
        <v>121</v>
      </c>
      <c r="C108" s="1" t="s">
        <v>522</v>
      </c>
      <c r="D108" s="19">
        <v>213777</v>
      </c>
      <c r="E108" s="1" t="s">
        <v>37</v>
      </c>
      <c r="F108" s="20">
        <v>12</v>
      </c>
      <c r="G108" s="21">
        <v>202053</v>
      </c>
      <c r="H108" t="s">
        <v>173</v>
      </c>
      <c r="I108">
        <v>1</v>
      </c>
      <c r="J108" s="4">
        <v>45112</v>
      </c>
      <c r="K108" t="s">
        <v>673</v>
      </c>
      <c r="L108" s="5">
        <v>45112.329236111109</v>
      </c>
      <c r="M108">
        <v>30</v>
      </c>
    </row>
    <row r="109" spans="1:13" x14ac:dyDescent="0.3">
      <c r="A109">
        <v>51</v>
      </c>
      <c r="B109" s="1" t="s">
        <v>121</v>
      </c>
      <c r="C109" s="1" t="s">
        <v>522</v>
      </c>
      <c r="D109" s="19">
        <v>213777</v>
      </c>
      <c r="E109" s="1" t="s">
        <v>37</v>
      </c>
      <c r="F109" s="20">
        <v>12</v>
      </c>
      <c r="G109" s="21">
        <v>202053</v>
      </c>
      <c r="H109" t="s">
        <v>174</v>
      </c>
      <c r="I109">
        <v>0</v>
      </c>
      <c r="J109" s="4">
        <v>45112</v>
      </c>
      <c r="K109" t="s">
        <v>643</v>
      </c>
      <c r="L109" s="5">
        <v>45112.329502314817</v>
      </c>
      <c r="M109">
        <v>31</v>
      </c>
    </row>
    <row r="110" spans="1:13" x14ac:dyDescent="0.3">
      <c r="A110">
        <v>52</v>
      </c>
      <c r="B110" s="1" t="s">
        <v>121</v>
      </c>
      <c r="C110" s="1" t="s">
        <v>522</v>
      </c>
      <c r="D110" s="19">
        <v>213777</v>
      </c>
      <c r="E110" s="1" t="s">
        <v>37</v>
      </c>
      <c r="F110" s="20">
        <v>12</v>
      </c>
      <c r="G110" s="21">
        <v>202053</v>
      </c>
      <c r="H110" t="s">
        <v>175</v>
      </c>
      <c r="I110">
        <v>1</v>
      </c>
      <c r="J110" s="4">
        <v>45112</v>
      </c>
      <c r="K110" t="s">
        <v>674</v>
      </c>
      <c r="L110" s="5">
        <v>45112.329965277779</v>
      </c>
      <c r="M110">
        <v>32</v>
      </c>
    </row>
    <row r="111" spans="1:13" x14ac:dyDescent="0.3">
      <c r="A111">
        <v>53</v>
      </c>
      <c r="B111" s="1" t="s">
        <v>121</v>
      </c>
      <c r="C111" s="1" t="s">
        <v>522</v>
      </c>
      <c r="D111" s="19">
        <v>213777</v>
      </c>
      <c r="E111" s="1" t="s">
        <v>37</v>
      </c>
      <c r="F111" s="20">
        <v>12</v>
      </c>
      <c r="G111" s="21">
        <v>202053</v>
      </c>
      <c r="H111" t="s">
        <v>176</v>
      </c>
      <c r="I111">
        <v>2</v>
      </c>
      <c r="J111" s="4">
        <v>45112</v>
      </c>
      <c r="K111" t="s">
        <v>675</v>
      </c>
      <c r="L111" s="5">
        <v>45112.331354166665</v>
      </c>
      <c r="M111">
        <v>33</v>
      </c>
    </row>
    <row r="112" spans="1:13" x14ac:dyDescent="0.3">
      <c r="A112">
        <v>54</v>
      </c>
      <c r="B112" s="1" t="s">
        <v>121</v>
      </c>
      <c r="C112" s="1" t="s">
        <v>522</v>
      </c>
      <c r="D112" s="19">
        <v>213777</v>
      </c>
      <c r="E112" s="1" t="s">
        <v>37</v>
      </c>
      <c r="F112" s="20">
        <v>12</v>
      </c>
      <c r="G112" s="21">
        <v>202053</v>
      </c>
      <c r="H112" t="s">
        <v>177</v>
      </c>
      <c r="I112">
        <v>1</v>
      </c>
      <c r="J112" s="4">
        <v>45112</v>
      </c>
      <c r="K112" t="s">
        <v>676</v>
      </c>
      <c r="L112" s="5">
        <v>45112.332430555558</v>
      </c>
      <c r="M112">
        <v>34</v>
      </c>
    </row>
    <row r="113" spans="1:13" x14ac:dyDescent="0.3">
      <c r="A113">
        <v>55</v>
      </c>
      <c r="B113" s="1" t="s">
        <v>121</v>
      </c>
      <c r="C113" s="1" t="s">
        <v>522</v>
      </c>
      <c r="D113" s="19">
        <v>213777</v>
      </c>
      <c r="E113" s="1" t="s">
        <v>37</v>
      </c>
      <c r="F113" s="20">
        <v>12</v>
      </c>
      <c r="G113" s="21">
        <v>202053</v>
      </c>
      <c r="H113" t="s">
        <v>178</v>
      </c>
      <c r="I113">
        <v>1</v>
      </c>
      <c r="J113" s="4">
        <v>45112</v>
      </c>
      <c r="K113" t="s">
        <v>677</v>
      </c>
      <c r="L113" s="5">
        <v>45112.332939814813</v>
      </c>
      <c r="M113">
        <v>35</v>
      </c>
    </row>
    <row r="114" spans="1:13" x14ac:dyDescent="0.3">
      <c r="A114">
        <v>56</v>
      </c>
      <c r="B114" s="1" t="s">
        <v>121</v>
      </c>
      <c r="C114" s="1" t="s">
        <v>522</v>
      </c>
      <c r="D114" s="19">
        <v>213777</v>
      </c>
      <c r="E114" s="1" t="s">
        <v>37</v>
      </c>
      <c r="F114" s="20">
        <v>12</v>
      </c>
      <c r="G114" s="21">
        <v>202053</v>
      </c>
      <c r="H114" t="s">
        <v>179</v>
      </c>
      <c r="I114">
        <v>1</v>
      </c>
      <c r="J114" s="4">
        <v>45112</v>
      </c>
      <c r="K114" t="s">
        <v>678</v>
      </c>
      <c r="L114" s="5">
        <v>45112.333402777775</v>
      </c>
      <c r="M114">
        <v>36</v>
      </c>
    </row>
    <row r="115" spans="1:13" x14ac:dyDescent="0.3">
      <c r="A115">
        <v>57</v>
      </c>
      <c r="B115" s="1" t="s">
        <v>121</v>
      </c>
      <c r="C115" s="1" t="s">
        <v>522</v>
      </c>
      <c r="D115" s="19">
        <v>213777</v>
      </c>
      <c r="E115" s="1" t="s">
        <v>37</v>
      </c>
      <c r="F115" s="20">
        <v>12</v>
      </c>
      <c r="G115" s="21">
        <v>202053</v>
      </c>
      <c r="H115" t="s">
        <v>180</v>
      </c>
      <c r="I115">
        <v>1</v>
      </c>
      <c r="J115" s="4">
        <v>45112</v>
      </c>
      <c r="K115" t="s">
        <v>679</v>
      </c>
      <c r="L115" s="5">
        <v>45112.334652777776</v>
      </c>
      <c r="M115">
        <v>37</v>
      </c>
    </row>
    <row r="116" spans="1:13" x14ac:dyDescent="0.3">
      <c r="A116">
        <v>58</v>
      </c>
      <c r="B116" s="1" t="s">
        <v>121</v>
      </c>
      <c r="C116" s="1" t="s">
        <v>522</v>
      </c>
      <c r="D116" s="19">
        <v>213777</v>
      </c>
      <c r="E116" s="1" t="s">
        <v>37</v>
      </c>
      <c r="F116" s="20">
        <v>12</v>
      </c>
      <c r="G116" s="21">
        <v>202053</v>
      </c>
      <c r="H116" t="s">
        <v>181</v>
      </c>
      <c r="I116">
        <v>2</v>
      </c>
      <c r="J116" s="4">
        <v>45112</v>
      </c>
      <c r="K116" t="s">
        <v>680</v>
      </c>
      <c r="L116" s="5">
        <v>45112.334976851853</v>
      </c>
      <c r="M116">
        <v>38</v>
      </c>
    </row>
    <row r="117" spans="1:13" x14ac:dyDescent="0.3">
      <c r="A117">
        <v>59</v>
      </c>
      <c r="B117" s="1" t="s">
        <v>121</v>
      </c>
      <c r="C117" s="1" t="s">
        <v>522</v>
      </c>
      <c r="D117" s="19">
        <v>213777</v>
      </c>
      <c r="E117" s="1" t="s">
        <v>37</v>
      </c>
      <c r="F117" s="20">
        <v>12</v>
      </c>
      <c r="G117" s="21">
        <v>202053</v>
      </c>
      <c r="H117" t="s">
        <v>182</v>
      </c>
      <c r="I117">
        <v>3</v>
      </c>
      <c r="J117" s="4">
        <v>45112</v>
      </c>
      <c r="K117" t="s">
        <v>681</v>
      </c>
      <c r="L117" s="5">
        <v>45112.336539351854</v>
      </c>
      <c r="M117">
        <v>39</v>
      </c>
    </row>
    <row r="118" spans="1:13" x14ac:dyDescent="0.3">
      <c r="A118">
        <v>60</v>
      </c>
      <c r="B118" s="1" t="s">
        <v>121</v>
      </c>
      <c r="C118" s="1" t="s">
        <v>522</v>
      </c>
      <c r="D118" s="19">
        <v>213777</v>
      </c>
      <c r="E118" s="1" t="s">
        <v>37</v>
      </c>
      <c r="F118" s="20">
        <v>12</v>
      </c>
      <c r="G118" s="21">
        <v>202053</v>
      </c>
      <c r="H118" t="s">
        <v>183</v>
      </c>
      <c r="I118">
        <v>3</v>
      </c>
      <c r="J118" s="4">
        <v>45112</v>
      </c>
      <c r="K118" t="s">
        <v>682</v>
      </c>
      <c r="L118" s="5">
        <v>45112.337002314816</v>
      </c>
      <c r="M118">
        <v>40</v>
      </c>
    </row>
    <row r="119" spans="1:13" x14ac:dyDescent="0.3">
      <c r="A119">
        <v>61</v>
      </c>
      <c r="B119" s="1" t="s">
        <v>121</v>
      </c>
      <c r="C119" s="1" t="s">
        <v>522</v>
      </c>
      <c r="D119" s="19">
        <v>213777</v>
      </c>
      <c r="E119" s="1" t="s">
        <v>37</v>
      </c>
      <c r="F119" s="20">
        <v>12</v>
      </c>
      <c r="G119" s="21">
        <v>202053</v>
      </c>
      <c r="H119" t="s">
        <v>184</v>
      </c>
      <c r="I119">
        <v>2</v>
      </c>
      <c r="J119" s="4">
        <v>45112</v>
      </c>
      <c r="K119" t="s">
        <v>683</v>
      </c>
      <c r="L119" s="5">
        <v>45112.395937499998</v>
      </c>
      <c r="M119">
        <v>41</v>
      </c>
    </row>
    <row r="120" spans="1:13" x14ac:dyDescent="0.3">
      <c r="A120">
        <v>62</v>
      </c>
      <c r="B120" s="1" t="s">
        <v>121</v>
      </c>
      <c r="C120" s="1" t="s">
        <v>522</v>
      </c>
      <c r="D120" s="19">
        <v>213777</v>
      </c>
      <c r="E120" s="1" t="s">
        <v>37</v>
      </c>
      <c r="F120" s="20">
        <v>12</v>
      </c>
      <c r="G120" s="21">
        <v>202053</v>
      </c>
      <c r="H120" t="s">
        <v>185</v>
      </c>
      <c r="I120">
        <v>3</v>
      </c>
      <c r="J120" s="4">
        <v>45112</v>
      </c>
      <c r="K120" t="s">
        <v>684</v>
      </c>
      <c r="L120" s="5">
        <v>45112.398773148147</v>
      </c>
      <c r="M120">
        <v>42</v>
      </c>
    </row>
    <row r="121" spans="1:13" x14ac:dyDescent="0.3">
      <c r="A121">
        <v>63</v>
      </c>
      <c r="B121" s="1" t="s">
        <v>121</v>
      </c>
      <c r="C121" s="1" t="s">
        <v>522</v>
      </c>
      <c r="D121" s="19">
        <v>213777</v>
      </c>
      <c r="E121" s="1" t="s">
        <v>37</v>
      </c>
      <c r="F121" s="20">
        <v>12</v>
      </c>
      <c r="G121" s="21">
        <v>202053</v>
      </c>
      <c r="H121" t="s">
        <v>186</v>
      </c>
      <c r="I121">
        <v>0</v>
      </c>
      <c r="J121" s="4">
        <v>45112</v>
      </c>
      <c r="K121" t="s">
        <v>685</v>
      </c>
      <c r="L121" s="5">
        <v>45112.400277777779</v>
      </c>
      <c r="M121">
        <v>43</v>
      </c>
    </row>
    <row r="122" spans="1:13" x14ac:dyDescent="0.3">
      <c r="A122">
        <v>64</v>
      </c>
      <c r="B122" s="1" t="s">
        <v>121</v>
      </c>
      <c r="C122" s="1" t="s">
        <v>522</v>
      </c>
      <c r="D122" s="19">
        <v>213777</v>
      </c>
      <c r="E122" s="1" t="s">
        <v>37</v>
      </c>
      <c r="F122" s="20">
        <v>12</v>
      </c>
      <c r="G122" s="21">
        <v>202053</v>
      </c>
      <c r="H122" t="s">
        <v>187</v>
      </c>
      <c r="I122">
        <v>1</v>
      </c>
      <c r="J122" s="4">
        <v>45112</v>
      </c>
      <c r="K122" t="s">
        <v>686</v>
      </c>
      <c r="L122" s="5">
        <v>45112.400289351855</v>
      </c>
      <c r="M122">
        <v>44</v>
      </c>
    </row>
    <row r="123" spans="1:13" x14ac:dyDescent="0.3">
      <c r="A123">
        <v>65</v>
      </c>
      <c r="B123" s="1" t="s">
        <v>121</v>
      </c>
      <c r="C123" s="1" t="s">
        <v>522</v>
      </c>
      <c r="D123" s="19">
        <v>213777</v>
      </c>
      <c r="E123" s="1" t="s">
        <v>37</v>
      </c>
      <c r="F123" s="20">
        <v>12</v>
      </c>
      <c r="G123" s="21">
        <v>202053</v>
      </c>
      <c r="H123" t="s">
        <v>188</v>
      </c>
      <c r="I123">
        <v>3</v>
      </c>
      <c r="J123" s="4">
        <v>45112</v>
      </c>
      <c r="K123" t="s">
        <v>687</v>
      </c>
      <c r="L123" s="5">
        <v>45112.401006944441</v>
      </c>
      <c r="M123">
        <v>45</v>
      </c>
    </row>
    <row r="124" spans="1:13" x14ac:dyDescent="0.3">
      <c r="A124">
        <v>66</v>
      </c>
      <c r="B124" s="1" t="s">
        <v>121</v>
      </c>
      <c r="C124" s="1" t="s">
        <v>522</v>
      </c>
      <c r="D124" s="19">
        <v>213777</v>
      </c>
      <c r="E124" s="1" t="s">
        <v>37</v>
      </c>
      <c r="F124" s="20">
        <v>12</v>
      </c>
      <c r="G124" s="21">
        <v>202053</v>
      </c>
      <c r="H124" t="s">
        <v>189</v>
      </c>
      <c r="I124">
        <v>0</v>
      </c>
      <c r="J124" s="4">
        <v>45112</v>
      </c>
      <c r="K124" t="s">
        <v>688</v>
      </c>
      <c r="L124" s="5">
        <v>45112.403634259259</v>
      </c>
      <c r="M124">
        <v>46</v>
      </c>
    </row>
    <row r="125" spans="1:13" x14ac:dyDescent="0.3">
      <c r="A125">
        <v>67</v>
      </c>
      <c r="B125" s="1" t="s">
        <v>121</v>
      </c>
      <c r="C125" s="1" t="s">
        <v>522</v>
      </c>
      <c r="D125" s="19">
        <v>213777</v>
      </c>
      <c r="E125" s="1" t="s">
        <v>9</v>
      </c>
      <c r="F125" s="20">
        <v>17</v>
      </c>
      <c r="G125" s="21">
        <v>202290</v>
      </c>
      <c r="H125" t="s">
        <v>190</v>
      </c>
      <c r="I125">
        <v>1</v>
      </c>
      <c r="J125" s="4">
        <v>45112</v>
      </c>
      <c r="K125" t="s">
        <v>689</v>
      </c>
      <c r="L125" s="5">
        <v>45112.406307870369</v>
      </c>
      <c r="M125">
        <v>47</v>
      </c>
    </row>
    <row r="126" spans="1:13" x14ac:dyDescent="0.3">
      <c r="A126">
        <v>68</v>
      </c>
      <c r="B126" s="1" t="s">
        <v>121</v>
      </c>
      <c r="C126" s="1" t="s">
        <v>522</v>
      </c>
      <c r="D126" s="19">
        <v>213777</v>
      </c>
      <c r="E126" s="1" t="s">
        <v>9</v>
      </c>
      <c r="F126" s="20">
        <v>17</v>
      </c>
      <c r="G126" s="21">
        <v>202290</v>
      </c>
      <c r="H126" t="s">
        <v>191</v>
      </c>
      <c r="I126">
        <v>2</v>
      </c>
      <c r="J126" s="4">
        <v>45112</v>
      </c>
      <c r="K126" t="s">
        <v>690</v>
      </c>
      <c r="L126" s="5">
        <v>45112.406331018516</v>
      </c>
      <c r="M126">
        <v>48</v>
      </c>
    </row>
    <row r="127" spans="1:13" x14ac:dyDescent="0.3">
      <c r="A127">
        <v>69</v>
      </c>
      <c r="B127" s="1" t="s">
        <v>121</v>
      </c>
      <c r="C127" s="1" t="s">
        <v>522</v>
      </c>
      <c r="D127" s="19">
        <v>213777</v>
      </c>
      <c r="E127" s="1" t="s">
        <v>9</v>
      </c>
      <c r="F127" s="20">
        <v>17</v>
      </c>
      <c r="G127" s="21">
        <v>202290</v>
      </c>
      <c r="H127" t="s">
        <v>192</v>
      </c>
      <c r="I127">
        <v>4</v>
      </c>
      <c r="J127" s="4">
        <v>45112</v>
      </c>
      <c r="K127" t="s">
        <v>691</v>
      </c>
      <c r="L127" s="5">
        <v>45112.406967592593</v>
      </c>
      <c r="M127">
        <v>49</v>
      </c>
    </row>
    <row r="128" spans="1:13" x14ac:dyDescent="0.3">
      <c r="A128">
        <v>70</v>
      </c>
      <c r="B128" s="1" t="s">
        <v>121</v>
      </c>
      <c r="C128" s="1" t="s">
        <v>522</v>
      </c>
      <c r="D128" s="19">
        <v>213777</v>
      </c>
      <c r="E128" s="1" t="s">
        <v>9</v>
      </c>
      <c r="F128" s="20">
        <v>17</v>
      </c>
      <c r="G128" s="21">
        <v>202290</v>
      </c>
      <c r="H128" t="s">
        <v>193</v>
      </c>
      <c r="I128">
        <v>2</v>
      </c>
      <c r="J128" s="4">
        <v>45112</v>
      </c>
      <c r="K128" t="s">
        <v>692</v>
      </c>
      <c r="L128" s="5">
        <v>45112.40724537037</v>
      </c>
      <c r="M128">
        <v>50</v>
      </c>
    </row>
    <row r="129" spans="1:13" x14ac:dyDescent="0.3">
      <c r="A129">
        <v>71</v>
      </c>
      <c r="B129" s="1" t="s">
        <v>121</v>
      </c>
      <c r="C129" s="1" t="s">
        <v>522</v>
      </c>
      <c r="D129" s="19">
        <v>213777</v>
      </c>
      <c r="E129" s="1" t="s">
        <v>9</v>
      </c>
      <c r="F129" s="20">
        <v>17</v>
      </c>
      <c r="G129" s="21">
        <v>202290</v>
      </c>
      <c r="H129" t="s">
        <v>194</v>
      </c>
      <c r="I129">
        <v>1</v>
      </c>
      <c r="J129" s="4">
        <v>45112</v>
      </c>
      <c r="K129" t="s">
        <v>693</v>
      </c>
      <c r="L129" s="5">
        <v>45112.413425925923</v>
      </c>
      <c r="M129">
        <v>51</v>
      </c>
    </row>
    <row r="130" spans="1:13" x14ac:dyDescent="0.3">
      <c r="A130">
        <v>72</v>
      </c>
      <c r="B130" s="1" t="s">
        <v>121</v>
      </c>
      <c r="C130" s="1" t="s">
        <v>522</v>
      </c>
      <c r="D130" s="19">
        <v>213777</v>
      </c>
      <c r="E130" s="1" t="s">
        <v>9</v>
      </c>
      <c r="F130" s="20">
        <v>17</v>
      </c>
      <c r="G130" s="21">
        <v>202290</v>
      </c>
      <c r="H130" t="s">
        <v>195</v>
      </c>
      <c r="I130">
        <v>3</v>
      </c>
      <c r="J130" s="4">
        <v>45112</v>
      </c>
      <c r="K130" t="s">
        <v>694</v>
      </c>
      <c r="L130" s="5">
        <v>45112.599062499998</v>
      </c>
      <c r="M130">
        <v>52</v>
      </c>
    </row>
    <row r="131" spans="1:13" x14ac:dyDescent="0.3">
      <c r="A131">
        <v>73</v>
      </c>
      <c r="B131" s="1" t="s">
        <v>121</v>
      </c>
      <c r="C131" s="1" t="s">
        <v>522</v>
      </c>
      <c r="D131" s="19">
        <v>213777</v>
      </c>
      <c r="E131" s="1" t="s">
        <v>9</v>
      </c>
      <c r="F131" s="20">
        <v>17</v>
      </c>
      <c r="G131" s="21">
        <v>202290</v>
      </c>
      <c r="H131" t="s">
        <v>196</v>
      </c>
      <c r="I131">
        <v>1</v>
      </c>
      <c r="J131" s="4">
        <v>45112</v>
      </c>
      <c r="K131" t="s">
        <v>695</v>
      </c>
      <c r="L131" s="5">
        <v>45112.600243055553</v>
      </c>
      <c r="M131">
        <v>53</v>
      </c>
    </row>
    <row r="132" spans="1:13" x14ac:dyDescent="0.3">
      <c r="A132">
        <v>74</v>
      </c>
      <c r="B132" s="1" t="s">
        <v>121</v>
      </c>
      <c r="C132" s="1" t="s">
        <v>522</v>
      </c>
      <c r="D132" s="19">
        <v>213777</v>
      </c>
      <c r="E132" s="1" t="s">
        <v>9</v>
      </c>
      <c r="F132" s="20">
        <v>17</v>
      </c>
      <c r="G132" s="21">
        <v>202290</v>
      </c>
      <c r="H132" t="s">
        <v>197</v>
      </c>
      <c r="I132">
        <v>1</v>
      </c>
      <c r="J132" s="4">
        <v>45112</v>
      </c>
      <c r="K132" t="s">
        <v>696</v>
      </c>
      <c r="L132" s="5">
        <v>45112.601863425924</v>
      </c>
      <c r="M132">
        <v>54</v>
      </c>
    </row>
    <row r="133" spans="1:13" x14ac:dyDescent="0.3">
      <c r="A133">
        <v>75</v>
      </c>
      <c r="B133" s="1" t="s">
        <v>121</v>
      </c>
      <c r="C133" s="1" t="s">
        <v>522</v>
      </c>
      <c r="D133" s="19">
        <v>213777</v>
      </c>
      <c r="E133" s="1" t="s">
        <v>9</v>
      </c>
      <c r="F133" s="20">
        <v>17</v>
      </c>
      <c r="G133" s="21">
        <v>202290</v>
      </c>
      <c r="H133" t="s">
        <v>198</v>
      </c>
      <c r="I133">
        <v>1</v>
      </c>
      <c r="J133" s="4">
        <v>45112</v>
      </c>
      <c r="K133" t="s">
        <v>697</v>
      </c>
      <c r="L133" s="5">
        <v>45112.603009259263</v>
      </c>
      <c r="M133">
        <v>55</v>
      </c>
    </row>
    <row r="134" spans="1:13" x14ac:dyDescent="0.3">
      <c r="A134">
        <v>76</v>
      </c>
      <c r="B134" s="1" t="s">
        <v>121</v>
      </c>
      <c r="C134" s="1" t="s">
        <v>522</v>
      </c>
      <c r="D134" s="19">
        <v>213777</v>
      </c>
      <c r="E134" s="1" t="s">
        <v>9</v>
      </c>
      <c r="F134" s="20">
        <v>17</v>
      </c>
      <c r="G134" s="21">
        <v>202290</v>
      </c>
      <c r="H134" t="s">
        <v>199</v>
      </c>
      <c r="I134">
        <v>2</v>
      </c>
      <c r="J134" s="4">
        <v>45112</v>
      </c>
      <c r="K134" t="s">
        <v>698</v>
      </c>
      <c r="L134" s="5">
        <v>45112.603449074071</v>
      </c>
      <c r="M134">
        <v>56</v>
      </c>
    </row>
    <row r="135" spans="1:13" x14ac:dyDescent="0.3">
      <c r="A135">
        <v>77</v>
      </c>
      <c r="B135" s="1" t="s">
        <v>121</v>
      </c>
      <c r="C135" s="1" t="s">
        <v>522</v>
      </c>
      <c r="D135" s="19">
        <v>213777</v>
      </c>
      <c r="E135" s="1" t="s">
        <v>200</v>
      </c>
      <c r="F135" s="20">
        <v>26</v>
      </c>
      <c r="G135" s="21">
        <v>213261</v>
      </c>
      <c r="H135" t="s">
        <v>201</v>
      </c>
      <c r="I135">
        <v>2</v>
      </c>
      <c r="J135" s="4">
        <v>45112</v>
      </c>
      <c r="K135" t="s">
        <v>699</v>
      </c>
      <c r="L135" s="5">
        <v>45112.77103009259</v>
      </c>
      <c r="M135">
        <v>57</v>
      </c>
    </row>
    <row r="136" spans="1:13" x14ac:dyDescent="0.3">
      <c r="A136">
        <v>78</v>
      </c>
      <c r="B136" s="1" t="s">
        <v>121</v>
      </c>
      <c r="C136" s="1" t="s">
        <v>522</v>
      </c>
      <c r="D136" s="19">
        <v>213777</v>
      </c>
      <c r="E136" s="1" t="s">
        <v>200</v>
      </c>
      <c r="F136" s="20">
        <v>26</v>
      </c>
      <c r="G136" s="21">
        <v>213261</v>
      </c>
      <c r="H136" t="s">
        <v>202</v>
      </c>
      <c r="I136">
        <v>2</v>
      </c>
      <c r="J136" s="4">
        <v>45112</v>
      </c>
      <c r="K136" t="s">
        <v>700</v>
      </c>
      <c r="L136" s="5">
        <v>45112.771331018521</v>
      </c>
      <c r="M136">
        <v>58</v>
      </c>
    </row>
    <row r="137" spans="1:13" x14ac:dyDescent="0.3">
      <c r="A137">
        <v>79</v>
      </c>
      <c r="B137" s="1" t="s">
        <v>121</v>
      </c>
      <c r="C137" s="1" t="s">
        <v>522</v>
      </c>
      <c r="D137" s="19">
        <v>213777</v>
      </c>
      <c r="E137" s="1" t="s">
        <v>200</v>
      </c>
      <c r="F137" s="20">
        <v>26</v>
      </c>
      <c r="G137" s="21">
        <v>213261</v>
      </c>
      <c r="H137" t="s">
        <v>203</v>
      </c>
      <c r="I137">
        <v>1</v>
      </c>
      <c r="J137" s="4">
        <v>45112</v>
      </c>
      <c r="K137" t="s">
        <v>701</v>
      </c>
      <c r="L137" s="5">
        <v>45112.772627314815</v>
      </c>
      <c r="M137">
        <v>59</v>
      </c>
    </row>
    <row r="138" spans="1:13" x14ac:dyDescent="0.3">
      <c r="A138">
        <v>80</v>
      </c>
      <c r="B138" s="1" t="s">
        <v>121</v>
      </c>
      <c r="C138" s="1" t="s">
        <v>522</v>
      </c>
      <c r="D138" s="19">
        <v>213777</v>
      </c>
      <c r="E138" s="1" t="s">
        <v>200</v>
      </c>
      <c r="F138" s="20">
        <v>26</v>
      </c>
      <c r="G138" s="21">
        <v>213261</v>
      </c>
      <c r="H138" t="s">
        <v>204</v>
      </c>
      <c r="I138">
        <v>2</v>
      </c>
      <c r="J138" s="4">
        <v>45112</v>
      </c>
      <c r="K138" t="s">
        <v>702</v>
      </c>
      <c r="L138" s="5">
        <v>45112.775995370372</v>
      </c>
      <c r="M138">
        <v>60</v>
      </c>
    </row>
    <row r="139" spans="1:13" x14ac:dyDescent="0.3">
      <c r="A139">
        <v>81</v>
      </c>
      <c r="B139" s="1" t="s">
        <v>121</v>
      </c>
      <c r="C139" s="1" t="s">
        <v>522</v>
      </c>
      <c r="D139" s="19">
        <v>213777</v>
      </c>
      <c r="E139" s="1" t="s">
        <v>200</v>
      </c>
      <c r="F139" s="20">
        <v>26</v>
      </c>
      <c r="G139" s="21">
        <v>213261</v>
      </c>
      <c r="H139" t="s">
        <v>205</v>
      </c>
      <c r="I139">
        <v>0</v>
      </c>
      <c r="J139" s="4">
        <v>45112</v>
      </c>
      <c r="K139" t="s">
        <v>703</v>
      </c>
      <c r="L139" s="5">
        <v>45112.986111111109</v>
      </c>
      <c r="M139">
        <v>61</v>
      </c>
    </row>
    <row r="140" spans="1:13" x14ac:dyDescent="0.3">
      <c r="A140">
        <v>82</v>
      </c>
      <c r="B140" s="1" t="s">
        <v>121</v>
      </c>
      <c r="C140" s="1" t="s">
        <v>522</v>
      </c>
      <c r="D140" s="19">
        <v>213777</v>
      </c>
      <c r="E140" s="1" t="s">
        <v>200</v>
      </c>
      <c r="F140" s="20">
        <v>26</v>
      </c>
      <c r="G140" s="21">
        <v>213261</v>
      </c>
      <c r="H140" t="s">
        <v>206</v>
      </c>
      <c r="I140">
        <v>0</v>
      </c>
      <c r="J140" s="4">
        <v>45113</v>
      </c>
      <c r="K140" t="s">
        <v>704</v>
      </c>
      <c r="L140" s="5">
        <v>45113.023159722223</v>
      </c>
      <c r="M140">
        <v>62</v>
      </c>
    </row>
    <row r="141" spans="1:13" x14ac:dyDescent="0.3">
      <c r="A141">
        <v>84</v>
      </c>
      <c r="B141" s="1" t="s">
        <v>121</v>
      </c>
      <c r="C141" s="1" t="s">
        <v>522</v>
      </c>
      <c r="D141" s="19">
        <v>213777</v>
      </c>
      <c r="E141" s="1" t="s">
        <v>69</v>
      </c>
      <c r="F141" s="20">
        <v>35</v>
      </c>
      <c r="G141" s="21">
        <v>223161</v>
      </c>
      <c r="H141" t="s">
        <v>209</v>
      </c>
      <c r="I141">
        <v>1</v>
      </c>
      <c r="J141" s="4">
        <v>45113</v>
      </c>
      <c r="K141" t="s">
        <v>706</v>
      </c>
      <c r="L141" s="5">
        <v>45113.559062499997</v>
      </c>
      <c r="M141">
        <v>64</v>
      </c>
    </row>
    <row r="142" spans="1:13" x14ac:dyDescent="0.3">
      <c r="A142">
        <v>85</v>
      </c>
      <c r="B142" s="1" t="s">
        <v>121</v>
      </c>
      <c r="C142" s="1" t="s">
        <v>522</v>
      </c>
      <c r="D142" s="19">
        <v>213777</v>
      </c>
      <c r="E142" s="1" t="s">
        <v>210</v>
      </c>
      <c r="F142" s="20">
        <v>30</v>
      </c>
      <c r="G142" s="21">
        <v>213385</v>
      </c>
      <c r="H142" t="s">
        <v>211</v>
      </c>
      <c r="I142">
        <v>1</v>
      </c>
      <c r="J142" s="4">
        <v>45113</v>
      </c>
      <c r="K142" t="s">
        <v>707</v>
      </c>
      <c r="L142" s="5">
        <v>45113.559525462966</v>
      </c>
      <c r="M142">
        <v>65</v>
      </c>
    </row>
    <row r="143" spans="1:13" x14ac:dyDescent="0.3">
      <c r="A143">
        <v>86</v>
      </c>
      <c r="B143" s="1" t="s">
        <v>121</v>
      </c>
      <c r="C143" s="1" t="s">
        <v>522</v>
      </c>
      <c r="D143" s="19">
        <v>213777</v>
      </c>
      <c r="E143" s="1" t="s">
        <v>57</v>
      </c>
      <c r="F143" s="20">
        <v>8</v>
      </c>
      <c r="G143" s="21">
        <v>192249</v>
      </c>
      <c r="H143" t="s">
        <v>212</v>
      </c>
      <c r="I143">
        <v>1</v>
      </c>
      <c r="J143" s="4">
        <v>45113</v>
      </c>
      <c r="K143" t="s">
        <v>708</v>
      </c>
      <c r="L143" s="5">
        <v>45113.611909722225</v>
      </c>
      <c r="M143">
        <v>66</v>
      </c>
    </row>
    <row r="144" spans="1:13" x14ac:dyDescent="0.3">
      <c r="A144">
        <v>87</v>
      </c>
      <c r="B144" s="1" t="s">
        <v>121</v>
      </c>
      <c r="C144" s="1" t="s">
        <v>522</v>
      </c>
      <c r="D144" s="19">
        <v>213777</v>
      </c>
      <c r="E144" s="1" t="s">
        <v>57</v>
      </c>
      <c r="F144" s="20">
        <v>8</v>
      </c>
      <c r="G144" s="21">
        <v>192249</v>
      </c>
      <c r="H144" t="s">
        <v>213</v>
      </c>
      <c r="I144">
        <v>2</v>
      </c>
      <c r="J144" s="4">
        <v>45113</v>
      </c>
      <c r="K144" t="s">
        <v>709</v>
      </c>
      <c r="L144" s="5">
        <v>45113.689826388887</v>
      </c>
      <c r="M144">
        <v>67</v>
      </c>
    </row>
    <row r="145" spans="1:13" x14ac:dyDescent="0.3">
      <c r="A145">
        <v>88</v>
      </c>
      <c r="B145" s="1" t="s">
        <v>121</v>
      </c>
      <c r="C145" s="1" t="s">
        <v>522</v>
      </c>
      <c r="D145" s="19">
        <v>213777</v>
      </c>
      <c r="E145" s="1" t="s">
        <v>112</v>
      </c>
      <c r="F145" s="20">
        <v>25</v>
      </c>
      <c r="G145" s="21">
        <v>213254</v>
      </c>
      <c r="H145" t="s">
        <v>214</v>
      </c>
      <c r="I145">
        <v>1</v>
      </c>
      <c r="J145" s="4">
        <v>45113</v>
      </c>
      <c r="K145" t="s">
        <v>710</v>
      </c>
      <c r="L145" s="5">
        <v>45113.696261574078</v>
      </c>
      <c r="M145">
        <v>68</v>
      </c>
    </row>
    <row r="146" spans="1:13" x14ac:dyDescent="0.3">
      <c r="A146">
        <v>89</v>
      </c>
      <c r="B146" s="1" t="s">
        <v>121</v>
      </c>
      <c r="C146" s="1" t="s">
        <v>522</v>
      </c>
      <c r="D146" s="19">
        <v>213777</v>
      </c>
      <c r="E146" s="1" t="s">
        <v>112</v>
      </c>
      <c r="F146" s="20">
        <v>25</v>
      </c>
      <c r="G146" s="21">
        <v>213254</v>
      </c>
      <c r="H146" t="s">
        <v>215</v>
      </c>
      <c r="I146">
        <v>1</v>
      </c>
      <c r="J146" s="4">
        <v>45113</v>
      </c>
      <c r="K146" t="s">
        <v>711</v>
      </c>
      <c r="L146" s="5">
        <v>45113.709143518521</v>
      </c>
      <c r="M146">
        <v>69</v>
      </c>
    </row>
    <row r="147" spans="1:13" x14ac:dyDescent="0.3">
      <c r="A147">
        <v>90</v>
      </c>
      <c r="B147" s="1" t="s">
        <v>121</v>
      </c>
      <c r="C147" s="1" t="s">
        <v>522</v>
      </c>
      <c r="D147" s="19">
        <v>213777</v>
      </c>
      <c r="E147" s="1" t="s">
        <v>112</v>
      </c>
      <c r="F147" s="20">
        <v>25</v>
      </c>
      <c r="G147" s="21">
        <v>213254</v>
      </c>
      <c r="H147" t="s">
        <v>216</v>
      </c>
      <c r="I147">
        <v>1</v>
      </c>
      <c r="J147" s="4">
        <v>45113</v>
      </c>
      <c r="K147" t="s">
        <v>712</v>
      </c>
      <c r="L147" s="5">
        <v>45113.736296296294</v>
      </c>
      <c r="M147">
        <v>70</v>
      </c>
    </row>
    <row r="148" spans="1:13" x14ac:dyDescent="0.3">
      <c r="A148">
        <v>91</v>
      </c>
      <c r="B148" s="1" t="s">
        <v>121</v>
      </c>
      <c r="C148" s="1" t="s">
        <v>522</v>
      </c>
      <c r="D148" s="19">
        <v>213777</v>
      </c>
      <c r="E148" s="1" t="s">
        <v>112</v>
      </c>
      <c r="F148" s="20">
        <v>25</v>
      </c>
      <c r="G148" s="21">
        <v>213254</v>
      </c>
      <c r="H148" t="s">
        <v>217</v>
      </c>
      <c r="I148">
        <v>0</v>
      </c>
      <c r="J148" s="4">
        <v>45113</v>
      </c>
      <c r="K148" t="s">
        <v>713</v>
      </c>
      <c r="L148" s="5">
        <v>45113.736863425926</v>
      </c>
      <c r="M148">
        <v>71</v>
      </c>
    </row>
    <row r="149" spans="1:13" x14ac:dyDescent="0.3">
      <c r="A149">
        <v>92</v>
      </c>
      <c r="B149" s="1" t="s">
        <v>121</v>
      </c>
      <c r="C149" s="1" t="s">
        <v>522</v>
      </c>
      <c r="D149" s="19">
        <v>213777</v>
      </c>
      <c r="E149" s="1" t="s">
        <v>112</v>
      </c>
      <c r="F149" s="20">
        <v>25</v>
      </c>
      <c r="G149" s="21">
        <v>213254</v>
      </c>
      <c r="H149" t="s">
        <v>218</v>
      </c>
      <c r="I149">
        <v>1</v>
      </c>
      <c r="J149" s="4">
        <v>45113</v>
      </c>
      <c r="K149" t="s">
        <v>714</v>
      </c>
      <c r="L149" s="5">
        <v>45113.738125000003</v>
      </c>
      <c r="M149">
        <v>72</v>
      </c>
    </row>
    <row r="150" spans="1:13" x14ac:dyDescent="0.3">
      <c r="A150">
        <v>93</v>
      </c>
      <c r="B150" s="1" t="s">
        <v>121</v>
      </c>
      <c r="C150" s="1" t="s">
        <v>522</v>
      </c>
      <c r="D150" s="19">
        <v>213777</v>
      </c>
      <c r="E150" s="1" t="s">
        <v>112</v>
      </c>
      <c r="F150" s="20">
        <v>25</v>
      </c>
      <c r="G150" s="21">
        <v>213254</v>
      </c>
      <c r="H150" t="s">
        <v>219</v>
      </c>
      <c r="I150">
        <v>1</v>
      </c>
      <c r="J150" s="4">
        <v>45113</v>
      </c>
      <c r="K150" t="s">
        <v>715</v>
      </c>
      <c r="L150" s="5">
        <v>45113.804976851854</v>
      </c>
      <c r="M150">
        <v>73</v>
      </c>
    </row>
    <row r="151" spans="1:13" x14ac:dyDescent="0.3">
      <c r="A151">
        <v>94</v>
      </c>
      <c r="B151" s="1" t="s">
        <v>121</v>
      </c>
      <c r="C151" s="1" t="s">
        <v>522</v>
      </c>
      <c r="D151" s="19">
        <v>213777</v>
      </c>
      <c r="E151" s="1" t="s">
        <v>112</v>
      </c>
      <c r="F151" s="20">
        <v>25</v>
      </c>
      <c r="G151" s="21">
        <v>213254</v>
      </c>
      <c r="H151" t="s">
        <v>220</v>
      </c>
      <c r="I151">
        <v>1</v>
      </c>
      <c r="J151" s="4">
        <v>45113</v>
      </c>
      <c r="K151" t="s">
        <v>716</v>
      </c>
      <c r="L151" s="5">
        <v>45113.807083333333</v>
      </c>
      <c r="M151">
        <v>74</v>
      </c>
    </row>
    <row r="152" spans="1:13" x14ac:dyDescent="0.3">
      <c r="A152">
        <v>95</v>
      </c>
      <c r="B152" s="1" t="s">
        <v>121</v>
      </c>
      <c r="C152" s="1" t="s">
        <v>522</v>
      </c>
      <c r="D152" s="19">
        <v>213777</v>
      </c>
      <c r="E152" s="1" t="s">
        <v>112</v>
      </c>
      <c r="F152" s="20">
        <v>25</v>
      </c>
      <c r="G152" s="21">
        <v>213254</v>
      </c>
      <c r="H152" t="s">
        <v>221</v>
      </c>
      <c r="I152">
        <v>2</v>
      </c>
      <c r="J152" s="4">
        <v>45113</v>
      </c>
      <c r="K152" t="s">
        <v>717</v>
      </c>
      <c r="L152" s="5">
        <v>45113.898553240739</v>
      </c>
      <c r="M152">
        <v>75</v>
      </c>
    </row>
    <row r="153" spans="1:13" x14ac:dyDescent="0.3">
      <c r="A153">
        <v>96</v>
      </c>
      <c r="B153" s="1" t="s">
        <v>121</v>
      </c>
      <c r="C153" s="1" t="s">
        <v>522</v>
      </c>
      <c r="D153" s="19">
        <v>213777</v>
      </c>
      <c r="E153" s="1" t="s">
        <v>112</v>
      </c>
      <c r="F153" s="20">
        <v>25</v>
      </c>
      <c r="G153" s="21">
        <v>213254</v>
      </c>
      <c r="H153" t="s">
        <v>222</v>
      </c>
      <c r="I153">
        <v>0</v>
      </c>
      <c r="J153" s="4">
        <v>45113</v>
      </c>
      <c r="K153" t="s">
        <v>718</v>
      </c>
      <c r="L153" s="5">
        <v>45113.899108796293</v>
      </c>
      <c r="M153">
        <v>76</v>
      </c>
    </row>
    <row r="154" spans="1:13" x14ac:dyDescent="0.3">
      <c r="A154">
        <v>97</v>
      </c>
      <c r="B154" s="1" t="s">
        <v>121</v>
      </c>
      <c r="C154" s="1" t="s">
        <v>522</v>
      </c>
      <c r="D154" s="19">
        <v>213777</v>
      </c>
      <c r="E154" s="1" t="s">
        <v>48</v>
      </c>
      <c r="F154" s="20">
        <v>37</v>
      </c>
      <c r="G154" s="21">
        <v>223220</v>
      </c>
      <c r="H154" t="s">
        <v>223</v>
      </c>
      <c r="I154">
        <v>1</v>
      </c>
      <c r="J154" s="4">
        <v>45113</v>
      </c>
      <c r="K154" t="s">
        <v>719</v>
      </c>
      <c r="L154" s="5">
        <v>45113.923425925925</v>
      </c>
      <c r="M154">
        <v>77</v>
      </c>
    </row>
    <row r="155" spans="1:13" x14ac:dyDescent="0.3">
      <c r="A155">
        <v>98</v>
      </c>
      <c r="B155" s="1" t="s">
        <v>121</v>
      </c>
      <c r="C155" s="1" t="s">
        <v>522</v>
      </c>
      <c r="D155" s="19">
        <v>213777</v>
      </c>
      <c r="E155" s="1" t="s">
        <v>11</v>
      </c>
      <c r="F155" s="20">
        <v>28</v>
      </c>
      <c r="G155" s="21">
        <v>213327</v>
      </c>
      <c r="H155" t="s">
        <v>224</v>
      </c>
      <c r="I155">
        <v>1</v>
      </c>
      <c r="J155" s="4">
        <v>45113</v>
      </c>
      <c r="K155" t="s">
        <v>720</v>
      </c>
      <c r="L155" s="5">
        <v>45113.931550925925</v>
      </c>
      <c r="M155">
        <v>78</v>
      </c>
    </row>
    <row r="156" spans="1:13" x14ac:dyDescent="0.3">
      <c r="A156">
        <v>99</v>
      </c>
      <c r="B156" s="1" t="s">
        <v>121</v>
      </c>
      <c r="C156" s="1" t="s">
        <v>522</v>
      </c>
      <c r="D156" s="19">
        <v>213777</v>
      </c>
      <c r="E156" s="1" t="s">
        <v>50</v>
      </c>
      <c r="F156" s="20">
        <v>5</v>
      </c>
      <c r="G156" s="21">
        <v>192072</v>
      </c>
      <c r="H156" t="s">
        <v>225</v>
      </c>
      <c r="I156">
        <v>0</v>
      </c>
      <c r="J156" s="4">
        <v>45114</v>
      </c>
      <c r="K156" t="s">
        <v>721</v>
      </c>
      <c r="L156" s="5">
        <v>45114.008761574078</v>
      </c>
      <c r="M156">
        <v>79</v>
      </c>
    </row>
    <row r="157" spans="1:13" x14ac:dyDescent="0.3">
      <c r="A157">
        <v>100</v>
      </c>
      <c r="B157" s="1" t="s">
        <v>121</v>
      </c>
      <c r="C157" s="1" t="s">
        <v>522</v>
      </c>
      <c r="D157" s="19">
        <v>213777</v>
      </c>
      <c r="E157" s="1" t="s">
        <v>9</v>
      </c>
      <c r="F157" s="20">
        <v>17</v>
      </c>
      <c r="G157" s="21">
        <v>202290</v>
      </c>
      <c r="H157" t="s">
        <v>226</v>
      </c>
      <c r="I157">
        <v>1</v>
      </c>
      <c r="J157" s="4">
        <v>45114</v>
      </c>
      <c r="K157" t="s">
        <v>722</v>
      </c>
      <c r="L157" s="5">
        <v>45114.047384259262</v>
      </c>
      <c r="M157">
        <v>80</v>
      </c>
    </row>
    <row r="158" spans="1:13" x14ac:dyDescent="0.3">
      <c r="A158">
        <v>101</v>
      </c>
      <c r="B158" s="1" t="s">
        <v>121</v>
      </c>
      <c r="C158" s="1" t="s">
        <v>522</v>
      </c>
      <c r="D158" s="19">
        <v>213777</v>
      </c>
      <c r="E158" s="1" t="s">
        <v>55</v>
      </c>
      <c r="F158" s="20">
        <v>38</v>
      </c>
      <c r="G158" s="21">
        <v>223223</v>
      </c>
      <c r="H158" t="s">
        <v>227</v>
      </c>
      <c r="I158">
        <v>0</v>
      </c>
      <c r="J158" s="4">
        <v>45114</v>
      </c>
      <c r="K158" t="s">
        <v>723</v>
      </c>
      <c r="L158" s="5">
        <v>45114.053159722222</v>
      </c>
      <c r="M158">
        <v>81</v>
      </c>
    </row>
    <row r="159" spans="1:13" x14ac:dyDescent="0.3">
      <c r="A159">
        <v>102</v>
      </c>
      <c r="B159" s="1" t="s">
        <v>121</v>
      </c>
      <c r="C159" s="1" t="s">
        <v>522</v>
      </c>
      <c r="D159" s="19">
        <v>213777</v>
      </c>
      <c r="E159" s="1" t="s">
        <v>55</v>
      </c>
      <c r="F159" s="20">
        <v>38</v>
      </c>
      <c r="G159" s="21">
        <v>223223</v>
      </c>
      <c r="H159" t="s">
        <v>228</v>
      </c>
      <c r="I159">
        <v>1</v>
      </c>
      <c r="J159" s="4">
        <v>45114</v>
      </c>
      <c r="K159" t="s">
        <v>724</v>
      </c>
      <c r="L159" s="5">
        <v>45114.057280092595</v>
      </c>
      <c r="M159">
        <v>82</v>
      </c>
    </row>
    <row r="160" spans="1:13" x14ac:dyDescent="0.3">
      <c r="A160">
        <v>103</v>
      </c>
      <c r="B160" s="1" t="s">
        <v>121</v>
      </c>
      <c r="C160" s="1" t="s">
        <v>522</v>
      </c>
      <c r="D160" s="19">
        <v>213777</v>
      </c>
      <c r="E160" s="1" t="s">
        <v>55</v>
      </c>
      <c r="F160" s="20">
        <v>38</v>
      </c>
      <c r="G160" s="21">
        <v>223223</v>
      </c>
      <c r="H160" t="s">
        <v>229</v>
      </c>
      <c r="I160">
        <v>1</v>
      </c>
      <c r="J160" s="4">
        <v>45114</v>
      </c>
      <c r="K160" t="s">
        <v>725</v>
      </c>
      <c r="L160" s="5">
        <v>45114.058819444443</v>
      </c>
      <c r="M160">
        <v>83</v>
      </c>
    </row>
    <row r="161" spans="1:13" x14ac:dyDescent="0.3">
      <c r="A161">
        <v>104</v>
      </c>
      <c r="B161" s="1" t="s">
        <v>121</v>
      </c>
      <c r="C161" s="1" t="s">
        <v>522</v>
      </c>
      <c r="D161" s="19">
        <v>213777</v>
      </c>
      <c r="E161" s="1" t="s">
        <v>9</v>
      </c>
      <c r="F161" s="20">
        <v>17</v>
      </c>
      <c r="G161" s="21">
        <v>202290</v>
      </c>
      <c r="H161" t="s">
        <v>230</v>
      </c>
      <c r="I161">
        <v>1</v>
      </c>
      <c r="J161" s="4">
        <v>45114</v>
      </c>
      <c r="K161" t="s">
        <v>726</v>
      </c>
      <c r="L161" s="5">
        <v>45114.061168981483</v>
      </c>
      <c r="M161">
        <v>84</v>
      </c>
    </row>
    <row r="162" spans="1:13" x14ac:dyDescent="0.3">
      <c r="A162">
        <v>105</v>
      </c>
      <c r="B162" s="1" t="s">
        <v>121</v>
      </c>
      <c r="C162" s="1" t="s">
        <v>522</v>
      </c>
      <c r="D162" s="19">
        <v>213777</v>
      </c>
      <c r="E162" s="1" t="s">
        <v>9</v>
      </c>
      <c r="F162" s="20">
        <v>17</v>
      </c>
      <c r="G162" s="21">
        <v>202290</v>
      </c>
      <c r="H162" t="s">
        <v>231</v>
      </c>
      <c r="I162">
        <v>1</v>
      </c>
      <c r="J162" s="4">
        <v>45114</v>
      </c>
      <c r="K162" t="s">
        <v>727</v>
      </c>
      <c r="L162" s="5">
        <v>45114.064618055556</v>
      </c>
      <c r="M162">
        <v>85</v>
      </c>
    </row>
    <row r="163" spans="1:13" x14ac:dyDescent="0.3">
      <c r="A163">
        <v>106</v>
      </c>
      <c r="B163" s="1" t="s">
        <v>121</v>
      </c>
      <c r="C163" s="1" t="s">
        <v>522</v>
      </c>
      <c r="D163" s="19">
        <v>213777</v>
      </c>
      <c r="E163" s="1" t="s">
        <v>9</v>
      </c>
      <c r="F163" s="20">
        <v>17</v>
      </c>
      <c r="G163" s="21">
        <v>202290</v>
      </c>
      <c r="H163" t="s">
        <v>232</v>
      </c>
      <c r="I163">
        <v>1</v>
      </c>
      <c r="J163" s="4">
        <v>45114</v>
      </c>
      <c r="K163" t="s">
        <v>728</v>
      </c>
      <c r="L163" s="5">
        <v>45114.105231481481</v>
      </c>
      <c r="M163">
        <v>86</v>
      </c>
    </row>
    <row r="164" spans="1:13" x14ac:dyDescent="0.3">
      <c r="A164">
        <v>107</v>
      </c>
      <c r="B164" s="1" t="s">
        <v>121</v>
      </c>
      <c r="C164" s="1" t="s">
        <v>522</v>
      </c>
      <c r="D164" s="19">
        <v>213777</v>
      </c>
      <c r="E164" s="1" t="s">
        <v>9</v>
      </c>
      <c r="F164" s="20">
        <v>17</v>
      </c>
      <c r="G164" s="21">
        <v>202290</v>
      </c>
      <c r="H164" t="s">
        <v>233</v>
      </c>
      <c r="I164">
        <v>1</v>
      </c>
      <c r="J164" s="4">
        <v>45114</v>
      </c>
      <c r="K164" t="s">
        <v>729</v>
      </c>
      <c r="L164" s="5">
        <v>45114.132245370369</v>
      </c>
      <c r="M164">
        <v>87</v>
      </c>
    </row>
    <row r="165" spans="1:13" x14ac:dyDescent="0.3">
      <c r="A165">
        <v>109</v>
      </c>
      <c r="B165" s="1" t="s">
        <v>121</v>
      </c>
      <c r="C165" s="1" t="s">
        <v>522</v>
      </c>
      <c r="D165" s="19">
        <v>213777</v>
      </c>
      <c r="E165" s="1" t="s">
        <v>55</v>
      </c>
      <c r="F165" s="20">
        <v>38</v>
      </c>
      <c r="G165" s="21">
        <v>223223</v>
      </c>
      <c r="H165" t="s">
        <v>236</v>
      </c>
      <c r="I165">
        <v>1</v>
      </c>
      <c r="J165" s="4">
        <v>45114</v>
      </c>
      <c r="K165" t="s">
        <v>731</v>
      </c>
      <c r="L165" s="5">
        <v>45114.238541666666</v>
      </c>
      <c r="M165">
        <v>89</v>
      </c>
    </row>
    <row r="166" spans="1:13" x14ac:dyDescent="0.3">
      <c r="A166">
        <v>110</v>
      </c>
      <c r="B166" s="1" t="s">
        <v>121</v>
      </c>
      <c r="C166" s="1" t="s">
        <v>522</v>
      </c>
      <c r="D166" s="19">
        <v>213777</v>
      </c>
      <c r="E166" s="1" t="s">
        <v>55</v>
      </c>
      <c r="F166" s="20">
        <v>38</v>
      </c>
      <c r="G166" s="21">
        <v>223223</v>
      </c>
      <c r="H166" t="s">
        <v>237</v>
      </c>
      <c r="I166">
        <v>3</v>
      </c>
      <c r="J166" s="4">
        <v>45114</v>
      </c>
      <c r="K166" t="s">
        <v>732</v>
      </c>
      <c r="L166" s="5">
        <v>45114.239166666666</v>
      </c>
      <c r="M166">
        <v>90</v>
      </c>
    </row>
    <row r="167" spans="1:13" x14ac:dyDescent="0.3">
      <c r="A167">
        <v>111</v>
      </c>
      <c r="B167" s="1" t="s">
        <v>121</v>
      </c>
      <c r="C167" s="1" t="s">
        <v>522</v>
      </c>
      <c r="D167" s="19">
        <v>213777</v>
      </c>
      <c r="E167" s="1" t="s">
        <v>9</v>
      </c>
      <c r="F167" s="20">
        <v>17</v>
      </c>
      <c r="G167" s="21">
        <v>202290</v>
      </c>
      <c r="H167" t="s">
        <v>238</v>
      </c>
      <c r="I167">
        <v>1</v>
      </c>
      <c r="J167" s="4">
        <v>45114</v>
      </c>
      <c r="K167" t="s">
        <v>733</v>
      </c>
      <c r="L167" s="5">
        <v>45114.412766203706</v>
      </c>
      <c r="M167">
        <v>91</v>
      </c>
    </row>
    <row r="168" spans="1:13" x14ac:dyDescent="0.3">
      <c r="A168">
        <v>112</v>
      </c>
      <c r="B168" s="1" t="s">
        <v>121</v>
      </c>
      <c r="C168" s="1" t="s">
        <v>522</v>
      </c>
      <c r="D168" s="19">
        <v>213777</v>
      </c>
      <c r="E168" s="1" t="s">
        <v>9</v>
      </c>
      <c r="F168" s="20">
        <v>17</v>
      </c>
      <c r="G168" s="21">
        <v>202290</v>
      </c>
      <c r="H168" t="s">
        <v>239</v>
      </c>
      <c r="I168">
        <v>0</v>
      </c>
      <c r="J168" s="4">
        <v>45114</v>
      </c>
      <c r="K168" t="s">
        <v>734</v>
      </c>
      <c r="L168" s="5">
        <v>45114.448020833333</v>
      </c>
      <c r="M168">
        <v>92</v>
      </c>
    </row>
    <row r="169" spans="1:13" x14ac:dyDescent="0.3">
      <c r="A169">
        <v>113</v>
      </c>
      <c r="B169" s="1" t="s">
        <v>121</v>
      </c>
      <c r="C169" s="1" t="s">
        <v>522</v>
      </c>
      <c r="D169" s="19">
        <v>213777</v>
      </c>
      <c r="E169" s="1" t="s">
        <v>23</v>
      </c>
      <c r="F169" s="20">
        <v>4</v>
      </c>
      <c r="G169" s="21">
        <v>192010</v>
      </c>
      <c r="H169" t="s">
        <v>240</v>
      </c>
      <c r="I169">
        <v>2</v>
      </c>
      <c r="J169" s="4">
        <v>45114</v>
      </c>
      <c r="K169" t="s">
        <v>735</v>
      </c>
      <c r="L169" s="5">
        <v>45114.606770833336</v>
      </c>
      <c r="M169">
        <v>93</v>
      </c>
    </row>
    <row r="170" spans="1:13" x14ac:dyDescent="0.3">
      <c r="A170">
        <v>114</v>
      </c>
      <c r="B170" s="1" t="s">
        <v>121</v>
      </c>
      <c r="C170" s="1" t="s">
        <v>522</v>
      </c>
      <c r="D170" s="19">
        <v>213777</v>
      </c>
      <c r="E170" s="1" t="s">
        <v>114</v>
      </c>
      <c r="F170" s="20">
        <v>47</v>
      </c>
      <c r="G170" s="21">
        <v>223437</v>
      </c>
      <c r="H170" t="s">
        <v>241</v>
      </c>
      <c r="I170">
        <v>1</v>
      </c>
      <c r="J170" s="4">
        <v>45115</v>
      </c>
      <c r="K170" t="s">
        <v>736</v>
      </c>
      <c r="L170" s="5">
        <v>45115.023969907408</v>
      </c>
      <c r="M170">
        <v>94</v>
      </c>
    </row>
    <row r="171" spans="1:13" x14ac:dyDescent="0.3">
      <c r="A171">
        <v>115</v>
      </c>
      <c r="B171" s="1" t="s">
        <v>121</v>
      </c>
      <c r="C171" s="1" t="s">
        <v>522</v>
      </c>
      <c r="D171" s="19">
        <v>213777</v>
      </c>
      <c r="E171" s="1" t="s">
        <v>114</v>
      </c>
      <c r="F171" s="20">
        <v>47</v>
      </c>
      <c r="G171" s="21">
        <v>223437</v>
      </c>
      <c r="H171" t="s">
        <v>242</v>
      </c>
      <c r="I171">
        <v>1</v>
      </c>
      <c r="J171" s="4">
        <v>45115</v>
      </c>
      <c r="K171" t="s">
        <v>737</v>
      </c>
      <c r="L171" s="5">
        <v>45115.047106481485</v>
      </c>
      <c r="M171">
        <v>95</v>
      </c>
    </row>
    <row r="172" spans="1:13" x14ac:dyDescent="0.3">
      <c r="A172">
        <v>116</v>
      </c>
      <c r="B172" s="1" t="s">
        <v>121</v>
      </c>
      <c r="C172" s="1" t="s">
        <v>522</v>
      </c>
      <c r="D172" s="19">
        <v>213777</v>
      </c>
      <c r="E172" s="1" t="s">
        <v>114</v>
      </c>
      <c r="F172" s="20">
        <v>47</v>
      </c>
      <c r="G172" s="21">
        <v>223437</v>
      </c>
      <c r="H172" t="s">
        <v>243</v>
      </c>
      <c r="I172">
        <v>0</v>
      </c>
      <c r="J172" s="4">
        <v>45115</v>
      </c>
      <c r="K172" t="s">
        <v>738</v>
      </c>
      <c r="L172" s="5">
        <v>45115.048750000002</v>
      </c>
      <c r="M172">
        <v>96</v>
      </c>
    </row>
    <row r="173" spans="1:13" x14ac:dyDescent="0.3">
      <c r="A173">
        <v>117</v>
      </c>
      <c r="B173" s="1" t="s">
        <v>121</v>
      </c>
      <c r="C173" s="1" t="s">
        <v>522</v>
      </c>
      <c r="D173" s="19">
        <v>213777</v>
      </c>
      <c r="E173" s="1" t="s">
        <v>114</v>
      </c>
      <c r="F173" s="20">
        <v>47</v>
      </c>
      <c r="G173" s="21">
        <v>223437</v>
      </c>
      <c r="H173" t="s">
        <v>244</v>
      </c>
      <c r="I173">
        <v>0</v>
      </c>
      <c r="J173" s="4">
        <v>45115</v>
      </c>
      <c r="K173" t="s">
        <v>739</v>
      </c>
      <c r="L173" s="5">
        <v>45115.054247685184</v>
      </c>
      <c r="M173">
        <v>97</v>
      </c>
    </row>
    <row r="174" spans="1:13" x14ac:dyDescent="0.3">
      <c r="A174">
        <v>16</v>
      </c>
      <c r="B174" s="1" t="s">
        <v>247</v>
      </c>
      <c r="C174" s="1" t="s">
        <v>523</v>
      </c>
      <c r="D174" s="19">
        <v>213668</v>
      </c>
      <c r="E174" s="1" t="s">
        <v>265</v>
      </c>
      <c r="F174" s="20">
        <v>42</v>
      </c>
      <c r="G174" s="21">
        <v>223292</v>
      </c>
      <c r="H174" t="s">
        <v>266</v>
      </c>
      <c r="I174">
        <v>1</v>
      </c>
      <c r="J174" s="4">
        <v>45111</v>
      </c>
      <c r="K174" t="s">
        <v>757</v>
      </c>
      <c r="L174" s="5">
        <v>45111.357199074075</v>
      </c>
      <c r="M174">
        <v>1</v>
      </c>
    </row>
    <row r="175" spans="1:13" x14ac:dyDescent="0.3">
      <c r="A175">
        <v>17</v>
      </c>
      <c r="B175" s="1" t="s">
        <v>247</v>
      </c>
      <c r="C175" s="1" t="s">
        <v>523</v>
      </c>
      <c r="D175" s="19">
        <v>213668</v>
      </c>
      <c r="E175" s="1" t="s">
        <v>267</v>
      </c>
      <c r="F175" s="20">
        <v>29</v>
      </c>
      <c r="G175" s="21">
        <v>213348</v>
      </c>
      <c r="H175" t="s">
        <v>268</v>
      </c>
      <c r="I175">
        <v>0</v>
      </c>
      <c r="J175" s="4">
        <v>45112</v>
      </c>
      <c r="K175" t="s">
        <v>758</v>
      </c>
      <c r="L175" s="5">
        <v>45112.481898148151</v>
      </c>
      <c r="M175">
        <v>2</v>
      </c>
    </row>
    <row r="176" spans="1:13" x14ac:dyDescent="0.3">
      <c r="A176">
        <v>18</v>
      </c>
      <c r="B176" s="1" t="s">
        <v>247</v>
      </c>
      <c r="C176" s="1" t="s">
        <v>523</v>
      </c>
      <c r="D176" s="19">
        <v>213668</v>
      </c>
      <c r="E176" s="1" t="s">
        <v>267</v>
      </c>
      <c r="F176" s="20">
        <v>29</v>
      </c>
      <c r="G176" s="21">
        <v>213348</v>
      </c>
      <c r="H176" t="s">
        <v>269</v>
      </c>
      <c r="I176">
        <v>1</v>
      </c>
      <c r="J176" s="4">
        <v>45112</v>
      </c>
      <c r="K176" t="s">
        <v>759</v>
      </c>
      <c r="L176" s="5">
        <v>45112.49728009259</v>
      </c>
      <c r="M176">
        <v>3</v>
      </c>
    </row>
    <row r="177" spans="1:13" x14ac:dyDescent="0.3">
      <c r="A177">
        <v>19</v>
      </c>
      <c r="B177" s="1" t="s">
        <v>247</v>
      </c>
      <c r="C177" s="1" t="s">
        <v>523</v>
      </c>
      <c r="D177" s="19">
        <v>213668</v>
      </c>
      <c r="E177" s="1" t="s">
        <v>267</v>
      </c>
      <c r="F177" s="20">
        <v>29</v>
      </c>
      <c r="G177" s="21">
        <v>213348</v>
      </c>
      <c r="H177" t="s">
        <v>270</v>
      </c>
      <c r="I177">
        <v>1</v>
      </c>
      <c r="J177" s="4">
        <v>45112</v>
      </c>
      <c r="K177" t="s">
        <v>760</v>
      </c>
      <c r="L177" s="5">
        <v>45112.497569444444</v>
      </c>
      <c r="M177">
        <v>4</v>
      </c>
    </row>
    <row r="178" spans="1:13" x14ac:dyDescent="0.3">
      <c r="A178">
        <v>20</v>
      </c>
      <c r="B178" s="1" t="s">
        <v>247</v>
      </c>
      <c r="C178" s="1" t="s">
        <v>523</v>
      </c>
      <c r="D178" s="19">
        <v>213668</v>
      </c>
      <c r="E178" s="1" t="s">
        <v>267</v>
      </c>
      <c r="F178" s="20">
        <v>29</v>
      </c>
      <c r="G178" s="21">
        <v>213348</v>
      </c>
      <c r="H178" t="s">
        <v>271</v>
      </c>
      <c r="I178">
        <v>2</v>
      </c>
      <c r="J178" s="4">
        <v>45112</v>
      </c>
      <c r="K178" t="s">
        <v>761</v>
      </c>
      <c r="L178" s="5">
        <v>45112.497708333336</v>
      </c>
      <c r="M178">
        <v>5</v>
      </c>
    </row>
    <row r="179" spans="1:13" x14ac:dyDescent="0.3">
      <c r="A179">
        <v>21</v>
      </c>
      <c r="B179" s="1" t="s">
        <v>247</v>
      </c>
      <c r="C179" s="1" t="s">
        <v>523</v>
      </c>
      <c r="D179" s="19">
        <v>213668</v>
      </c>
      <c r="E179" s="1" t="s">
        <v>267</v>
      </c>
      <c r="F179" s="20">
        <v>29</v>
      </c>
      <c r="G179" s="21">
        <v>213348</v>
      </c>
      <c r="H179" t="s">
        <v>272</v>
      </c>
      <c r="I179">
        <v>1</v>
      </c>
      <c r="J179" s="4">
        <v>45112</v>
      </c>
      <c r="K179" t="s">
        <v>762</v>
      </c>
      <c r="L179" s="5">
        <v>45112.49895833333</v>
      </c>
      <c r="M179">
        <v>6</v>
      </c>
    </row>
    <row r="180" spans="1:13" x14ac:dyDescent="0.3">
      <c r="A180">
        <v>22</v>
      </c>
      <c r="B180" s="1" t="s">
        <v>247</v>
      </c>
      <c r="C180" s="1" t="s">
        <v>523</v>
      </c>
      <c r="D180" s="19">
        <v>213668</v>
      </c>
      <c r="E180" s="1" t="s">
        <v>267</v>
      </c>
      <c r="F180" s="20">
        <v>29</v>
      </c>
      <c r="G180" s="21">
        <v>213348</v>
      </c>
      <c r="H180" t="s">
        <v>273</v>
      </c>
      <c r="I180">
        <v>2</v>
      </c>
      <c r="J180" s="4">
        <v>45112</v>
      </c>
      <c r="K180" t="s">
        <v>763</v>
      </c>
      <c r="L180" s="5">
        <v>45112.503240740742</v>
      </c>
      <c r="M180">
        <v>7</v>
      </c>
    </row>
    <row r="181" spans="1:13" x14ac:dyDescent="0.3">
      <c r="A181">
        <v>23</v>
      </c>
      <c r="B181" s="1" t="s">
        <v>247</v>
      </c>
      <c r="C181" s="1" t="s">
        <v>523</v>
      </c>
      <c r="D181" s="19">
        <v>213668</v>
      </c>
      <c r="E181" s="1" t="s">
        <v>267</v>
      </c>
      <c r="F181" s="20">
        <v>29</v>
      </c>
      <c r="G181" s="21">
        <v>213348</v>
      </c>
      <c r="H181" t="s">
        <v>274</v>
      </c>
      <c r="I181">
        <v>0</v>
      </c>
      <c r="J181" s="4">
        <v>45112</v>
      </c>
      <c r="K181" t="s">
        <v>764</v>
      </c>
      <c r="L181" s="5">
        <v>45112.512696759259</v>
      </c>
      <c r="M181">
        <v>8</v>
      </c>
    </row>
    <row r="182" spans="1:13" x14ac:dyDescent="0.3">
      <c r="A182">
        <v>24</v>
      </c>
      <c r="B182" s="1" t="s">
        <v>247</v>
      </c>
      <c r="C182" s="1" t="s">
        <v>523</v>
      </c>
      <c r="D182" s="19">
        <v>213668</v>
      </c>
      <c r="E182" s="1" t="s">
        <v>267</v>
      </c>
      <c r="F182" s="20">
        <v>29</v>
      </c>
      <c r="G182" s="21">
        <v>213348</v>
      </c>
      <c r="H182" t="s">
        <v>275</v>
      </c>
      <c r="I182">
        <v>1</v>
      </c>
      <c r="J182" s="4">
        <v>45112</v>
      </c>
      <c r="K182" t="s">
        <v>765</v>
      </c>
      <c r="L182" s="5">
        <v>45112.54347222222</v>
      </c>
      <c r="M182">
        <v>9</v>
      </c>
    </row>
    <row r="183" spans="1:13" x14ac:dyDescent="0.3">
      <c r="A183">
        <v>25</v>
      </c>
      <c r="B183" s="1" t="s">
        <v>247</v>
      </c>
      <c r="C183" s="1" t="s">
        <v>523</v>
      </c>
      <c r="D183" s="19">
        <v>213668</v>
      </c>
      <c r="E183" s="1" t="s">
        <v>267</v>
      </c>
      <c r="F183" s="20">
        <v>29</v>
      </c>
      <c r="G183" s="21">
        <v>213348</v>
      </c>
      <c r="H183" t="s">
        <v>276</v>
      </c>
      <c r="I183">
        <v>1</v>
      </c>
      <c r="J183" s="4">
        <v>45112</v>
      </c>
      <c r="K183" t="s">
        <v>766</v>
      </c>
      <c r="L183" s="5">
        <v>45112.543495370373</v>
      </c>
      <c r="M183">
        <v>10</v>
      </c>
    </row>
    <row r="184" spans="1:13" x14ac:dyDescent="0.3">
      <c r="A184">
        <v>26</v>
      </c>
      <c r="B184" s="1" t="s">
        <v>247</v>
      </c>
      <c r="C184" s="1" t="s">
        <v>523</v>
      </c>
      <c r="D184" s="19">
        <v>213668</v>
      </c>
      <c r="E184" s="1" t="s">
        <v>267</v>
      </c>
      <c r="F184" s="20">
        <v>29</v>
      </c>
      <c r="G184" s="21">
        <v>213348</v>
      </c>
      <c r="H184" t="s">
        <v>277</v>
      </c>
      <c r="I184">
        <v>1</v>
      </c>
      <c r="J184" s="4">
        <v>45112</v>
      </c>
      <c r="K184" t="s">
        <v>767</v>
      </c>
      <c r="L184" s="5">
        <v>45112.584583333337</v>
      </c>
      <c r="M184">
        <v>11</v>
      </c>
    </row>
    <row r="185" spans="1:13" x14ac:dyDescent="0.3">
      <c r="A185">
        <v>27</v>
      </c>
      <c r="B185" s="1" t="s">
        <v>247</v>
      </c>
      <c r="C185" s="1" t="s">
        <v>523</v>
      </c>
      <c r="D185" s="19">
        <v>213668</v>
      </c>
      <c r="E185" s="1" t="s">
        <v>267</v>
      </c>
      <c r="F185" s="20">
        <v>29</v>
      </c>
      <c r="G185" s="21">
        <v>213348</v>
      </c>
      <c r="H185" t="s">
        <v>278</v>
      </c>
      <c r="I185">
        <v>1</v>
      </c>
      <c r="J185" s="4">
        <v>45112</v>
      </c>
      <c r="K185" t="s">
        <v>768</v>
      </c>
      <c r="L185" s="5">
        <v>45112.601030092592</v>
      </c>
      <c r="M185">
        <v>12</v>
      </c>
    </row>
    <row r="186" spans="1:13" x14ac:dyDescent="0.3">
      <c r="A186">
        <v>28</v>
      </c>
      <c r="B186" s="1" t="s">
        <v>247</v>
      </c>
      <c r="C186" s="1" t="s">
        <v>523</v>
      </c>
      <c r="D186" s="19">
        <v>213668</v>
      </c>
      <c r="E186" s="1" t="s">
        <v>267</v>
      </c>
      <c r="F186" s="20">
        <v>29</v>
      </c>
      <c r="G186" s="21">
        <v>213348</v>
      </c>
      <c r="H186" t="s">
        <v>279</v>
      </c>
      <c r="I186">
        <v>1</v>
      </c>
      <c r="J186" s="4">
        <v>45112</v>
      </c>
      <c r="K186" t="s">
        <v>769</v>
      </c>
      <c r="L186" s="5">
        <v>45112.606539351851</v>
      </c>
      <c r="M186">
        <v>13</v>
      </c>
    </row>
    <row r="187" spans="1:13" x14ac:dyDescent="0.3">
      <c r="A187">
        <v>29</v>
      </c>
      <c r="B187" s="1" t="s">
        <v>247</v>
      </c>
      <c r="C187" s="1" t="s">
        <v>523</v>
      </c>
      <c r="D187" s="19">
        <v>213668</v>
      </c>
      <c r="E187" s="1" t="s">
        <v>267</v>
      </c>
      <c r="F187" s="20">
        <v>29</v>
      </c>
      <c r="G187" s="21">
        <v>213348</v>
      </c>
      <c r="H187" t="s">
        <v>280</v>
      </c>
      <c r="I187">
        <v>1</v>
      </c>
      <c r="J187" s="4">
        <v>45112</v>
      </c>
      <c r="K187" t="s">
        <v>770</v>
      </c>
      <c r="L187" s="5">
        <v>45112.615416666667</v>
      </c>
      <c r="M187">
        <v>14</v>
      </c>
    </row>
    <row r="188" spans="1:13" x14ac:dyDescent="0.3">
      <c r="A188">
        <v>30</v>
      </c>
      <c r="B188" s="1" t="s">
        <v>247</v>
      </c>
      <c r="C188" s="1" t="s">
        <v>523</v>
      </c>
      <c r="D188" s="19">
        <v>213668</v>
      </c>
      <c r="E188" s="1" t="s">
        <v>267</v>
      </c>
      <c r="F188" s="20">
        <v>29</v>
      </c>
      <c r="G188" s="21">
        <v>213348</v>
      </c>
      <c r="H188" t="s">
        <v>281</v>
      </c>
      <c r="I188">
        <v>1</v>
      </c>
      <c r="J188" s="4">
        <v>45112</v>
      </c>
      <c r="K188" t="s">
        <v>771</v>
      </c>
      <c r="L188" s="5">
        <v>45112.615694444445</v>
      </c>
      <c r="M188">
        <v>15</v>
      </c>
    </row>
    <row r="189" spans="1:13" x14ac:dyDescent="0.3">
      <c r="A189">
        <v>31</v>
      </c>
      <c r="B189" s="1" t="s">
        <v>247</v>
      </c>
      <c r="C189" s="1" t="s">
        <v>523</v>
      </c>
      <c r="D189" s="19">
        <v>213668</v>
      </c>
      <c r="E189" s="1" t="s">
        <v>267</v>
      </c>
      <c r="F189" s="20">
        <v>29</v>
      </c>
      <c r="G189" s="21">
        <v>213348</v>
      </c>
      <c r="H189" t="s">
        <v>282</v>
      </c>
      <c r="I189">
        <v>0</v>
      </c>
      <c r="J189" s="4">
        <v>45112</v>
      </c>
      <c r="K189" t="s">
        <v>772</v>
      </c>
      <c r="L189" s="5">
        <v>45112.748379629629</v>
      </c>
      <c r="M189">
        <v>16</v>
      </c>
    </row>
    <row r="190" spans="1:13" x14ac:dyDescent="0.3">
      <c r="A190">
        <v>32</v>
      </c>
      <c r="B190" s="1" t="s">
        <v>247</v>
      </c>
      <c r="C190" s="1" t="s">
        <v>523</v>
      </c>
      <c r="D190" s="19">
        <v>213668</v>
      </c>
      <c r="E190" s="1" t="s">
        <v>267</v>
      </c>
      <c r="F190" s="20">
        <v>29</v>
      </c>
      <c r="G190" s="21">
        <v>213348</v>
      </c>
      <c r="H190" t="s">
        <v>283</v>
      </c>
      <c r="I190">
        <v>1</v>
      </c>
      <c r="J190" s="4">
        <v>45112</v>
      </c>
      <c r="K190" t="s">
        <v>773</v>
      </c>
      <c r="L190" s="5">
        <v>45112.748518518521</v>
      </c>
      <c r="M190">
        <v>17</v>
      </c>
    </row>
    <row r="191" spans="1:13" x14ac:dyDescent="0.3">
      <c r="A191">
        <v>33</v>
      </c>
      <c r="B191" s="1" t="s">
        <v>247</v>
      </c>
      <c r="C191" s="1" t="s">
        <v>523</v>
      </c>
      <c r="D191" s="19">
        <v>213668</v>
      </c>
      <c r="E191" s="1" t="s">
        <v>267</v>
      </c>
      <c r="F191" s="20">
        <v>29</v>
      </c>
      <c r="G191" s="21">
        <v>213348</v>
      </c>
      <c r="H191" t="s">
        <v>284</v>
      </c>
      <c r="I191">
        <v>2</v>
      </c>
      <c r="J191" s="4">
        <v>45112</v>
      </c>
      <c r="K191" t="s">
        <v>774</v>
      </c>
      <c r="L191" s="5">
        <v>45112.749594907407</v>
      </c>
      <c r="M191">
        <v>18</v>
      </c>
    </row>
    <row r="192" spans="1:13" x14ac:dyDescent="0.3">
      <c r="A192">
        <v>34</v>
      </c>
      <c r="B192" s="1" t="s">
        <v>247</v>
      </c>
      <c r="C192" s="1" t="s">
        <v>523</v>
      </c>
      <c r="D192" s="19">
        <v>213668</v>
      </c>
      <c r="E192" s="1" t="s">
        <v>267</v>
      </c>
      <c r="F192" s="20">
        <v>29</v>
      </c>
      <c r="G192" s="21">
        <v>213348</v>
      </c>
      <c r="H192" t="s">
        <v>285</v>
      </c>
      <c r="I192">
        <v>1</v>
      </c>
      <c r="J192" s="4">
        <v>45112</v>
      </c>
      <c r="K192" t="s">
        <v>775</v>
      </c>
      <c r="L192" s="5">
        <v>45112.749976851854</v>
      </c>
      <c r="M192">
        <v>19</v>
      </c>
    </row>
    <row r="193" spans="1:13" x14ac:dyDescent="0.3">
      <c r="A193">
        <v>17</v>
      </c>
      <c r="B193" s="1" t="s">
        <v>290</v>
      </c>
      <c r="C193" s="1" t="s">
        <v>524</v>
      </c>
      <c r="D193" s="19">
        <v>213711</v>
      </c>
      <c r="E193" s="1" t="s">
        <v>309</v>
      </c>
      <c r="F193" s="20">
        <v>11</v>
      </c>
      <c r="G193" s="21">
        <v>202045</v>
      </c>
      <c r="H193" t="s">
        <v>310</v>
      </c>
      <c r="I193">
        <v>0</v>
      </c>
      <c r="J193" s="4">
        <v>45111</v>
      </c>
      <c r="K193" t="s">
        <v>794</v>
      </c>
      <c r="L193" s="5">
        <v>45111.870462962965</v>
      </c>
      <c r="M193">
        <v>1</v>
      </c>
    </row>
    <row r="194" spans="1:13" x14ac:dyDescent="0.3">
      <c r="A194">
        <v>18</v>
      </c>
      <c r="B194" s="1" t="s">
        <v>290</v>
      </c>
      <c r="C194" s="1" t="s">
        <v>524</v>
      </c>
      <c r="D194" s="19">
        <v>213711</v>
      </c>
      <c r="E194" s="1" t="s">
        <v>309</v>
      </c>
      <c r="F194" s="20">
        <v>11</v>
      </c>
      <c r="G194" s="21">
        <v>202045</v>
      </c>
      <c r="H194" t="s">
        <v>311</v>
      </c>
      <c r="I194">
        <v>1</v>
      </c>
      <c r="J194" s="4">
        <v>45111</v>
      </c>
      <c r="K194" t="s">
        <v>795</v>
      </c>
      <c r="L194" s="5">
        <v>45111.877210648148</v>
      </c>
      <c r="M194">
        <v>2</v>
      </c>
    </row>
    <row r="195" spans="1:13" x14ac:dyDescent="0.3">
      <c r="A195">
        <v>19</v>
      </c>
      <c r="B195" s="1" t="s">
        <v>290</v>
      </c>
      <c r="C195" s="1" t="s">
        <v>524</v>
      </c>
      <c r="D195" s="19">
        <v>213711</v>
      </c>
      <c r="E195" s="1" t="s">
        <v>312</v>
      </c>
      <c r="F195" s="20">
        <v>43</v>
      </c>
      <c r="G195" s="21">
        <v>223373</v>
      </c>
      <c r="H195" t="s">
        <v>313</v>
      </c>
      <c r="I195">
        <v>2</v>
      </c>
      <c r="J195" s="4">
        <v>45111</v>
      </c>
      <c r="K195" t="s">
        <v>796</v>
      </c>
      <c r="L195" s="5">
        <v>45111.881863425922</v>
      </c>
      <c r="M195">
        <v>3</v>
      </c>
    </row>
    <row r="196" spans="1:13" x14ac:dyDescent="0.3">
      <c r="A196">
        <v>20</v>
      </c>
      <c r="B196" s="1" t="s">
        <v>290</v>
      </c>
      <c r="C196" s="1" t="s">
        <v>524</v>
      </c>
      <c r="D196" s="19">
        <v>213711</v>
      </c>
      <c r="E196" s="1" t="s">
        <v>309</v>
      </c>
      <c r="F196" s="20">
        <v>11</v>
      </c>
      <c r="G196" s="21">
        <v>202045</v>
      </c>
      <c r="H196" t="s">
        <v>314</v>
      </c>
      <c r="I196">
        <v>0</v>
      </c>
      <c r="J196" s="4">
        <v>45111</v>
      </c>
      <c r="K196" t="s">
        <v>797</v>
      </c>
      <c r="L196" s="5">
        <v>45111.889768518522</v>
      </c>
      <c r="M196">
        <v>4</v>
      </c>
    </row>
    <row r="197" spans="1:13" x14ac:dyDescent="0.3">
      <c r="A197">
        <v>21</v>
      </c>
      <c r="B197" s="1" t="s">
        <v>290</v>
      </c>
      <c r="C197" s="1" t="s">
        <v>524</v>
      </c>
      <c r="D197" s="19">
        <v>213711</v>
      </c>
      <c r="E197" s="1" t="s">
        <v>315</v>
      </c>
      <c r="F197" s="20">
        <v>20</v>
      </c>
      <c r="G197" s="21">
        <v>213074</v>
      </c>
      <c r="H197" t="s">
        <v>316</v>
      </c>
      <c r="I197">
        <v>0</v>
      </c>
      <c r="J197" s="4">
        <v>45112</v>
      </c>
      <c r="K197" t="s">
        <v>798</v>
      </c>
      <c r="L197" s="5">
        <v>45112.30300925926</v>
      </c>
      <c r="M197">
        <v>5</v>
      </c>
    </row>
    <row r="198" spans="1:13" x14ac:dyDescent="0.3">
      <c r="A198">
        <v>22</v>
      </c>
      <c r="B198" s="1" t="s">
        <v>290</v>
      </c>
      <c r="C198" s="1" t="s">
        <v>524</v>
      </c>
      <c r="D198" s="19">
        <v>213711</v>
      </c>
      <c r="E198" s="1" t="s">
        <v>315</v>
      </c>
      <c r="F198" s="20">
        <v>20</v>
      </c>
      <c r="G198" s="21">
        <v>213074</v>
      </c>
      <c r="H198" t="s">
        <v>317</v>
      </c>
      <c r="I198">
        <v>2</v>
      </c>
      <c r="J198" s="4">
        <v>45112</v>
      </c>
      <c r="K198" t="s">
        <v>799</v>
      </c>
      <c r="L198" s="5">
        <v>45112.303067129629</v>
      </c>
      <c r="M198">
        <v>6</v>
      </c>
    </row>
    <row r="199" spans="1:13" x14ac:dyDescent="0.3">
      <c r="A199">
        <v>23</v>
      </c>
      <c r="B199" s="1" t="s">
        <v>290</v>
      </c>
      <c r="C199" s="1" t="s">
        <v>524</v>
      </c>
      <c r="D199" s="19">
        <v>213711</v>
      </c>
      <c r="E199" s="1" t="s">
        <v>315</v>
      </c>
      <c r="F199" s="20">
        <v>20</v>
      </c>
      <c r="G199" s="21">
        <v>213074</v>
      </c>
      <c r="H199" t="s">
        <v>318</v>
      </c>
      <c r="I199">
        <v>1</v>
      </c>
      <c r="J199" s="4">
        <v>45112</v>
      </c>
      <c r="K199" t="s">
        <v>800</v>
      </c>
      <c r="L199" s="5">
        <v>45112.303263888891</v>
      </c>
      <c r="M199">
        <v>7</v>
      </c>
    </row>
    <row r="200" spans="1:13" x14ac:dyDescent="0.3">
      <c r="A200">
        <v>24</v>
      </c>
      <c r="B200" s="1" t="s">
        <v>290</v>
      </c>
      <c r="C200" s="1" t="s">
        <v>524</v>
      </c>
      <c r="D200" s="19">
        <v>213711</v>
      </c>
      <c r="E200" s="1" t="s">
        <v>315</v>
      </c>
      <c r="F200" s="20">
        <v>20</v>
      </c>
      <c r="G200" s="21">
        <v>213074</v>
      </c>
      <c r="H200" t="s">
        <v>319</v>
      </c>
      <c r="I200">
        <v>1</v>
      </c>
      <c r="J200" s="4">
        <v>45112</v>
      </c>
      <c r="K200" t="s">
        <v>801</v>
      </c>
      <c r="L200" s="5">
        <v>45112.303726851853</v>
      </c>
      <c r="M200">
        <v>8</v>
      </c>
    </row>
    <row r="201" spans="1:13" x14ac:dyDescent="0.3">
      <c r="A201">
        <v>25</v>
      </c>
      <c r="B201" s="1" t="s">
        <v>290</v>
      </c>
      <c r="C201" s="1" t="s">
        <v>524</v>
      </c>
      <c r="D201" s="19">
        <v>213711</v>
      </c>
      <c r="E201" s="1" t="s">
        <v>315</v>
      </c>
      <c r="F201" s="20">
        <v>20</v>
      </c>
      <c r="G201" s="21">
        <v>213074</v>
      </c>
      <c r="H201" t="s">
        <v>320</v>
      </c>
      <c r="I201">
        <v>1</v>
      </c>
      <c r="J201" s="4">
        <v>45112</v>
      </c>
      <c r="K201" t="s">
        <v>802</v>
      </c>
      <c r="L201" s="5">
        <v>45112.303877314815</v>
      </c>
      <c r="M201">
        <v>9</v>
      </c>
    </row>
    <row r="202" spans="1:13" x14ac:dyDescent="0.3">
      <c r="A202">
        <v>26</v>
      </c>
      <c r="B202" s="1" t="s">
        <v>290</v>
      </c>
      <c r="C202" s="1" t="s">
        <v>524</v>
      </c>
      <c r="D202" s="19">
        <v>213711</v>
      </c>
      <c r="E202" s="1" t="s">
        <v>315</v>
      </c>
      <c r="F202" s="20">
        <v>20</v>
      </c>
      <c r="G202" s="21">
        <v>213074</v>
      </c>
      <c r="H202" t="s">
        <v>321</v>
      </c>
      <c r="I202">
        <v>1</v>
      </c>
      <c r="J202" s="4">
        <v>45112</v>
      </c>
      <c r="K202" t="s">
        <v>803</v>
      </c>
      <c r="L202" s="5">
        <v>45112.304328703707</v>
      </c>
      <c r="M202">
        <v>10</v>
      </c>
    </row>
    <row r="203" spans="1:13" x14ac:dyDescent="0.3">
      <c r="A203">
        <v>27</v>
      </c>
      <c r="B203" s="1" t="s">
        <v>290</v>
      </c>
      <c r="C203" s="1" t="s">
        <v>524</v>
      </c>
      <c r="D203" s="19">
        <v>213711</v>
      </c>
      <c r="E203" s="1" t="s">
        <v>315</v>
      </c>
      <c r="F203" s="20">
        <v>20</v>
      </c>
      <c r="G203" s="21">
        <v>213074</v>
      </c>
      <c r="H203" t="s">
        <v>322</v>
      </c>
      <c r="I203">
        <v>0</v>
      </c>
      <c r="J203" s="4">
        <v>45112</v>
      </c>
      <c r="K203" t="s">
        <v>804</v>
      </c>
      <c r="L203" s="5">
        <v>45112.304490740738</v>
      </c>
      <c r="M203">
        <v>11</v>
      </c>
    </row>
    <row r="204" spans="1:13" x14ac:dyDescent="0.3">
      <c r="A204">
        <v>28</v>
      </c>
      <c r="B204" s="1" t="s">
        <v>290</v>
      </c>
      <c r="C204" s="1" t="s">
        <v>524</v>
      </c>
      <c r="D204" s="19">
        <v>213711</v>
      </c>
      <c r="E204" s="1" t="s">
        <v>315</v>
      </c>
      <c r="F204" s="20">
        <v>20</v>
      </c>
      <c r="G204" s="21">
        <v>213074</v>
      </c>
      <c r="H204" t="s">
        <v>323</v>
      </c>
      <c r="I204">
        <v>1</v>
      </c>
      <c r="J204" s="4">
        <v>45112</v>
      </c>
      <c r="K204" t="s">
        <v>805</v>
      </c>
      <c r="L204" s="5">
        <v>45112.304606481484</v>
      </c>
      <c r="M204">
        <v>12</v>
      </c>
    </row>
    <row r="205" spans="1:13" x14ac:dyDescent="0.3">
      <c r="A205">
        <v>29</v>
      </c>
      <c r="B205" s="1" t="s">
        <v>290</v>
      </c>
      <c r="C205" s="1" t="s">
        <v>524</v>
      </c>
      <c r="D205" s="19">
        <v>213711</v>
      </c>
      <c r="E205" s="1" t="s">
        <v>315</v>
      </c>
      <c r="F205" s="20">
        <v>20</v>
      </c>
      <c r="G205" s="21">
        <v>213074</v>
      </c>
      <c r="H205" t="s">
        <v>324</v>
      </c>
      <c r="I205">
        <v>1</v>
      </c>
      <c r="J205" s="4">
        <v>45112</v>
      </c>
      <c r="K205" t="s">
        <v>806</v>
      </c>
      <c r="L205" s="5">
        <v>45112.304664351854</v>
      </c>
      <c r="M205">
        <v>13</v>
      </c>
    </row>
    <row r="206" spans="1:13" x14ac:dyDescent="0.3">
      <c r="A206">
        <v>30</v>
      </c>
      <c r="B206" s="1" t="s">
        <v>290</v>
      </c>
      <c r="C206" s="1" t="s">
        <v>524</v>
      </c>
      <c r="D206" s="19">
        <v>213711</v>
      </c>
      <c r="E206" s="1" t="s">
        <v>315</v>
      </c>
      <c r="F206" s="20">
        <v>20</v>
      </c>
      <c r="G206" s="21">
        <v>213074</v>
      </c>
      <c r="H206" t="s">
        <v>325</v>
      </c>
      <c r="I206">
        <v>1</v>
      </c>
      <c r="J206" s="4">
        <v>45112</v>
      </c>
      <c r="K206" t="s">
        <v>807</v>
      </c>
      <c r="L206" s="5">
        <v>45112.305324074077</v>
      </c>
      <c r="M206">
        <v>14</v>
      </c>
    </row>
    <row r="207" spans="1:13" x14ac:dyDescent="0.3">
      <c r="A207">
        <v>31</v>
      </c>
      <c r="B207" s="1" t="s">
        <v>290</v>
      </c>
      <c r="C207" s="1" t="s">
        <v>524</v>
      </c>
      <c r="D207" s="19">
        <v>213711</v>
      </c>
      <c r="E207" s="1" t="s">
        <v>315</v>
      </c>
      <c r="F207" s="20">
        <v>20</v>
      </c>
      <c r="G207" s="21">
        <v>213074</v>
      </c>
      <c r="H207" t="s">
        <v>326</v>
      </c>
      <c r="I207">
        <v>1</v>
      </c>
      <c r="J207" s="4">
        <v>45112</v>
      </c>
      <c r="K207" t="s">
        <v>808</v>
      </c>
      <c r="L207" s="5">
        <v>45112.30541666667</v>
      </c>
      <c r="M207">
        <v>15</v>
      </c>
    </row>
    <row r="208" spans="1:13" x14ac:dyDescent="0.3">
      <c r="A208">
        <v>32</v>
      </c>
      <c r="B208" s="1" t="s">
        <v>290</v>
      </c>
      <c r="C208" s="1" t="s">
        <v>524</v>
      </c>
      <c r="D208" s="19">
        <v>213711</v>
      </c>
      <c r="E208" s="1" t="s">
        <v>315</v>
      </c>
      <c r="F208" s="20">
        <v>20</v>
      </c>
      <c r="G208" s="21">
        <v>213074</v>
      </c>
      <c r="H208" t="s">
        <v>327</v>
      </c>
      <c r="I208">
        <v>1</v>
      </c>
      <c r="J208" s="4">
        <v>45112</v>
      </c>
      <c r="K208" t="s">
        <v>809</v>
      </c>
      <c r="L208" s="5">
        <v>45112.305567129632</v>
      </c>
      <c r="M208">
        <v>16</v>
      </c>
    </row>
    <row r="209" spans="1:13" x14ac:dyDescent="0.3">
      <c r="A209">
        <v>33</v>
      </c>
      <c r="B209" s="1" t="s">
        <v>290</v>
      </c>
      <c r="C209" s="1" t="s">
        <v>524</v>
      </c>
      <c r="D209" s="19">
        <v>213711</v>
      </c>
      <c r="E209" s="1" t="s">
        <v>315</v>
      </c>
      <c r="F209" s="20">
        <v>20</v>
      </c>
      <c r="G209" s="21">
        <v>213074</v>
      </c>
      <c r="H209" t="s">
        <v>328</v>
      </c>
      <c r="I209">
        <v>1</v>
      </c>
      <c r="J209" s="4">
        <v>45112</v>
      </c>
      <c r="K209" t="s">
        <v>810</v>
      </c>
      <c r="L209" s="5">
        <v>45112.308020833334</v>
      </c>
      <c r="M209">
        <v>17</v>
      </c>
    </row>
    <row r="210" spans="1:13" x14ac:dyDescent="0.3">
      <c r="A210">
        <v>34</v>
      </c>
      <c r="B210" s="1" t="s">
        <v>290</v>
      </c>
      <c r="C210" s="1" t="s">
        <v>524</v>
      </c>
      <c r="D210" s="19">
        <v>213711</v>
      </c>
      <c r="E210" s="1" t="s">
        <v>315</v>
      </c>
      <c r="F210" s="20">
        <v>20</v>
      </c>
      <c r="G210" s="21">
        <v>213074</v>
      </c>
      <c r="H210" t="s">
        <v>329</v>
      </c>
      <c r="I210">
        <v>0</v>
      </c>
      <c r="J210" s="4">
        <v>45112</v>
      </c>
      <c r="K210" t="s">
        <v>811</v>
      </c>
      <c r="L210" s="5">
        <v>45112.308240740742</v>
      </c>
      <c r="M210">
        <v>18</v>
      </c>
    </row>
    <row r="211" spans="1:13" x14ac:dyDescent="0.3">
      <c r="A211">
        <v>35</v>
      </c>
      <c r="B211" s="1" t="s">
        <v>290</v>
      </c>
      <c r="C211" s="1" t="s">
        <v>524</v>
      </c>
      <c r="D211" s="19">
        <v>213711</v>
      </c>
      <c r="E211" s="1" t="s">
        <v>315</v>
      </c>
      <c r="F211" s="20">
        <v>20</v>
      </c>
      <c r="G211" s="21">
        <v>213074</v>
      </c>
      <c r="H211" t="s">
        <v>330</v>
      </c>
      <c r="I211">
        <v>0</v>
      </c>
      <c r="J211" s="4">
        <v>45112</v>
      </c>
      <c r="K211" t="s">
        <v>812</v>
      </c>
      <c r="L211" s="5">
        <v>45112.315127314818</v>
      </c>
      <c r="M211">
        <v>19</v>
      </c>
    </row>
    <row r="212" spans="1:13" x14ac:dyDescent="0.3">
      <c r="A212">
        <v>36</v>
      </c>
      <c r="B212" s="1" t="s">
        <v>290</v>
      </c>
      <c r="C212" s="1" t="s">
        <v>524</v>
      </c>
      <c r="D212" s="19">
        <v>213711</v>
      </c>
      <c r="E212" s="1" t="s">
        <v>315</v>
      </c>
      <c r="F212" s="20">
        <v>20</v>
      </c>
      <c r="G212" s="21">
        <v>213074</v>
      </c>
      <c r="H212" t="s">
        <v>331</v>
      </c>
      <c r="I212">
        <v>3</v>
      </c>
      <c r="J212" s="4">
        <v>45112</v>
      </c>
      <c r="K212" t="s">
        <v>813</v>
      </c>
      <c r="L212" s="5">
        <v>45112.315381944441</v>
      </c>
      <c r="M212">
        <v>20</v>
      </c>
    </row>
    <row r="213" spans="1:13" x14ac:dyDescent="0.3">
      <c r="A213">
        <v>37</v>
      </c>
      <c r="B213" s="1" t="s">
        <v>290</v>
      </c>
      <c r="C213" s="1" t="s">
        <v>524</v>
      </c>
      <c r="D213" s="19">
        <v>213711</v>
      </c>
      <c r="E213" s="1" t="s">
        <v>315</v>
      </c>
      <c r="F213" s="20">
        <v>20</v>
      </c>
      <c r="G213" s="21">
        <v>213074</v>
      </c>
      <c r="H213" t="s">
        <v>332</v>
      </c>
      <c r="I213">
        <v>1</v>
      </c>
      <c r="J213" s="4">
        <v>45112</v>
      </c>
      <c r="K213" t="s">
        <v>814</v>
      </c>
      <c r="L213" s="5">
        <v>45112.315578703703</v>
      </c>
      <c r="M213">
        <v>21</v>
      </c>
    </row>
    <row r="214" spans="1:13" x14ac:dyDescent="0.3">
      <c r="A214">
        <v>38</v>
      </c>
      <c r="B214" s="1" t="s">
        <v>290</v>
      </c>
      <c r="C214" s="1" t="s">
        <v>524</v>
      </c>
      <c r="D214" s="19">
        <v>213711</v>
      </c>
      <c r="E214" s="1" t="s">
        <v>315</v>
      </c>
      <c r="F214" s="20">
        <v>20</v>
      </c>
      <c r="G214" s="21">
        <v>213074</v>
      </c>
      <c r="H214" t="s">
        <v>333</v>
      </c>
      <c r="I214">
        <v>1</v>
      </c>
      <c r="J214" s="4">
        <v>45112</v>
      </c>
      <c r="K214" t="s">
        <v>815</v>
      </c>
      <c r="L214" s="5">
        <v>45112.315659722219</v>
      </c>
      <c r="M214">
        <v>22</v>
      </c>
    </row>
    <row r="215" spans="1:13" x14ac:dyDescent="0.3">
      <c r="A215">
        <v>39</v>
      </c>
      <c r="B215" s="1" t="s">
        <v>290</v>
      </c>
      <c r="C215" s="1" t="s">
        <v>524</v>
      </c>
      <c r="D215" s="19">
        <v>213711</v>
      </c>
      <c r="E215" s="1" t="s">
        <v>315</v>
      </c>
      <c r="F215" s="20">
        <v>20</v>
      </c>
      <c r="G215" s="21">
        <v>213074</v>
      </c>
      <c r="H215" t="s">
        <v>334</v>
      </c>
      <c r="I215">
        <v>2</v>
      </c>
      <c r="J215" s="4">
        <v>45112</v>
      </c>
      <c r="K215" t="s">
        <v>816</v>
      </c>
      <c r="L215" s="5">
        <v>45112.621087962965</v>
      </c>
      <c r="M215">
        <v>23</v>
      </c>
    </row>
    <row r="216" spans="1:13" x14ac:dyDescent="0.3">
      <c r="A216">
        <v>40</v>
      </c>
      <c r="B216" s="1" t="s">
        <v>290</v>
      </c>
      <c r="C216" s="1" t="s">
        <v>524</v>
      </c>
      <c r="D216" s="19">
        <v>213711</v>
      </c>
      <c r="E216" s="1" t="s">
        <v>315</v>
      </c>
      <c r="F216" s="20">
        <v>20</v>
      </c>
      <c r="G216" s="21">
        <v>213074</v>
      </c>
      <c r="H216" t="s">
        <v>335</v>
      </c>
      <c r="I216">
        <v>1</v>
      </c>
      <c r="J216" s="4">
        <v>45112</v>
      </c>
      <c r="K216" t="s">
        <v>817</v>
      </c>
      <c r="L216" s="5">
        <v>45112.621435185189</v>
      </c>
      <c r="M216">
        <v>24</v>
      </c>
    </row>
    <row r="217" spans="1:13" x14ac:dyDescent="0.3">
      <c r="A217">
        <v>41</v>
      </c>
      <c r="B217" s="1" t="s">
        <v>290</v>
      </c>
      <c r="C217" s="1" t="s">
        <v>524</v>
      </c>
      <c r="D217" s="19">
        <v>213711</v>
      </c>
      <c r="E217" s="1" t="s">
        <v>315</v>
      </c>
      <c r="F217" s="20">
        <v>20</v>
      </c>
      <c r="G217" s="21">
        <v>213074</v>
      </c>
      <c r="H217" t="s">
        <v>336</v>
      </c>
      <c r="I217">
        <v>3</v>
      </c>
      <c r="J217" s="4">
        <v>45112</v>
      </c>
      <c r="K217" t="s">
        <v>818</v>
      </c>
      <c r="L217" s="5">
        <v>45112.62300925926</v>
      </c>
      <c r="M217">
        <v>25</v>
      </c>
    </row>
    <row r="218" spans="1:13" x14ac:dyDescent="0.3">
      <c r="A218">
        <v>42</v>
      </c>
      <c r="B218" s="1" t="s">
        <v>290</v>
      </c>
      <c r="C218" s="1" t="s">
        <v>524</v>
      </c>
      <c r="D218" s="19">
        <v>213711</v>
      </c>
      <c r="E218" s="1" t="s">
        <v>315</v>
      </c>
      <c r="F218" s="20">
        <v>20</v>
      </c>
      <c r="G218" s="21">
        <v>213074</v>
      </c>
      <c r="H218" t="s">
        <v>337</v>
      </c>
      <c r="I218">
        <v>0</v>
      </c>
      <c r="J218" s="4">
        <v>45112</v>
      </c>
      <c r="K218" t="s">
        <v>819</v>
      </c>
      <c r="L218" s="5">
        <v>45112.623611111114</v>
      </c>
      <c r="M218">
        <v>26</v>
      </c>
    </row>
    <row r="219" spans="1:13" x14ac:dyDescent="0.3">
      <c r="A219">
        <v>43</v>
      </c>
      <c r="B219" s="1" t="s">
        <v>290</v>
      </c>
      <c r="C219" s="1" t="s">
        <v>524</v>
      </c>
      <c r="D219" s="19">
        <v>213711</v>
      </c>
      <c r="E219" s="1" t="s">
        <v>315</v>
      </c>
      <c r="F219" s="20">
        <v>20</v>
      </c>
      <c r="G219" s="21">
        <v>213074</v>
      </c>
      <c r="H219" t="s">
        <v>338</v>
      </c>
      <c r="I219">
        <v>3</v>
      </c>
      <c r="J219" s="4">
        <v>45112</v>
      </c>
      <c r="K219" t="s">
        <v>820</v>
      </c>
      <c r="L219" s="5">
        <v>45112.623831018522</v>
      </c>
      <c r="M219">
        <v>27</v>
      </c>
    </row>
    <row r="220" spans="1:13" x14ac:dyDescent="0.3">
      <c r="A220">
        <v>44</v>
      </c>
      <c r="B220" s="1" t="s">
        <v>290</v>
      </c>
      <c r="C220" s="1" t="s">
        <v>524</v>
      </c>
      <c r="D220" s="19">
        <v>213711</v>
      </c>
      <c r="E220" s="1" t="s">
        <v>315</v>
      </c>
      <c r="F220" s="20">
        <v>20</v>
      </c>
      <c r="G220" s="21">
        <v>213074</v>
      </c>
      <c r="H220" t="s">
        <v>339</v>
      </c>
      <c r="I220">
        <v>1</v>
      </c>
      <c r="J220" s="4">
        <v>45112</v>
      </c>
      <c r="K220" t="s">
        <v>821</v>
      </c>
      <c r="L220" s="5">
        <v>45112.624386574076</v>
      </c>
      <c r="M220">
        <v>28</v>
      </c>
    </row>
    <row r="221" spans="1:13" x14ac:dyDescent="0.3">
      <c r="A221">
        <v>45</v>
      </c>
      <c r="B221" s="1" t="s">
        <v>290</v>
      </c>
      <c r="C221" s="1" t="s">
        <v>524</v>
      </c>
      <c r="D221" s="19">
        <v>213711</v>
      </c>
      <c r="E221" s="1" t="s">
        <v>315</v>
      </c>
      <c r="F221" s="20">
        <v>20</v>
      </c>
      <c r="G221" s="21">
        <v>213074</v>
      </c>
      <c r="H221" t="s">
        <v>340</v>
      </c>
      <c r="I221">
        <v>1</v>
      </c>
      <c r="J221" s="4">
        <v>45112</v>
      </c>
      <c r="K221" t="s">
        <v>822</v>
      </c>
      <c r="L221" s="5">
        <v>45112.624490740738</v>
      </c>
      <c r="M221">
        <v>29</v>
      </c>
    </row>
    <row r="222" spans="1:13" x14ac:dyDescent="0.3">
      <c r="A222">
        <v>46</v>
      </c>
      <c r="B222" s="1" t="s">
        <v>290</v>
      </c>
      <c r="C222" s="1" t="s">
        <v>524</v>
      </c>
      <c r="D222" s="19">
        <v>213711</v>
      </c>
      <c r="E222" s="1" t="s">
        <v>315</v>
      </c>
      <c r="F222" s="20">
        <v>20</v>
      </c>
      <c r="G222" s="21">
        <v>213074</v>
      </c>
      <c r="H222" t="s">
        <v>341</v>
      </c>
      <c r="I222">
        <v>1</v>
      </c>
      <c r="J222" s="4">
        <v>45112</v>
      </c>
      <c r="K222" t="s">
        <v>823</v>
      </c>
      <c r="L222" s="5">
        <v>45112.631782407407</v>
      </c>
      <c r="M222">
        <v>30</v>
      </c>
    </row>
    <row r="223" spans="1:13" x14ac:dyDescent="0.3">
      <c r="A223">
        <v>47</v>
      </c>
      <c r="B223" s="1" t="s">
        <v>290</v>
      </c>
      <c r="C223" s="1" t="s">
        <v>524</v>
      </c>
      <c r="D223" s="19">
        <v>213711</v>
      </c>
      <c r="E223" s="1" t="s">
        <v>315</v>
      </c>
      <c r="F223" s="20">
        <v>20</v>
      </c>
      <c r="G223" s="21">
        <v>213074</v>
      </c>
      <c r="H223" t="s">
        <v>342</v>
      </c>
      <c r="I223">
        <v>2</v>
      </c>
      <c r="J223" s="4">
        <v>45112</v>
      </c>
      <c r="K223" t="s">
        <v>824</v>
      </c>
      <c r="L223" s="5">
        <v>45112.632754629631</v>
      </c>
      <c r="M223">
        <v>31</v>
      </c>
    </row>
    <row r="224" spans="1:13" x14ac:dyDescent="0.3">
      <c r="A224">
        <v>48</v>
      </c>
      <c r="B224" s="1" t="s">
        <v>290</v>
      </c>
      <c r="C224" s="1" t="s">
        <v>524</v>
      </c>
      <c r="D224" s="19">
        <v>213711</v>
      </c>
      <c r="E224" s="1" t="s">
        <v>315</v>
      </c>
      <c r="F224" s="20">
        <v>20</v>
      </c>
      <c r="G224" s="21">
        <v>213074</v>
      </c>
      <c r="H224" t="s">
        <v>343</v>
      </c>
      <c r="I224">
        <v>1</v>
      </c>
      <c r="J224" s="4">
        <v>45112</v>
      </c>
      <c r="K224" t="s">
        <v>825</v>
      </c>
      <c r="L224" s="5">
        <v>45112.632824074077</v>
      </c>
      <c r="M224">
        <v>32</v>
      </c>
    </row>
    <row r="225" spans="1:13" x14ac:dyDescent="0.3">
      <c r="A225">
        <v>49</v>
      </c>
      <c r="B225" s="1" t="s">
        <v>290</v>
      </c>
      <c r="C225" s="1" t="s">
        <v>524</v>
      </c>
      <c r="D225" s="19">
        <v>213711</v>
      </c>
      <c r="E225" s="1" t="s">
        <v>315</v>
      </c>
      <c r="F225" s="20">
        <v>20</v>
      </c>
      <c r="G225" s="21">
        <v>213074</v>
      </c>
      <c r="H225" t="s">
        <v>344</v>
      </c>
      <c r="I225">
        <v>0</v>
      </c>
      <c r="J225" s="4">
        <v>45112</v>
      </c>
      <c r="K225" t="s">
        <v>826</v>
      </c>
      <c r="L225" s="5">
        <v>45112.632916666669</v>
      </c>
      <c r="M225">
        <v>33</v>
      </c>
    </row>
    <row r="226" spans="1:13" x14ac:dyDescent="0.3">
      <c r="A226">
        <v>50</v>
      </c>
      <c r="B226" s="1" t="s">
        <v>290</v>
      </c>
      <c r="C226" s="1" t="s">
        <v>524</v>
      </c>
      <c r="D226" s="19">
        <v>213711</v>
      </c>
      <c r="E226" s="1" t="s">
        <v>315</v>
      </c>
      <c r="F226" s="20">
        <v>20</v>
      </c>
      <c r="G226" s="21">
        <v>213074</v>
      </c>
      <c r="H226" t="s">
        <v>345</v>
      </c>
      <c r="I226">
        <v>1</v>
      </c>
      <c r="J226" s="4">
        <v>45112</v>
      </c>
      <c r="K226" t="s">
        <v>827</v>
      </c>
      <c r="L226" s="5">
        <v>45112.633576388886</v>
      </c>
      <c r="M226">
        <v>34</v>
      </c>
    </row>
    <row r="227" spans="1:13" x14ac:dyDescent="0.3">
      <c r="A227">
        <v>51</v>
      </c>
      <c r="B227" s="1" t="s">
        <v>290</v>
      </c>
      <c r="C227" s="1" t="s">
        <v>524</v>
      </c>
      <c r="D227" s="19">
        <v>213711</v>
      </c>
      <c r="E227" s="1" t="s">
        <v>315</v>
      </c>
      <c r="F227" s="20">
        <v>20</v>
      </c>
      <c r="G227" s="21">
        <v>213074</v>
      </c>
      <c r="H227" t="s">
        <v>346</v>
      </c>
      <c r="I227">
        <v>1</v>
      </c>
      <c r="J227" s="4">
        <v>45112</v>
      </c>
      <c r="K227" t="s">
        <v>828</v>
      </c>
      <c r="L227" s="5">
        <v>45112.633634259262</v>
      </c>
      <c r="M227">
        <v>35</v>
      </c>
    </row>
    <row r="228" spans="1:13" x14ac:dyDescent="0.3">
      <c r="A228">
        <v>52</v>
      </c>
      <c r="B228" s="1" t="s">
        <v>290</v>
      </c>
      <c r="C228" s="1" t="s">
        <v>524</v>
      </c>
      <c r="D228" s="19">
        <v>213711</v>
      </c>
      <c r="E228" s="1" t="s">
        <v>315</v>
      </c>
      <c r="F228" s="20">
        <v>20</v>
      </c>
      <c r="G228" s="21">
        <v>213074</v>
      </c>
      <c r="H228" t="s">
        <v>347</v>
      </c>
      <c r="I228">
        <v>2</v>
      </c>
      <c r="J228" s="4">
        <v>45112</v>
      </c>
      <c r="K228" t="s">
        <v>829</v>
      </c>
      <c r="L228" s="5">
        <v>45112.633726851855</v>
      </c>
      <c r="M228">
        <v>36</v>
      </c>
    </row>
    <row r="229" spans="1:13" x14ac:dyDescent="0.3">
      <c r="A229">
        <v>53</v>
      </c>
      <c r="B229" s="1" t="s">
        <v>290</v>
      </c>
      <c r="C229" s="1" t="s">
        <v>524</v>
      </c>
      <c r="D229" s="19">
        <v>213711</v>
      </c>
      <c r="E229" s="1" t="s">
        <v>315</v>
      </c>
      <c r="F229" s="20">
        <v>20</v>
      </c>
      <c r="G229" s="21">
        <v>213074</v>
      </c>
      <c r="H229" t="s">
        <v>348</v>
      </c>
      <c r="I229">
        <v>2</v>
      </c>
      <c r="J229" s="4">
        <v>45112</v>
      </c>
      <c r="K229" t="s">
        <v>830</v>
      </c>
      <c r="L229" s="5">
        <v>45112.633993055555</v>
      </c>
      <c r="M229">
        <v>37</v>
      </c>
    </row>
    <row r="230" spans="1:13" x14ac:dyDescent="0.3">
      <c r="A230">
        <v>54</v>
      </c>
      <c r="B230" s="1" t="s">
        <v>290</v>
      </c>
      <c r="C230" s="1" t="s">
        <v>524</v>
      </c>
      <c r="D230" s="19">
        <v>213711</v>
      </c>
      <c r="E230" s="1" t="s">
        <v>315</v>
      </c>
      <c r="F230" s="20">
        <v>20</v>
      </c>
      <c r="G230" s="21">
        <v>213074</v>
      </c>
      <c r="H230" t="s">
        <v>349</v>
      </c>
      <c r="I230">
        <v>2</v>
      </c>
      <c r="J230" s="4">
        <v>45112</v>
      </c>
      <c r="K230" t="s">
        <v>831</v>
      </c>
      <c r="L230" s="5">
        <v>45112.634513888886</v>
      </c>
      <c r="M230">
        <v>38</v>
      </c>
    </row>
    <row r="231" spans="1:13" x14ac:dyDescent="0.3">
      <c r="A231">
        <v>55</v>
      </c>
      <c r="B231" s="1" t="s">
        <v>290</v>
      </c>
      <c r="C231" s="1" t="s">
        <v>524</v>
      </c>
      <c r="D231" s="19">
        <v>213711</v>
      </c>
      <c r="E231" s="1" t="s">
        <v>315</v>
      </c>
      <c r="F231" s="20">
        <v>20</v>
      </c>
      <c r="G231" s="21">
        <v>213074</v>
      </c>
      <c r="H231" t="s">
        <v>350</v>
      </c>
      <c r="I231">
        <v>2</v>
      </c>
      <c r="J231" s="4">
        <v>45112</v>
      </c>
      <c r="K231" t="s">
        <v>832</v>
      </c>
      <c r="L231" s="5">
        <v>45112.634965277779</v>
      </c>
      <c r="M231">
        <v>39</v>
      </c>
    </row>
    <row r="232" spans="1:13" x14ac:dyDescent="0.3">
      <c r="A232">
        <v>56</v>
      </c>
      <c r="B232" s="1" t="s">
        <v>290</v>
      </c>
      <c r="C232" s="1" t="s">
        <v>524</v>
      </c>
      <c r="D232" s="19">
        <v>213711</v>
      </c>
      <c r="E232" s="1" t="s">
        <v>315</v>
      </c>
      <c r="F232" s="20">
        <v>20</v>
      </c>
      <c r="G232" s="21">
        <v>213074</v>
      </c>
      <c r="H232" t="s">
        <v>351</v>
      </c>
      <c r="I232">
        <v>1</v>
      </c>
      <c r="J232" s="4">
        <v>45112</v>
      </c>
      <c r="K232" t="s">
        <v>833</v>
      </c>
      <c r="L232" s="5">
        <v>45112.635312500002</v>
      </c>
      <c r="M232">
        <v>40</v>
      </c>
    </row>
    <row r="233" spans="1:13" x14ac:dyDescent="0.3">
      <c r="A233">
        <v>57</v>
      </c>
      <c r="B233" s="1" t="s">
        <v>290</v>
      </c>
      <c r="C233" s="1" t="s">
        <v>524</v>
      </c>
      <c r="D233" s="19">
        <v>213711</v>
      </c>
      <c r="E233" s="1" t="s">
        <v>315</v>
      </c>
      <c r="F233" s="20">
        <v>20</v>
      </c>
      <c r="G233" s="21">
        <v>213074</v>
      </c>
      <c r="H233" t="s">
        <v>352</v>
      </c>
      <c r="I233">
        <v>1</v>
      </c>
      <c r="J233" s="4">
        <v>45112</v>
      </c>
      <c r="K233" t="s">
        <v>834</v>
      </c>
      <c r="L233" s="5">
        <v>45112.635682870372</v>
      </c>
      <c r="M233">
        <v>41</v>
      </c>
    </row>
    <row r="234" spans="1:13" x14ac:dyDescent="0.3">
      <c r="A234">
        <v>58</v>
      </c>
      <c r="B234" s="1" t="s">
        <v>290</v>
      </c>
      <c r="C234" s="1" t="s">
        <v>524</v>
      </c>
      <c r="D234" s="19">
        <v>213711</v>
      </c>
      <c r="E234" s="1" t="s">
        <v>267</v>
      </c>
      <c r="F234" s="20">
        <v>29</v>
      </c>
      <c r="G234" s="21">
        <v>213348</v>
      </c>
      <c r="H234" t="s">
        <v>353</v>
      </c>
      <c r="I234">
        <v>0</v>
      </c>
      <c r="J234" s="4">
        <v>45112</v>
      </c>
      <c r="K234" t="s">
        <v>835</v>
      </c>
      <c r="L234" s="5">
        <v>45112.637071759258</v>
      </c>
      <c r="M234">
        <v>42</v>
      </c>
    </row>
    <row r="235" spans="1:13" x14ac:dyDescent="0.3">
      <c r="A235">
        <v>59</v>
      </c>
      <c r="B235" s="1" t="s">
        <v>290</v>
      </c>
      <c r="C235" s="1" t="s">
        <v>524</v>
      </c>
      <c r="D235" s="19">
        <v>213711</v>
      </c>
      <c r="E235" s="1" t="s">
        <v>267</v>
      </c>
      <c r="F235" s="20">
        <v>29</v>
      </c>
      <c r="G235" s="21">
        <v>213348</v>
      </c>
      <c r="H235" t="s">
        <v>354</v>
      </c>
      <c r="I235">
        <v>1</v>
      </c>
      <c r="J235" s="4">
        <v>45112</v>
      </c>
      <c r="K235" t="s">
        <v>836</v>
      </c>
      <c r="L235" s="5">
        <v>45112.637731481482</v>
      </c>
      <c r="M235">
        <v>43</v>
      </c>
    </row>
    <row r="236" spans="1:13" x14ac:dyDescent="0.3">
      <c r="A236">
        <v>60</v>
      </c>
      <c r="B236" s="1" t="s">
        <v>290</v>
      </c>
      <c r="C236" s="1" t="s">
        <v>524</v>
      </c>
      <c r="D236" s="19">
        <v>213711</v>
      </c>
      <c r="E236" s="1" t="s">
        <v>267</v>
      </c>
      <c r="F236" s="20">
        <v>29</v>
      </c>
      <c r="G236" s="21">
        <v>213348</v>
      </c>
      <c r="H236" t="s">
        <v>355</v>
      </c>
      <c r="I236">
        <v>2</v>
      </c>
      <c r="J236" s="4">
        <v>45112</v>
      </c>
      <c r="K236" t="s">
        <v>837</v>
      </c>
      <c r="L236" s="5">
        <v>45112.637777777774</v>
      </c>
      <c r="M236">
        <v>44</v>
      </c>
    </row>
    <row r="237" spans="1:13" x14ac:dyDescent="0.3">
      <c r="A237">
        <v>61</v>
      </c>
      <c r="B237" s="1" t="s">
        <v>290</v>
      </c>
      <c r="C237" s="1" t="s">
        <v>524</v>
      </c>
      <c r="D237" s="19">
        <v>213711</v>
      </c>
      <c r="E237" s="1" t="s">
        <v>267</v>
      </c>
      <c r="F237" s="20">
        <v>29</v>
      </c>
      <c r="G237" s="21">
        <v>213348</v>
      </c>
      <c r="H237" t="s">
        <v>356</v>
      </c>
      <c r="I237">
        <v>2</v>
      </c>
      <c r="J237" s="4">
        <v>45112</v>
      </c>
      <c r="K237" t="s">
        <v>838</v>
      </c>
      <c r="L237" s="5">
        <v>45112.638182870367</v>
      </c>
      <c r="M237">
        <v>45</v>
      </c>
    </row>
    <row r="238" spans="1:13" x14ac:dyDescent="0.3">
      <c r="A238">
        <v>62</v>
      </c>
      <c r="B238" s="1" t="s">
        <v>290</v>
      </c>
      <c r="C238" s="1" t="s">
        <v>524</v>
      </c>
      <c r="D238" s="19">
        <v>213711</v>
      </c>
      <c r="E238" s="1" t="s">
        <v>267</v>
      </c>
      <c r="F238" s="20">
        <v>29</v>
      </c>
      <c r="G238" s="21">
        <v>213348</v>
      </c>
      <c r="H238" t="s">
        <v>357</v>
      </c>
      <c r="I238">
        <v>2</v>
      </c>
      <c r="J238" s="4">
        <v>45112</v>
      </c>
      <c r="K238" t="s">
        <v>839</v>
      </c>
      <c r="L238" s="5">
        <v>45112.640497685185</v>
      </c>
      <c r="M238">
        <v>46</v>
      </c>
    </row>
    <row r="239" spans="1:13" x14ac:dyDescent="0.3">
      <c r="A239">
        <v>63</v>
      </c>
      <c r="B239" s="1" t="s">
        <v>290</v>
      </c>
      <c r="C239" s="1" t="s">
        <v>524</v>
      </c>
      <c r="D239" s="19">
        <v>213711</v>
      </c>
      <c r="E239" s="1" t="s">
        <v>267</v>
      </c>
      <c r="F239" s="20">
        <v>29</v>
      </c>
      <c r="G239" s="21">
        <v>213348</v>
      </c>
      <c r="H239" t="s">
        <v>358</v>
      </c>
      <c r="I239">
        <v>1</v>
      </c>
      <c r="J239" s="4">
        <v>45112</v>
      </c>
      <c r="K239" t="s">
        <v>840</v>
      </c>
      <c r="L239" s="5">
        <v>45112.640613425923</v>
      </c>
      <c r="M239">
        <v>47</v>
      </c>
    </row>
    <row r="240" spans="1:13" x14ac:dyDescent="0.3">
      <c r="A240">
        <v>64</v>
      </c>
      <c r="B240" s="1" t="s">
        <v>290</v>
      </c>
      <c r="C240" s="1" t="s">
        <v>524</v>
      </c>
      <c r="D240" s="19">
        <v>213711</v>
      </c>
      <c r="E240" s="1" t="s">
        <v>267</v>
      </c>
      <c r="F240" s="20">
        <v>29</v>
      </c>
      <c r="G240" s="21">
        <v>213348</v>
      </c>
      <c r="H240" t="s">
        <v>359</v>
      </c>
      <c r="I240">
        <v>1</v>
      </c>
      <c r="J240" s="4">
        <v>45112</v>
      </c>
      <c r="K240" t="s">
        <v>841</v>
      </c>
      <c r="L240" s="5">
        <v>45112.663032407407</v>
      </c>
      <c r="M240">
        <v>48</v>
      </c>
    </row>
    <row r="241" spans="1:13" x14ac:dyDescent="0.3">
      <c r="A241">
        <v>65</v>
      </c>
      <c r="B241" s="1" t="s">
        <v>290</v>
      </c>
      <c r="C241" s="1" t="s">
        <v>524</v>
      </c>
      <c r="D241" s="19">
        <v>213711</v>
      </c>
      <c r="E241" s="1" t="s">
        <v>267</v>
      </c>
      <c r="F241" s="20">
        <v>29</v>
      </c>
      <c r="G241" s="21">
        <v>213348</v>
      </c>
      <c r="H241" t="s">
        <v>360</v>
      </c>
      <c r="I241">
        <v>3</v>
      </c>
      <c r="J241" s="4">
        <v>45112</v>
      </c>
      <c r="K241" t="s">
        <v>842</v>
      </c>
      <c r="L241" s="5">
        <v>45112.663101851853</v>
      </c>
      <c r="M241">
        <v>49</v>
      </c>
    </row>
    <row r="242" spans="1:13" x14ac:dyDescent="0.3">
      <c r="A242">
        <v>66</v>
      </c>
      <c r="B242" s="1" t="s">
        <v>290</v>
      </c>
      <c r="C242" s="1" t="s">
        <v>524</v>
      </c>
      <c r="D242" s="19">
        <v>213711</v>
      </c>
      <c r="E242" s="1" t="s">
        <v>267</v>
      </c>
      <c r="F242" s="20">
        <v>29</v>
      </c>
      <c r="G242" s="21">
        <v>213348</v>
      </c>
      <c r="H242" t="s">
        <v>361</v>
      </c>
      <c r="I242">
        <v>1</v>
      </c>
      <c r="J242" s="4">
        <v>45112</v>
      </c>
      <c r="K242" t="s">
        <v>843</v>
      </c>
      <c r="L242" s="5">
        <v>45112.663263888891</v>
      </c>
      <c r="M242">
        <v>50</v>
      </c>
    </row>
    <row r="243" spans="1:13" x14ac:dyDescent="0.3">
      <c r="A243">
        <v>67</v>
      </c>
      <c r="B243" s="1" t="s">
        <v>290</v>
      </c>
      <c r="C243" s="1" t="s">
        <v>524</v>
      </c>
      <c r="D243" s="19">
        <v>213711</v>
      </c>
      <c r="E243" s="1" t="s">
        <v>267</v>
      </c>
      <c r="F243" s="20">
        <v>29</v>
      </c>
      <c r="G243" s="21">
        <v>213348</v>
      </c>
      <c r="H243" t="s">
        <v>362</v>
      </c>
      <c r="I243">
        <v>2</v>
      </c>
      <c r="J243" s="4">
        <v>45112</v>
      </c>
      <c r="K243" t="s">
        <v>844</v>
      </c>
      <c r="L243" s="5">
        <v>45112.68608796296</v>
      </c>
      <c r="M243">
        <v>51</v>
      </c>
    </row>
    <row r="244" spans="1:13" x14ac:dyDescent="0.3">
      <c r="A244">
        <v>68</v>
      </c>
      <c r="B244" s="1" t="s">
        <v>290</v>
      </c>
      <c r="C244" s="1" t="s">
        <v>524</v>
      </c>
      <c r="D244" s="19">
        <v>213711</v>
      </c>
      <c r="E244" s="1" t="s">
        <v>267</v>
      </c>
      <c r="F244" s="20">
        <v>29</v>
      </c>
      <c r="G244" s="21">
        <v>213348</v>
      </c>
      <c r="H244" t="s">
        <v>363</v>
      </c>
      <c r="I244">
        <v>2</v>
      </c>
      <c r="J244" s="4">
        <v>45112</v>
      </c>
      <c r="K244" t="s">
        <v>845</v>
      </c>
      <c r="L244" s="5">
        <v>45112.68644675926</v>
      </c>
      <c r="M244">
        <v>52</v>
      </c>
    </row>
    <row r="245" spans="1:13" x14ac:dyDescent="0.3">
      <c r="A245">
        <v>69</v>
      </c>
      <c r="B245" s="1" t="s">
        <v>290</v>
      </c>
      <c r="C245" s="1" t="s">
        <v>524</v>
      </c>
      <c r="D245" s="19">
        <v>213711</v>
      </c>
      <c r="E245" s="1" t="s">
        <v>267</v>
      </c>
      <c r="F245" s="20">
        <v>29</v>
      </c>
      <c r="G245" s="21">
        <v>213348</v>
      </c>
      <c r="H245" t="s">
        <v>364</v>
      </c>
      <c r="I245">
        <v>1</v>
      </c>
      <c r="J245" s="4">
        <v>45112</v>
      </c>
      <c r="K245" t="s">
        <v>846</v>
      </c>
      <c r="L245" s="5">
        <v>45112.686631944445</v>
      </c>
      <c r="M245">
        <v>53</v>
      </c>
    </row>
    <row r="246" spans="1:13" x14ac:dyDescent="0.3">
      <c r="A246">
        <v>70</v>
      </c>
      <c r="B246" s="1" t="s">
        <v>290</v>
      </c>
      <c r="C246" s="1" t="s">
        <v>524</v>
      </c>
      <c r="D246" s="19">
        <v>213711</v>
      </c>
      <c r="E246" s="1" t="s">
        <v>252</v>
      </c>
      <c r="F246" s="20">
        <v>31</v>
      </c>
      <c r="G246" s="21">
        <v>213442</v>
      </c>
      <c r="H246" t="s">
        <v>365</v>
      </c>
      <c r="I246">
        <v>1</v>
      </c>
      <c r="J246" s="4">
        <v>45112</v>
      </c>
      <c r="K246" t="s">
        <v>847</v>
      </c>
      <c r="L246" s="5">
        <v>45112.690335648149</v>
      </c>
      <c r="M246">
        <v>54</v>
      </c>
    </row>
    <row r="247" spans="1:13" x14ac:dyDescent="0.3">
      <c r="A247">
        <v>71</v>
      </c>
      <c r="B247" s="1" t="s">
        <v>290</v>
      </c>
      <c r="C247" s="1" t="s">
        <v>524</v>
      </c>
      <c r="D247" s="19">
        <v>213711</v>
      </c>
      <c r="E247" s="1" t="s">
        <v>252</v>
      </c>
      <c r="F247" s="20">
        <v>31</v>
      </c>
      <c r="G247" s="21">
        <v>213442</v>
      </c>
      <c r="H247" t="s">
        <v>366</v>
      </c>
      <c r="I247">
        <v>2</v>
      </c>
      <c r="J247" s="4">
        <v>45112</v>
      </c>
      <c r="K247" t="s">
        <v>848</v>
      </c>
      <c r="L247" s="5">
        <v>45112.692511574074</v>
      </c>
      <c r="M247">
        <v>55</v>
      </c>
    </row>
    <row r="248" spans="1:13" x14ac:dyDescent="0.3">
      <c r="A248">
        <v>72</v>
      </c>
      <c r="B248" s="1" t="s">
        <v>290</v>
      </c>
      <c r="C248" s="1" t="s">
        <v>524</v>
      </c>
      <c r="D248" s="19">
        <v>213711</v>
      </c>
      <c r="E248" s="1" t="s">
        <v>367</v>
      </c>
      <c r="F248" s="20">
        <v>15</v>
      </c>
      <c r="G248" s="21">
        <v>202196</v>
      </c>
      <c r="H248" t="s">
        <v>368</v>
      </c>
      <c r="I248">
        <v>2</v>
      </c>
      <c r="J248" s="4">
        <v>45112</v>
      </c>
      <c r="K248" t="s">
        <v>849</v>
      </c>
      <c r="L248" s="5">
        <v>45112.702800925923</v>
      </c>
      <c r="M248">
        <v>56</v>
      </c>
    </row>
    <row r="249" spans="1:13" x14ac:dyDescent="0.3">
      <c r="A249">
        <v>73</v>
      </c>
      <c r="B249" s="1" t="s">
        <v>290</v>
      </c>
      <c r="C249" s="1" t="s">
        <v>524</v>
      </c>
      <c r="D249" s="19">
        <v>213711</v>
      </c>
      <c r="E249" s="1" t="s">
        <v>367</v>
      </c>
      <c r="F249" s="20">
        <v>15</v>
      </c>
      <c r="G249" s="21">
        <v>202196</v>
      </c>
      <c r="H249" t="s">
        <v>369</v>
      </c>
      <c r="I249">
        <v>2</v>
      </c>
      <c r="J249" s="4">
        <v>45112</v>
      </c>
      <c r="K249" t="s">
        <v>850</v>
      </c>
      <c r="L249" s="5">
        <v>45112.703043981484</v>
      </c>
      <c r="M249">
        <v>57</v>
      </c>
    </row>
    <row r="250" spans="1:13" x14ac:dyDescent="0.3">
      <c r="A250">
        <v>74</v>
      </c>
      <c r="B250" s="1" t="s">
        <v>290</v>
      </c>
      <c r="C250" s="1" t="s">
        <v>524</v>
      </c>
      <c r="D250" s="19">
        <v>213711</v>
      </c>
      <c r="E250" s="1" t="s">
        <v>367</v>
      </c>
      <c r="F250" s="20">
        <v>15</v>
      </c>
      <c r="G250" s="21">
        <v>202196</v>
      </c>
      <c r="H250" t="s">
        <v>370</v>
      </c>
      <c r="I250">
        <v>0</v>
      </c>
      <c r="J250" s="4">
        <v>45112</v>
      </c>
      <c r="K250" t="s">
        <v>851</v>
      </c>
      <c r="L250" s="5">
        <v>45112.703611111108</v>
      </c>
      <c r="M250">
        <v>58</v>
      </c>
    </row>
    <row r="251" spans="1:13" x14ac:dyDescent="0.3">
      <c r="A251">
        <v>75</v>
      </c>
      <c r="B251" s="1" t="s">
        <v>290</v>
      </c>
      <c r="C251" s="1" t="s">
        <v>524</v>
      </c>
      <c r="D251" s="19">
        <v>213711</v>
      </c>
      <c r="E251" s="1" t="s">
        <v>367</v>
      </c>
      <c r="F251" s="20">
        <v>15</v>
      </c>
      <c r="G251" s="21">
        <v>202196</v>
      </c>
      <c r="H251" t="s">
        <v>371</v>
      </c>
      <c r="I251">
        <v>2</v>
      </c>
      <c r="J251" s="4">
        <v>45112</v>
      </c>
      <c r="K251" t="s">
        <v>852</v>
      </c>
      <c r="L251" s="5">
        <v>45112.703900462962</v>
      </c>
      <c r="M251">
        <v>59</v>
      </c>
    </row>
    <row r="252" spans="1:13" x14ac:dyDescent="0.3">
      <c r="A252">
        <v>76</v>
      </c>
      <c r="B252" s="1" t="s">
        <v>290</v>
      </c>
      <c r="C252" s="1" t="s">
        <v>524</v>
      </c>
      <c r="D252" s="19">
        <v>213711</v>
      </c>
      <c r="E252" s="1" t="s">
        <v>367</v>
      </c>
      <c r="F252" s="20">
        <v>15</v>
      </c>
      <c r="G252" s="21">
        <v>202196</v>
      </c>
      <c r="H252" t="s">
        <v>372</v>
      </c>
      <c r="I252">
        <v>1</v>
      </c>
      <c r="J252" s="4">
        <v>45112</v>
      </c>
      <c r="K252" t="s">
        <v>853</v>
      </c>
      <c r="L252" s="5">
        <v>45112.703993055555</v>
      </c>
      <c r="M252">
        <v>60</v>
      </c>
    </row>
    <row r="253" spans="1:13" x14ac:dyDescent="0.3">
      <c r="A253">
        <v>77</v>
      </c>
      <c r="B253" s="1" t="s">
        <v>290</v>
      </c>
      <c r="C253" s="1" t="s">
        <v>524</v>
      </c>
      <c r="D253" s="19">
        <v>213711</v>
      </c>
      <c r="E253" s="1" t="s">
        <v>367</v>
      </c>
      <c r="F253" s="20">
        <v>15</v>
      </c>
      <c r="G253" s="21">
        <v>202196</v>
      </c>
      <c r="H253" t="s">
        <v>373</v>
      </c>
      <c r="I253">
        <v>1</v>
      </c>
      <c r="J253" s="4">
        <v>45112</v>
      </c>
      <c r="K253" t="s">
        <v>854</v>
      </c>
      <c r="L253" s="5">
        <v>45112.705787037034</v>
      </c>
      <c r="M253">
        <v>61</v>
      </c>
    </row>
    <row r="254" spans="1:13" x14ac:dyDescent="0.3">
      <c r="A254">
        <v>78</v>
      </c>
      <c r="B254" s="1" t="s">
        <v>290</v>
      </c>
      <c r="C254" s="1" t="s">
        <v>524</v>
      </c>
      <c r="D254" s="19">
        <v>213711</v>
      </c>
      <c r="E254" s="1" t="s">
        <v>367</v>
      </c>
      <c r="F254" s="20">
        <v>15</v>
      </c>
      <c r="G254" s="21">
        <v>202196</v>
      </c>
      <c r="H254" t="s">
        <v>374</v>
      </c>
      <c r="I254">
        <v>2</v>
      </c>
      <c r="J254" s="4">
        <v>45112</v>
      </c>
      <c r="K254" t="s">
        <v>855</v>
      </c>
      <c r="L254" s="5">
        <v>45112.712800925925</v>
      </c>
      <c r="M254">
        <v>62</v>
      </c>
    </row>
    <row r="255" spans="1:13" x14ac:dyDescent="0.3">
      <c r="A255">
        <v>79</v>
      </c>
      <c r="B255" s="1" t="s">
        <v>290</v>
      </c>
      <c r="C255" s="1" t="s">
        <v>524</v>
      </c>
      <c r="D255" s="19">
        <v>213711</v>
      </c>
      <c r="E255" s="1" t="s">
        <v>367</v>
      </c>
      <c r="F255" s="20">
        <v>15</v>
      </c>
      <c r="G255" s="21">
        <v>202196</v>
      </c>
      <c r="H255" t="s">
        <v>375</v>
      </c>
      <c r="I255">
        <v>2</v>
      </c>
      <c r="J255" s="4">
        <v>45112</v>
      </c>
      <c r="K255" t="s">
        <v>856</v>
      </c>
      <c r="L255" s="5">
        <v>45112.715381944443</v>
      </c>
      <c r="M255">
        <v>63</v>
      </c>
    </row>
    <row r="256" spans="1:13" x14ac:dyDescent="0.3">
      <c r="A256">
        <v>80</v>
      </c>
      <c r="B256" s="1" t="s">
        <v>290</v>
      </c>
      <c r="C256" s="1" t="s">
        <v>524</v>
      </c>
      <c r="D256" s="19">
        <v>213711</v>
      </c>
      <c r="E256" s="1" t="s">
        <v>367</v>
      </c>
      <c r="F256" s="20">
        <v>15</v>
      </c>
      <c r="G256" s="21">
        <v>202196</v>
      </c>
      <c r="H256" t="s">
        <v>376</v>
      </c>
      <c r="I256">
        <v>2</v>
      </c>
      <c r="J256" s="4">
        <v>45112</v>
      </c>
      <c r="K256" t="s">
        <v>857</v>
      </c>
      <c r="L256" s="5">
        <v>45112.719548611109</v>
      </c>
      <c r="M256">
        <v>64</v>
      </c>
    </row>
    <row r="257" spans="1:13" x14ac:dyDescent="0.3">
      <c r="A257">
        <v>81</v>
      </c>
      <c r="B257" s="1" t="s">
        <v>290</v>
      </c>
      <c r="C257" s="1" t="s">
        <v>524</v>
      </c>
      <c r="D257" s="19">
        <v>213711</v>
      </c>
      <c r="E257" s="1" t="s">
        <v>367</v>
      </c>
      <c r="F257" s="20">
        <v>15</v>
      </c>
      <c r="G257" s="21">
        <v>202196</v>
      </c>
      <c r="H257" t="s">
        <v>377</v>
      </c>
      <c r="I257">
        <v>3</v>
      </c>
      <c r="J257" s="4">
        <v>45112</v>
      </c>
      <c r="K257" t="s">
        <v>858</v>
      </c>
      <c r="L257" s="5">
        <v>45112.755567129629</v>
      </c>
      <c r="M257">
        <v>65</v>
      </c>
    </row>
    <row r="258" spans="1:13" x14ac:dyDescent="0.3">
      <c r="A258">
        <v>82</v>
      </c>
      <c r="B258" s="1" t="s">
        <v>290</v>
      </c>
      <c r="C258" s="1" t="s">
        <v>524</v>
      </c>
      <c r="D258" s="19">
        <v>213711</v>
      </c>
      <c r="E258" s="1" t="s">
        <v>367</v>
      </c>
      <c r="F258" s="20">
        <v>15</v>
      </c>
      <c r="G258" s="21">
        <v>202196</v>
      </c>
      <c r="H258" t="s">
        <v>378</v>
      </c>
      <c r="I258">
        <v>2</v>
      </c>
      <c r="J258" s="4">
        <v>45112</v>
      </c>
      <c r="K258" t="s">
        <v>859</v>
      </c>
      <c r="L258" s="5">
        <v>45112.785787037035</v>
      </c>
      <c r="M258">
        <v>66</v>
      </c>
    </row>
    <row r="259" spans="1:13" x14ac:dyDescent="0.3">
      <c r="A259">
        <v>83</v>
      </c>
      <c r="B259" s="1" t="s">
        <v>290</v>
      </c>
      <c r="C259" s="1" t="s">
        <v>524</v>
      </c>
      <c r="D259" s="19">
        <v>213711</v>
      </c>
      <c r="E259" s="1" t="s">
        <v>367</v>
      </c>
      <c r="F259" s="20">
        <v>15</v>
      </c>
      <c r="G259" s="21">
        <v>202196</v>
      </c>
      <c r="H259" t="s">
        <v>379</v>
      </c>
      <c r="I259">
        <v>1</v>
      </c>
      <c r="J259" s="4">
        <v>45112</v>
      </c>
      <c r="K259" t="s">
        <v>860</v>
      </c>
      <c r="L259" s="5">
        <v>45112.786030092589</v>
      </c>
      <c r="M259">
        <v>67</v>
      </c>
    </row>
    <row r="260" spans="1:13" x14ac:dyDescent="0.3">
      <c r="A260">
        <v>84</v>
      </c>
      <c r="B260" s="1" t="s">
        <v>290</v>
      </c>
      <c r="C260" s="1" t="s">
        <v>524</v>
      </c>
      <c r="D260" s="19">
        <v>213711</v>
      </c>
      <c r="E260" s="1" t="s">
        <v>367</v>
      </c>
      <c r="F260" s="20">
        <v>15</v>
      </c>
      <c r="G260" s="21">
        <v>202196</v>
      </c>
      <c r="H260" t="s">
        <v>380</v>
      </c>
      <c r="I260">
        <v>2</v>
      </c>
      <c r="J260" s="4">
        <v>45112</v>
      </c>
      <c r="K260" t="s">
        <v>861</v>
      </c>
      <c r="L260" s="5">
        <v>45112.786180555559</v>
      </c>
      <c r="M260">
        <v>68</v>
      </c>
    </row>
    <row r="261" spans="1:13" x14ac:dyDescent="0.3">
      <c r="A261">
        <v>85</v>
      </c>
      <c r="B261" s="1" t="s">
        <v>290</v>
      </c>
      <c r="C261" s="1" t="s">
        <v>524</v>
      </c>
      <c r="D261" s="19">
        <v>213711</v>
      </c>
      <c r="E261" s="1" t="s">
        <v>108</v>
      </c>
      <c r="F261" s="20">
        <v>13</v>
      </c>
      <c r="G261" s="21">
        <v>202116</v>
      </c>
      <c r="H261" t="s">
        <v>381</v>
      </c>
      <c r="I261">
        <v>1</v>
      </c>
      <c r="J261" s="4">
        <v>45112</v>
      </c>
      <c r="K261" t="s">
        <v>862</v>
      </c>
      <c r="L261" s="5">
        <v>45112.788773148146</v>
      </c>
      <c r="M261">
        <v>69</v>
      </c>
    </row>
    <row r="262" spans="1:13" x14ac:dyDescent="0.3">
      <c r="A262">
        <v>86</v>
      </c>
      <c r="B262" s="1" t="s">
        <v>290</v>
      </c>
      <c r="C262" s="1" t="s">
        <v>524</v>
      </c>
      <c r="D262" s="19">
        <v>213711</v>
      </c>
      <c r="E262" s="1" t="s">
        <v>108</v>
      </c>
      <c r="F262" s="20">
        <v>13</v>
      </c>
      <c r="G262" s="21">
        <v>202116</v>
      </c>
      <c r="H262" t="s">
        <v>382</v>
      </c>
      <c r="I262">
        <v>1</v>
      </c>
      <c r="J262" s="4">
        <v>45112</v>
      </c>
      <c r="K262" t="s">
        <v>863</v>
      </c>
      <c r="L262" s="5">
        <v>45112.788807870369</v>
      </c>
      <c r="M262">
        <v>70</v>
      </c>
    </row>
    <row r="263" spans="1:13" x14ac:dyDescent="0.3">
      <c r="A263">
        <v>87</v>
      </c>
      <c r="B263" s="1" t="s">
        <v>290</v>
      </c>
      <c r="C263" s="1" t="s">
        <v>524</v>
      </c>
      <c r="D263" s="19">
        <v>213711</v>
      </c>
      <c r="E263" s="1" t="s">
        <v>108</v>
      </c>
      <c r="F263" s="20">
        <v>13</v>
      </c>
      <c r="G263" s="21">
        <v>202116</v>
      </c>
      <c r="H263" t="s">
        <v>383</v>
      </c>
      <c r="I263">
        <v>1</v>
      </c>
      <c r="J263" s="4">
        <v>45112</v>
      </c>
      <c r="K263" t="s">
        <v>864</v>
      </c>
      <c r="L263" s="5">
        <v>45112.788981481484</v>
      </c>
      <c r="M263">
        <v>71</v>
      </c>
    </row>
    <row r="264" spans="1:13" x14ac:dyDescent="0.3">
      <c r="A264">
        <v>88</v>
      </c>
      <c r="B264" s="1" t="s">
        <v>290</v>
      </c>
      <c r="C264" s="1" t="s">
        <v>524</v>
      </c>
      <c r="D264" s="19">
        <v>213711</v>
      </c>
      <c r="E264" s="1" t="s">
        <v>108</v>
      </c>
      <c r="F264" s="20">
        <v>13</v>
      </c>
      <c r="G264" s="21">
        <v>202116</v>
      </c>
      <c r="H264" t="s">
        <v>384</v>
      </c>
      <c r="I264">
        <v>3</v>
      </c>
      <c r="J264" s="4">
        <v>45112</v>
      </c>
      <c r="K264" t="s">
        <v>865</v>
      </c>
      <c r="L264" s="5">
        <v>45112.789525462962</v>
      </c>
      <c r="M264">
        <v>72</v>
      </c>
    </row>
    <row r="265" spans="1:13" x14ac:dyDescent="0.3">
      <c r="A265">
        <v>89</v>
      </c>
      <c r="B265" s="1" t="s">
        <v>290</v>
      </c>
      <c r="C265" s="1" t="s">
        <v>524</v>
      </c>
      <c r="D265" s="19">
        <v>213711</v>
      </c>
      <c r="E265" s="1" t="s">
        <v>108</v>
      </c>
      <c r="F265" s="20">
        <v>13</v>
      </c>
      <c r="G265" s="21">
        <v>202116</v>
      </c>
      <c r="H265" t="s">
        <v>385</v>
      </c>
      <c r="I265">
        <v>1</v>
      </c>
      <c r="J265" s="4">
        <v>45112</v>
      </c>
      <c r="K265" t="s">
        <v>866</v>
      </c>
      <c r="L265" s="5">
        <v>45112.789571759262</v>
      </c>
      <c r="M265">
        <v>73</v>
      </c>
    </row>
    <row r="266" spans="1:13" x14ac:dyDescent="0.3">
      <c r="A266">
        <v>90</v>
      </c>
      <c r="B266" s="1" t="s">
        <v>290</v>
      </c>
      <c r="C266" s="1" t="s">
        <v>524</v>
      </c>
      <c r="D266" s="19">
        <v>213711</v>
      </c>
      <c r="E266" s="1" t="s">
        <v>108</v>
      </c>
      <c r="F266" s="26">
        <v>13</v>
      </c>
      <c r="G266" s="27">
        <v>202116</v>
      </c>
      <c r="H266" t="s">
        <v>386</v>
      </c>
      <c r="I266">
        <v>2</v>
      </c>
      <c r="J266" s="4">
        <v>45112</v>
      </c>
      <c r="K266" t="s">
        <v>867</v>
      </c>
      <c r="L266" s="5">
        <v>45112.790335648147</v>
      </c>
      <c r="M266">
        <v>74</v>
      </c>
    </row>
    <row r="267" spans="1:13" x14ac:dyDescent="0.3">
      <c r="A267">
        <v>91</v>
      </c>
      <c r="B267" s="1" t="s">
        <v>290</v>
      </c>
      <c r="C267" s="1" t="s">
        <v>524</v>
      </c>
      <c r="D267" s="19">
        <v>213711</v>
      </c>
      <c r="E267" s="1" t="s">
        <v>108</v>
      </c>
      <c r="F267" s="20">
        <v>13</v>
      </c>
      <c r="G267" s="21">
        <v>202116</v>
      </c>
      <c r="H267" t="s">
        <v>387</v>
      </c>
      <c r="I267">
        <v>0</v>
      </c>
      <c r="J267" s="4">
        <v>45112</v>
      </c>
      <c r="K267" t="s">
        <v>868</v>
      </c>
      <c r="L267" s="5">
        <v>45112.790972222225</v>
      </c>
      <c r="M267">
        <v>75</v>
      </c>
    </row>
    <row r="268" spans="1:13" x14ac:dyDescent="0.3">
      <c r="A268">
        <v>92</v>
      </c>
      <c r="B268" s="1" t="s">
        <v>290</v>
      </c>
      <c r="C268" s="1" t="s">
        <v>524</v>
      </c>
      <c r="D268" s="19">
        <v>213711</v>
      </c>
      <c r="E268" s="1" t="s">
        <v>108</v>
      </c>
      <c r="F268" s="20">
        <v>13</v>
      </c>
      <c r="G268" s="21">
        <v>202116</v>
      </c>
      <c r="H268" t="s">
        <v>388</v>
      </c>
      <c r="I268">
        <v>1</v>
      </c>
      <c r="J268" s="4">
        <v>45112</v>
      </c>
      <c r="K268" t="s">
        <v>869</v>
      </c>
      <c r="L268" s="5">
        <v>45112.791122685187</v>
      </c>
      <c r="M268">
        <v>76</v>
      </c>
    </row>
    <row r="269" spans="1:13" x14ac:dyDescent="0.3">
      <c r="A269">
        <v>93</v>
      </c>
      <c r="B269" s="1" t="s">
        <v>290</v>
      </c>
      <c r="C269" s="1" t="s">
        <v>524</v>
      </c>
      <c r="D269" s="19">
        <v>213711</v>
      </c>
      <c r="E269" s="1" t="s">
        <v>389</v>
      </c>
      <c r="F269" s="20">
        <v>19</v>
      </c>
      <c r="G269" s="21">
        <v>202451</v>
      </c>
      <c r="H269" t="s">
        <v>390</v>
      </c>
      <c r="I269">
        <v>2</v>
      </c>
      <c r="J269" s="4">
        <v>45112</v>
      </c>
      <c r="K269" t="s">
        <v>870</v>
      </c>
      <c r="L269" s="5">
        <v>45112.791516203702</v>
      </c>
      <c r="M269">
        <v>77</v>
      </c>
    </row>
    <row r="270" spans="1:13" x14ac:dyDescent="0.3">
      <c r="A270">
        <v>94</v>
      </c>
      <c r="B270" s="1" t="s">
        <v>290</v>
      </c>
      <c r="C270" s="1" t="s">
        <v>524</v>
      </c>
      <c r="D270" s="19">
        <v>213711</v>
      </c>
      <c r="E270" s="1" t="s">
        <v>389</v>
      </c>
      <c r="F270" s="20">
        <v>19</v>
      </c>
      <c r="G270" s="21">
        <v>202451</v>
      </c>
      <c r="H270" t="s">
        <v>391</v>
      </c>
      <c r="I270">
        <v>1</v>
      </c>
      <c r="J270" s="4">
        <v>45112</v>
      </c>
      <c r="K270" t="s">
        <v>871</v>
      </c>
      <c r="L270" s="5">
        <v>45112.791574074072</v>
      </c>
      <c r="M270">
        <v>78</v>
      </c>
    </row>
    <row r="271" spans="1:13" x14ac:dyDescent="0.3">
      <c r="A271">
        <v>95</v>
      </c>
      <c r="B271" s="1" t="s">
        <v>290</v>
      </c>
      <c r="C271" s="1" t="s">
        <v>524</v>
      </c>
      <c r="D271" s="19">
        <v>213711</v>
      </c>
      <c r="E271" s="1" t="s">
        <v>252</v>
      </c>
      <c r="F271" s="20">
        <v>31</v>
      </c>
      <c r="G271" s="21">
        <v>213442</v>
      </c>
      <c r="H271" t="s">
        <v>392</v>
      </c>
      <c r="I271">
        <v>1</v>
      </c>
      <c r="J271" s="4">
        <v>45112</v>
      </c>
      <c r="K271" t="s">
        <v>872</v>
      </c>
      <c r="L271" s="5">
        <v>45112.932523148149</v>
      </c>
      <c r="M271">
        <v>79</v>
      </c>
    </row>
    <row r="272" spans="1:13" x14ac:dyDescent="0.3">
      <c r="A272">
        <v>96</v>
      </c>
      <c r="B272" s="1" t="s">
        <v>290</v>
      </c>
      <c r="C272" s="1" t="s">
        <v>524</v>
      </c>
      <c r="D272" s="19">
        <v>213711</v>
      </c>
      <c r="E272" s="1" t="s">
        <v>252</v>
      </c>
      <c r="F272" s="20">
        <v>31</v>
      </c>
      <c r="G272" s="21">
        <v>213442</v>
      </c>
      <c r="H272" t="s">
        <v>393</v>
      </c>
      <c r="I272">
        <v>0</v>
      </c>
      <c r="J272" s="4">
        <v>45112</v>
      </c>
      <c r="K272" t="s">
        <v>873</v>
      </c>
      <c r="L272" s="5">
        <v>45112.932546296295</v>
      </c>
      <c r="M272">
        <v>80</v>
      </c>
    </row>
    <row r="273" spans="1:13" x14ac:dyDescent="0.3">
      <c r="A273">
        <v>97</v>
      </c>
      <c r="B273" s="1" t="s">
        <v>290</v>
      </c>
      <c r="C273" s="1" t="s">
        <v>524</v>
      </c>
      <c r="D273" s="19">
        <v>213711</v>
      </c>
      <c r="E273" s="1" t="s">
        <v>252</v>
      </c>
      <c r="F273" s="20">
        <v>31</v>
      </c>
      <c r="G273" s="21">
        <v>213442</v>
      </c>
      <c r="H273" t="s">
        <v>394</v>
      </c>
      <c r="I273">
        <v>0</v>
      </c>
      <c r="J273" s="4">
        <v>45113</v>
      </c>
      <c r="K273" t="s">
        <v>874</v>
      </c>
      <c r="L273" s="5">
        <v>45113.00953703704</v>
      </c>
      <c r="M273">
        <v>81</v>
      </c>
    </row>
    <row r="274" spans="1:13" x14ac:dyDescent="0.3">
      <c r="A274">
        <v>99</v>
      </c>
      <c r="B274" s="1" t="s">
        <v>290</v>
      </c>
      <c r="C274" s="1" t="s">
        <v>524</v>
      </c>
      <c r="D274" s="19">
        <v>213711</v>
      </c>
      <c r="E274" s="1" t="s">
        <v>252</v>
      </c>
      <c r="F274" s="20">
        <v>31</v>
      </c>
      <c r="G274" s="21">
        <v>213442</v>
      </c>
      <c r="H274" t="s">
        <v>397</v>
      </c>
      <c r="I274">
        <v>1</v>
      </c>
      <c r="J274" s="4">
        <v>45113</v>
      </c>
      <c r="K274" t="s">
        <v>876</v>
      </c>
      <c r="L274" s="5">
        <v>45113.019502314812</v>
      </c>
      <c r="M274">
        <v>83</v>
      </c>
    </row>
    <row r="275" spans="1:13" x14ac:dyDescent="0.3">
      <c r="A275">
        <v>100</v>
      </c>
      <c r="B275" s="1" t="s">
        <v>290</v>
      </c>
      <c r="C275" s="1" t="s">
        <v>524</v>
      </c>
      <c r="D275" s="19">
        <v>213711</v>
      </c>
      <c r="E275" s="1" t="s">
        <v>252</v>
      </c>
      <c r="F275" s="20">
        <v>31</v>
      </c>
      <c r="G275" s="21">
        <v>213442</v>
      </c>
      <c r="H275" t="s">
        <v>398</v>
      </c>
      <c r="I275">
        <v>2</v>
      </c>
      <c r="J275" s="4">
        <v>45113</v>
      </c>
      <c r="K275" t="s">
        <v>877</v>
      </c>
      <c r="L275" s="5">
        <v>45113.022060185183</v>
      </c>
      <c r="M275">
        <v>84</v>
      </c>
    </row>
    <row r="276" spans="1:13" x14ac:dyDescent="0.3">
      <c r="A276">
        <v>101</v>
      </c>
      <c r="B276" s="1" t="s">
        <v>290</v>
      </c>
      <c r="C276" s="1" t="s">
        <v>524</v>
      </c>
      <c r="D276" s="19">
        <v>213711</v>
      </c>
      <c r="E276" s="1" t="s">
        <v>252</v>
      </c>
      <c r="F276" s="20">
        <v>31</v>
      </c>
      <c r="G276" s="21">
        <v>213442</v>
      </c>
      <c r="H276" t="s">
        <v>399</v>
      </c>
      <c r="I276">
        <v>2</v>
      </c>
      <c r="J276" s="4">
        <v>45113</v>
      </c>
      <c r="K276" t="s">
        <v>878</v>
      </c>
      <c r="L276" s="5">
        <v>45113.023182870369</v>
      </c>
      <c r="M276">
        <v>85</v>
      </c>
    </row>
    <row r="277" spans="1:13" x14ac:dyDescent="0.3">
      <c r="A277">
        <v>102</v>
      </c>
      <c r="B277" s="1" t="s">
        <v>290</v>
      </c>
      <c r="C277" s="1" t="s">
        <v>524</v>
      </c>
      <c r="D277" s="19">
        <v>213711</v>
      </c>
      <c r="E277" s="1" t="s">
        <v>252</v>
      </c>
      <c r="F277" s="20">
        <v>31</v>
      </c>
      <c r="G277" s="21">
        <v>213442</v>
      </c>
      <c r="H277" t="s">
        <v>400</v>
      </c>
      <c r="I277">
        <v>2</v>
      </c>
      <c r="J277" s="4">
        <v>45113</v>
      </c>
      <c r="K277" t="s">
        <v>879</v>
      </c>
      <c r="L277" s="5">
        <v>45113.023206018515</v>
      </c>
      <c r="M277">
        <v>86</v>
      </c>
    </row>
    <row r="278" spans="1:13" x14ac:dyDescent="0.3">
      <c r="A278">
        <v>103</v>
      </c>
      <c r="B278" s="1" t="s">
        <v>290</v>
      </c>
      <c r="C278" s="1" t="s">
        <v>524</v>
      </c>
      <c r="D278" s="19">
        <v>213711</v>
      </c>
      <c r="E278" s="1" t="s">
        <v>252</v>
      </c>
      <c r="F278" s="20">
        <v>31</v>
      </c>
      <c r="G278" s="21">
        <v>213442</v>
      </c>
      <c r="H278" t="s">
        <v>401</v>
      </c>
      <c r="I278">
        <v>1</v>
      </c>
      <c r="J278" s="4">
        <v>45113</v>
      </c>
      <c r="K278" t="s">
        <v>880</v>
      </c>
      <c r="L278" s="5">
        <v>45113.024537037039</v>
      </c>
      <c r="M278">
        <v>87</v>
      </c>
    </row>
    <row r="279" spans="1:13" x14ac:dyDescent="0.3">
      <c r="A279">
        <v>104</v>
      </c>
      <c r="B279" s="1" t="s">
        <v>290</v>
      </c>
      <c r="C279" s="1" t="s">
        <v>524</v>
      </c>
      <c r="D279" s="19">
        <v>213711</v>
      </c>
      <c r="E279" s="1" t="s">
        <v>252</v>
      </c>
      <c r="F279" s="20">
        <v>31</v>
      </c>
      <c r="G279" s="21">
        <v>213442</v>
      </c>
      <c r="H279" t="s">
        <v>402</v>
      </c>
      <c r="I279">
        <v>0</v>
      </c>
      <c r="J279" s="4">
        <v>45113</v>
      </c>
      <c r="K279" t="s">
        <v>881</v>
      </c>
      <c r="L279" s="5">
        <v>45113.037106481483</v>
      </c>
      <c r="M279">
        <v>88</v>
      </c>
    </row>
    <row r="280" spans="1:13" x14ac:dyDescent="0.3">
      <c r="A280">
        <v>105</v>
      </c>
      <c r="B280" s="1" t="s">
        <v>290</v>
      </c>
      <c r="C280" s="1" t="s">
        <v>524</v>
      </c>
      <c r="D280" s="19">
        <v>213711</v>
      </c>
      <c r="E280" s="1" t="s">
        <v>252</v>
      </c>
      <c r="F280" s="20">
        <v>31</v>
      </c>
      <c r="G280" s="21">
        <v>213442</v>
      </c>
      <c r="H280" t="s">
        <v>403</v>
      </c>
      <c r="I280">
        <v>0</v>
      </c>
      <c r="J280" s="4">
        <v>45113</v>
      </c>
      <c r="K280" t="s">
        <v>882</v>
      </c>
      <c r="L280" s="5">
        <v>45113.037141203706</v>
      </c>
      <c r="M280">
        <v>89</v>
      </c>
    </row>
    <row r="281" spans="1:13" x14ac:dyDescent="0.3">
      <c r="A281">
        <v>106</v>
      </c>
      <c r="B281" s="1" t="s">
        <v>290</v>
      </c>
      <c r="C281" s="1" t="s">
        <v>524</v>
      </c>
      <c r="D281" s="19">
        <v>213711</v>
      </c>
      <c r="E281" s="1" t="s">
        <v>252</v>
      </c>
      <c r="F281" s="20">
        <v>31</v>
      </c>
      <c r="G281" s="21">
        <v>213442</v>
      </c>
      <c r="H281" t="s">
        <v>404</v>
      </c>
      <c r="I281">
        <v>0</v>
      </c>
      <c r="J281" s="4">
        <v>45113</v>
      </c>
      <c r="K281" t="s">
        <v>883</v>
      </c>
      <c r="L281" s="5">
        <v>45113.039768518516</v>
      </c>
      <c r="M281">
        <v>90</v>
      </c>
    </row>
    <row r="282" spans="1:13" x14ac:dyDescent="0.3">
      <c r="A282">
        <v>107</v>
      </c>
      <c r="B282" s="1" t="s">
        <v>290</v>
      </c>
      <c r="C282" s="1" t="s">
        <v>524</v>
      </c>
      <c r="D282" s="19">
        <v>213711</v>
      </c>
      <c r="E282" s="1" t="s">
        <v>389</v>
      </c>
      <c r="F282" s="20">
        <v>19</v>
      </c>
      <c r="G282" s="21">
        <v>202451</v>
      </c>
      <c r="H282" t="s">
        <v>405</v>
      </c>
      <c r="I282">
        <v>0</v>
      </c>
      <c r="J282" s="4">
        <v>45113</v>
      </c>
      <c r="K282" t="s">
        <v>884</v>
      </c>
      <c r="L282" s="5">
        <v>45113.079247685186</v>
      </c>
      <c r="M282">
        <v>91</v>
      </c>
    </row>
    <row r="283" spans="1:13" x14ac:dyDescent="0.3">
      <c r="A283">
        <v>108</v>
      </c>
      <c r="B283" s="1" t="s">
        <v>290</v>
      </c>
      <c r="C283" s="1" t="s">
        <v>524</v>
      </c>
      <c r="D283" s="19">
        <v>213711</v>
      </c>
      <c r="E283" s="1" t="s">
        <v>389</v>
      </c>
      <c r="F283" s="20">
        <v>19</v>
      </c>
      <c r="G283" s="21">
        <v>202451</v>
      </c>
      <c r="H283" t="s">
        <v>406</v>
      </c>
      <c r="I283">
        <v>2</v>
      </c>
      <c r="J283" s="4">
        <v>45113</v>
      </c>
      <c r="K283" t="s">
        <v>885</v>
      </c>
      <c r="L283" s="5">
        <v>45113.079293981478</v>
      </c>
      <c r="M283">
        <v>92</v>
      </c>
    </row>
    <row r="284" spans="1:13" x14ac:dyDescent="0.3">
      <c r="A284">
        <v>109</v>
      </c>
      <c r="B284" s="1" t="s">
        <v>290</v>
      </c>
      <c r="C284" s="1" t="s">
        <v>524</v>
      </c>
      <c r="D284" s="19">
        <v>213711</v>
      </c>
      <c r="E284" s="1" t="s">
        <v>389</v>
      </c>
      <c r="F284" s="20">
        <v>19</v>
      </c>
      <c r="G284" s="21">
        <v>202451</v>
      </c>
      <c r="H284" t="s">
        <v>407</v>
      </c>
      <c r="I284">
        <v>1</v>
      </c>
      <c r="J284" s="4">
        <v>45113</v>
      </c>
      <c r="K284" t="s">
        <v>886</v>
      </c>
      <c r="L284" s="5">
        <v>45113.079861111109</v>
      </c>
      <c r="M284">
        <v>93</v>
      </c>
    </row>
    <row r="285" spans="1:13" x14ac:dyDescent="0.3">
      <c r="A285">
        <v>110</v>
      </c>
      <c r="B285" s="1" t="s">
        <v>290</v>
      </c>
      <c r="C285" s="1" t="s">
        <v>524</v>
      </c>
      <c r="D285" s="19">
        <v>213711</v>
      </c>
      <c r="E285" s="1" t="s">
        <v>389</v>
      </c>
      <c r="F285" s="20">
        <v>19</v>
      </c>
      <c r="G285" s="21">
        <v>202451</v>
      </c>
      <c r="H285" t="s">
        <v>408</v>
      </c>
      <c r="I285">
        <v>0</v>
      </c>
      <c r="J285" s="4">
        <v>45113</v>
      </c>
      <c r="K285" t="s">
        <v>887</v>
      </c>
      <c r="L285" s="5">
        <v>45113.084583333337</v>
      </c>
      <c r="M285">
        <v>94</v>
      </c>
    </row>
    <row r="286" spans="1:13" x14ac:dyDescent="0.3">
      <c r="A286">
        <v>111</v>
      </c>
      <c r="B286" s="1" t="s">
        <v>290</v>
      </c>
      <c r="C286" s="1" t="s">
        <v>524</v>
      </c>
      <c r="D286" s="19">
        <v>213711</v>
      </c>
      <c r="E286" s="1" t="s">
        <v>389</v>
      </c>
      <c r="F286" s="20">
        <v>19</v>
      </c>
      <c r="G286" s="21">
        <v>202451</v>
      </c>
      <c r="H286" t="s">
        <v>409</v>
      </c>
      <c r="I286">
        <v>2</v>
      </c>
      <c r="J286" s="4">
        <v>45113</v>
      </c>
      <c r="K286" t="s">
        <v>888</v>
      </c>
      <c r="L286" s="5">
        <v>45113.084618055553</v>
      </c>
      <c r="M286">
        <v>95</v>
      </c>
    </row>
    <row r="287" spans="1:13" x14ac:dyDescent="0.3">
      <c r="A287">
        <v>112</v>
      </c>
      <c r="B287" s="1" t="s">
        <v>290</v>
      </c>
      <c r="C287" s="1" t="s">
        <v>524</v>
      </c>
      <c r="D287" s="19">
        <v>213711</v>
      </c>
      <c r="E287" s="1" t="s">
        <v>252</v>
      </c>
      <c r="F287" s="20">
        <v>31</v>
      </c>
      <c r="G287" s="21">
        <v>213442</v>
      </c>
      <c r="H287" t="s">
        <v>410</v>
      </c>
      <c r="I287">
        <v>3</v>
      </c>
      <c r="J287" s="4">
        <v>45113</v>
      </c>
      <c r="K287" t="s">
        <v>889</v>
      </c>
      <c r="L287" s="5">
        <v>45113.122650462959</v>
      </c>
      <c r="M287">
        <v>96</v>
      </c>
    </row>
    <row r="288" spans="1:13" x14ac:dyDescent="0.3">
      <c r="A288">
        <v>113</v>
      </c>
      <c r="B288" s="1" t="s">
        <v>290</v>
      </c>
      <c r="C288" s="1" t="s">
        <v>524</v>
      </c>
      <c r="D288" s="19">
        <v>213711</v>
      </c>
      <c r="E288" s="1" t="s">
        <v>252</v>
      </c>
      <c r="F288" s="20">
        <v>31</v>
      </c>
      <c r="G288" s="21">
        <v>213442</v>
      </c>
      <c r="H288" t="s">
        <v>411</v>
      </c>
      <c r="I288">
        <v>1</v>
      </c>
      <c r="J288" s="4">
        <v>45113</v>
      </c>
      <c r="K288" t="s">
        <v>890</v>
      </c>
      <c r="L288" s="5">
        <v>45113.124930555554</v>
      </c>
      <c r="M288">
        <v>97</v>
      </c>
    </row>
    <row r="289" spans="1:13" x14ac:dyDescent="0.3">
      <c r="A289">
        <v>114</v>
      </c>
      <c r="B289" s="1" t="s">
        <v>290</v>
      </c>
      <c r="C289" s="1" t="s">
        <v>524</v>
      </c>
      <c r="D289" s="19">
        <v>213711</v>
      </c>
      <c r="E289" s="1" t="s">
        <v>252</v>
      </c>
      <c r="F289" s="20">
        <v>31</v>
      </c>
      <c r="G289" s="21">
        <v>213442</v>
      </c>
      <c r="H289" t="s">
        <v>412</v>
      </c>
      <c r="I289">
        <v>3</v>
      </c>
      <c r="J289" s="4">
        <v>45113</v>
      </c>
      <c r="K289" t="s">
        <v>891</v>
      </c>
      <c r="L289" s="5">
        <v>45113.190023148149</v>
      </c>
      <c r="M289">
        <v>98</v>
      </c>
    </row>
    <row r="290" spans="1:13" x14ac:dyDescent="0.3">
      <c r="A290">
        <v>115</v>
      </c>
      <c r="B290" s="1" t="s">
        <v>290</v>
      </c>
      <c r="C290" s="1" t="s">
        <v>524</v>
      </c>
      <c r="D290" s="19">
        <v>213711</v>
      </c>
      <c r="E290" s="1" t="s">
        <v>252</v>
      </c>
      <c r="F290" s="20">
        <v>31</v>
      </c>
      <c r="G290" s="21">
        <v>213442</v>
      </c>
      <c r="H290" t="s">
        <v>413</v>
      </c>
      <c r="I290">
        <v>1</v>
      </c>
      <c r="J290" s="4">
        <v>45113</v>
      </c>
      <c r="K290" t="s">
        <v>892</v>
      </c>
      <c r="L290" s="5">
        <v>45113.19122685185</v>
      </c>
      <c r="M290">
        <v>99</v>
      </c>
    </row>
    <row r="291" spans="1:13" x14ac:dyDescent="0.3">
      <c r="A291">
        <v>116</v>
      </c>
      <c r="B291" s="1" t="s">
        <v>290</v>
      </c>
      <c r="C291" s="1" t="s">
        <v>524</v>
      </c>
      <c r="D291" s="19">
        <v>213711</v>
      </c>
      <c r="E291" s="1" t="s">
        <v>252</v>
      </c>
      <c r="F291" s="20">
        <v>31</v>
      </c>
      <c r="G291" s="21">
        <v>213442</v>
      </c>
      <c r="H291" t="s">
        <v>414</v>
      </c>
      <c r="I291">
        <v>1</v>
      </c>
      <c r="J291" s="4">
        <v>45113</v>
      </c>
      <c r="K291" t="s">
        <v>893</v>
      </c>
      <c r="L291" s="5">
        <v>45113.191550925927</v>
      </c>
      <c r="M291">
        <v>100</v>
      </c>
    </row>
    <row r="292" spans="1:13" x14ac:dyDescent="0.3">
      <c r="A292">
        <v>117</v>
      </c>
      <c r="B292" s="1" t="s">
        <v>290</v>
      </c>
      <c r="C292" s="1" t="s">
        <v>524</v>
      </c>
      <c r="D292" s="19">
        <v>213711</v>
      </c>
      <c r="E292" s="1" t="s">
        <v>252</v>
      </c>
      <c r="F292" s="20">
        <v>31</v>
      </c>
      <c r="G292" s="21">
        <v>213442</v>
      </c>
      <c r="H292" t="s">
        <v>415</v>
      </c>
      <c r="I292">
        <v>0</v>
      </c>
      <c r="J292" s="4">
        <v>45113</v>
      </c>
      <c r="K292" t="s">
        <v>894</v>
      </c>
      <c r="L292" s="5">
        <v>45113.19222222222</v>
      </c>
      <c r="M292">
        <v>101</v>
      </c>
    </row>
    <row r="293" spans="1:13" x14ac:dyDescent="0.3">
      <c r="A293">
        <v>118</v>
      </c>
      <c r="B293" s="1" t="s">
        <v>290</v>
      </c>
      <c r="C293" s="1" t="s">
        <v>524</v>
      </c>
      <c r="D293" s="19">
        <v>213711</v>
      </c>
      <c r="E293" s="1" t="s">
        <v>252</v>
      </c>
      <c r="F293" s="20">
        <v>31</v>
      </c>
      <c r="G293" s="21">
        <v>213442</v>
      </c>
      <c r="H293" t="s">
        <v>416</v>
      </c>
      <c r="I293">
        <v>2</v>
      </c>
      <c r="J293" s="4">
        <v>45113</v>
      </c>
      <c r="K293" t="s">
        <v>895</v>
      </c>
      <c r="L293" s="5">
        <v>45113.192835648151</v>
      </c>
      <c r="M293">
        <v>102</v>
      </c>
    </row>
    <row r="294" spans="1:13" x14ac:dyDescent="0.3">
      <c r="A294">
        <v>119</v>
      </c>
      <c r="B294" s="1" t="s">
        <v>290</v>
      </c>
      <c r="C294" s="1" t="s">
        <v>524</v>
      </c>
      <c r="D294" s="19">
        <v>213711</v>
      </c>
      <c r="E294" s="1" t="s">
        <v>252</v>
      </c>
      <c r="F294" s="20">
        <v>31</v>
      </c>
      <c r="G294" s="21">
        <v>213442</v>
      </c>
      <c r="H294" t="s">
        <v>417</v>
      </c>
      <c r="I294">
        <v>1</v>
      </c>
      <c r="J294" s="4">
        <v>45113</v>
      </c>
      <c r="K294" t="s">
        <v>896</v>
      </c>
      <c r="L294" s="5">
        <v>45113.193240740744</v>
      </c>
      <c r="M294">
        <v>103</v>
      </c>
    </row>
    <row r="295" spans="1:13" x14ac:dyDescent="0.3">
      <c r="A295">
        <v>120</v>
      </c>
      <c r="B295" s="1" t="s">
        <v>290</v>
      </c>
      <c r="C295" s="1" t="s">
        <v>524</v>
      </c>
      <c r="D295" s="19">
        <v>213711</v>
      </c>
      <c r="E295" s="1" t="s">
        <v>252</v>
      </c>
      <c r="F295" s="20">
        <v>31</v>
      </c>
      <c r="G295" s="21">
        <v>213442</v>
      </c>
      <c r="H295" t="s">
        <v>418</v>
      </c>
      <c r="I295">
        <v>4</v>
      </c>
      <c r="J295" s="4">
        <v>45113</v>
      </c>
      <c r="K295" t="s">
        <v>897</v>
      </c>
      <c r="L295" s="5">
        <v>45113.194548611114</v>
      </c>
      <c r="M295">
        <v>104</v>
      </c>
    </row>
    <row r="296" spans="1:13" x14ac:dyDescent="0.3">
      <c r="A296">
        <v>121</v>
      </c>
      <c r="B296" s="1" t="s">
        <v>290</v>
      </c>
      <c r="C296" s="1" t="s">
        <v>524</v>
      </c>
      <c r="D296" s="19">
        <v>213711</v>
      </c>
      <c r="E296" s="1" t="s">
        <v>252</v>
      </c>
      <c r="F296" s="20">
        <v>31</v>
      </c>
      <c r="G296" s="21">
        <v>213442</v>
      </c>
      <c r="H296" t="s">
        <v>419</v>
      </c>
      <c r="I296">
        <v>2</v>
      </c>
      <c r="J296" s="4">
        <v>45113</v>
      </c>
      <c r="K296" t="s">
        <v>898</v>
      </c>
      <c r="L296" s="5">
        <v>45113.194733796299</v>
      </c>
      <c r="M296">
        <v>105</v>
      </c>
    </row>
    <row r="297" spans="1:13" x14ac:dyDescent="0.3">
      <c r="A297">
        <v>122</v>
      </c>
      <c r="B297" s="1" t="s">
        <v>290</v>
      </c>
      <c r="C297" s="1" t="s">
        <v>524</v>
      </c>
      <c r="D297" s="19">
        <v>213711</v>
      </c>
      <c r="E297" s="1" t="s">
        <v>252</v>
      </c>
      <c r="F297" s="20">
        <v>31</v>
      </c>
      <c r="G297" s="21">
        <v>213442</v>
      </c>
      <c r="H297" t="s">
        <v>420</v>
      </c>
      <c r="I297">
        <v>3</v>
      </c>
      <c r="J297" s="4">
        <v>45113</v>
      </c>
      <c r="K297" t="s">
        <v>899</v>
      </c>
      <c r="L297" s="5">
        <v>45113.194907407407</v>
      </c>
      <c r="M297">
        <v>106</v>
      </c>
    </row>
    <row r="298" spans="1:13" x14ac:dyDescent="0.3">
      <c r="A298">
        <v>123</v>
      </c>
      <c r="B298" s="1" t="s">
        <v>290</v>
      </c>
      <c r="C298" s="1" t="s">
        <v>524</v>
      </c>
      <c r="D298" s="19">
        <v>213711</v>
      </c>
      <c r="E298" s="1" t="s">
        <v>252</v>
      </c>
      <c r="F298" s="20">
        <v>31</v>
      </c>
      <c r="G298" s="21">
        <v>213442</v>
      </c>
      <c r="H298" t="s">
        <v>421</v>
      </c>
      <c r="I298">
        <v>3</v>
      </c>
      <c r="J298" s="4">
        <v>45113</v>
      </c>
      <c r="K298" t="s">
        <v>900</v>
      </c>
      <c r="L298" s="5">
        <v>45113.197604166664</v>
      </c>
      <c r="M298">
        <v>107</v>
      </c>
    </row>
    <row r="299" spans="1:13" x14ac:dyDescent="0.3">
      <c r="A299">
        <v>124</v>
      </c>
      <c r="B299" s="1" t="s">
        <v>290</v>
      </c>
      <c r="C299" s="1" t="s">
        <v>524</v>
      </c>
      <c r="D299" s="19">
        <v>213711</v>
      </c>
      <c r="E299" s="1" t="s">
        <v>252</v>
      </c>
      <c r="F299" s="20">
        <v>31</v>
      </c>
      <c r="G299" s="21">
        <v>213442</v>
      </c>
      <c r="H299" t="s">
        <v>422</v>
      </c>
      <c r="I299">
        <v>4</v>
      </c>
      <c r="J299" s="4">
        <v>45113</v>
      </c>
      <c r="K299" t="s">
        <v>901</v>
      </c>
      <c r="L299" s="5">
        <v>45113.197905092595</v>
      </c>
      <c r="M299">
        <v>108</v>
      </c>
    </row>
    <row r="300" spans="1:13" x14ac:dyDescent="0.3">
      <c r="A300">
        <v>125</v>
      </c>
      <c r="B300" s="1" t="s">
        <v>290</v>
      </c>
      <c r="C300" s="1" t="s">
        <v>524</v>
      </c>
      <c r="D300" s="19">
        <v>213711</v>
      </c>
      <c r="E300" s="1" t="s">
        <v>252</v>
      </c>
      <c r="F300" s="20">
        <v>31</v>
      </c>
      <c r="G300" s="21">
        <v>213442</v>
      </c>
      <c r="H300" t="s">
        <v>423</v>
      </c>
      <c r="I300">
        <v>2</v>
      </c>
      <c r="J300" s="4">
        <v>45113</v>
      </c>
      <c r="K300" t="s">
        <v>902</v>
      </c>
      <c r="L300" s="5">
        <v>45113.19835648148</v>
      </c>
      <c r="M300">
        <v>109</v>
      </c>
    </row>
    <row r="301" spans="1:13" x14ac:dyDescent="0.3">
      <c r="A301">
        <v>126</v>
      </c>
      <c r="B301" s="1" t="s">
        <v>290</v>
      </c>
      <c r="C301" s="1" t="s">
        <v>524</v>
      </c>
      <c r="D301" s="19">
        <v>213711</v>
      </c>
      <c r="E301" s="1" t="s">
        <v>252</v>
      </c>
      <c r="F301" s="20">
        <v>31</v>
      </c>
      <c r="G301" s="21">
        <v>213442</v>
      </c>
      <c r="H301" t="s">
        <v>424</v>
      </c>
      <c r="I301">
        <v>1</v>
      </c>
      <c r="J301" s="4">
        <v>45113</v>
      </c>
      <c r="K301" t="s">
        <v>903</v>
      </c>
      <c r="L301" s="5">
        <v>45113.198842592596</v>
      </c>
      <c r="M301">
        <v>110</v>
      </c>
    </row>
    <row r="302" spans="1:13" x14ac:dyDescent="0.3">
      <c r="A302">
        <v>127</v>
      </c>
      <c r="B302" s="1" t="s">
        <v>290</v>
      </c>
      <c r="C302" s="1" t="s">
        <v>524</v>
      </c>
      <c r="D302" s="19">
        <v>213711</v>
      </c>
      <c r="E302" s="1" t="s">
        <v>252</v>
      </c>
      <c r="F302" s="20">
        <v>31</v>
      </c>
      <c r="G302" s="21">
        <v>213442</v>
      </c>
      <c r="H302" t="s">
        <v>425</v>
      </c>
      <c r="I302">
        <v>1</v>
      </c>
      <c r="J302" s="4">
        <v>45113</v>
      </c>
      <c r="K302" t="s">
        <v>904</v>
      </c>
      <c r="L302" s="5">
        <v>45113.198865740742</v>
      </c>
      <c r="M302">
        <v>111</v>
      </c>
    </row>
    <row r="303" spans="1:13" x14ac:dyDescent="0.3">
      <c r="A303">
        <v>128</v>
      </c>
      <c r="B303" s="1" t="s">
        <v>290</v>
      </c>
      <c r="C303" s="1" t="s">
        <v>524</v>
      </c>
      <c r="D303" s="19">
        <v>213711</v>
      </c>
      <c r="E303" s="1" t="s">
        <v>252</v>
      </c>
      <c r="F303" s="20">
        <v>31</v>
      </c>
      <c r="G303" s="21">
        <v>213442</v>
      </c>
      <c r="H303" t="s">
        <v>426</v>
      </c>
      <c r="I303">
        <v>1</v>
      </c>
      <c r="J303" s="4">
        <v>45113</v>
      </c>
      <c r="K303" t="s">
        <v>905</v>
      </c>
      <c r="L303" s="5">
        <v>45113.199004629627</v>
      </c>
      <c r="M303">
        <v>112</v>
      </c>
    </row>
    <row r="304" spans="1:13" x14ac:dyDescent="0.3">
      <c r="A304">
        <v>129</v>
      </c>
      <c r="B304" s="1" t="s">
        <v>290</v>
      </c>
      <c r="C304" s="1" t="s">
        <v>524</v>
      </c>
      <c r="D304" s="19">
        <v>213711</v>
      </c>
      <c r="E304" s="1" t="s">
        <v>252</v>
      </c>
      <c r="F304" s="20">
        <v>31</v>
      </c>
      <c r="G304" s="21">
        <v>213442</v>
      </c>
      <c r="H304" t="s">
        <v>427</v>
      </c>
      <c r="I304">
        <v>1</v>
      </c>
      <c r="J304" s="4">
        <v>45113</v>
      </c>
      <c r="K304" t="s">
        <v>906</v>
      </c>
      <c r="L304" s="5">
        <v>45113.199178240742</v>
      </c>
      <c r="M304">
        <v>113</v>
      </c>
    </row>
    <row r="305" spans="1:13" x14ac:dyDescent="0.3">
      <c r="A305">
        <v>130</v>
      </c>
      <c r="B305" s="1" t="s">
        <v>290</v>
      </c>
      <c r="C305" s="1" t="s">
        <v>524</v>
      </c>
      <c r="D305" s="19">
        <v>213711</v>
      </c>
      <c r="E305" s="1" t="s">
        <v>252</v>
      </c>
      <c r="F305" s="20">
        <v>31</v>
      </c>
      <c r="G305" s="21">
        <v>213442</v>
      </c>
      <c r="H305" t="s">
        <v>428</v>
      </c>
      <c r="I305">
        <v>1</v>
      </c>
      <c r="J305" s="4">
        <v>45113</v>
      </c>
      <c r="K305" t="s">
        <v>907</v>
      </c>
      <c r="L305" s="5">
        <v>45113.199201388888</v>
      </c>
      <c r="M305">
        <v>114</v>
      </c>
    </row>
    <row r="306" spans="1:13" x14ac:dyDescent="0.3">
      <c r="A306">
        <v>131</v>
      </c>
      <c r="B306" s="1" t="s">
        <v>290</v>
      </c>
      <c r="C306" s="1" t="s">
        <v>524</v>
      </c>
      <c r="D306" s="19">
        <v>213711</v>
      </c>
      <c r="E306" s="1" t="s">
        <v>252</v>
      </c>
      <c r="F306" s="20">
        <v>31</v>
      </c>
      <c r="G306" s="21">
        <v>213442</v>
      </c>
      <c r="H306" t="s">
        <v>429</v>
      </c>
      <c r="I306">
        <v>3</v>
      </c>
      <c r="J306" s="4">
        <v>45113</v>
      </c>
      <c r="K306" t="s">
        <v>908</v>
      </c>
      <c r="L306" s="5">
        <v>45113.199490740742</v>
      </c>
      <c r="M306">
        <v>115</v>
      </c>
    </row>
    <row r="307" spans="1:13" x14ac:dyDescent="0.3">
      <c r="A307">
        <v>132</v>
      </c>
      <c r="B307" s="1" t="s">
        <v>290</v>
      </c>
      <c r="C307" s="1" t="s">
        <v>524</v>
      </c>
      <c r="D307" s="19">
        <v>213711</v>
      </c>
      <c r="E307" s="1" t="s">
        <v>252</v>
      </c>
      <c r="F307" s="20">
        <v>31</v>
      </c>
      <c r="G307" s="21">
        <v>213442</v>
      </c>
      <c r="H307" t="s">
        <v>430</v>
      </c>
      <c r="I307">
        <v>1</v>
      </c>
      <c r="J307" s="4">
        <v>45113</v>
      </c>
      <c r="K307" t="s">
        <v>909</v>
      </c>
      <c r="L307" s="5">
        <v>45113.200671296298</v>
      </c>
      <c r="M307">
        <v>116</v>
      </c>
    </row>
    <row r="308" spans="1:13" x14ac:dyDescent="0.3">
      <c r="A308">
        <v>133</v>
      </c>
      <c r="B308" s="1" t="s">
        <v>290</v>
      </c>
      <c r="C308" s="1" t="s">
        <v>524</v>
      </c>
      <c r="D308" s="19">
        <v>213711</v>
      </c>
      <c r="E308" s="1" t="s">
        <v>252</v>
      </c>
      <c r="F308" s="20">
        <v>31</v>
      </c>
      <c r="G308" s="21">
        <v>213442</v>
      </c>
      <c r="H308" t="s">
        <v>431</v>
      </c>
      <c r="I308">
        <v>3</v>
      </c>
      <c r="J308" s="4">
        <v>45113</v>
      </c>
      <c r="K308" t="s">
        <v>910</v>
      </c>
      <c r="L308" s="5">
        <v>45113.200844907406</v>
      </c>
      <c r="M308">
        <v>117</v>
      </c>
    </row>
    <row r="309" spans="1:13" x14ac:dyDescent="0.3">
      <c r="A309">
        <v>134</v>
      </c>
      <c r="B309" s="1" t="s">
        <v>290</v>
      </c>
      <c r="C309" s="1" t="s">
        <v>524</v>
      </c>
      <c r="D309" s="19">
        <v>213711</v>
      </c>
      <c r="E309" s="1" t="s">
        <v>432</v>
      </c>
      <c r="F309" s="20">
        <v>21</v>
      </c>
      <c r="G309" s="21">
        <v>213097</v>
      </c>
      <c r="H309" t="s">
        <v>433</v>
      </c>
      <c r="I309">
        <v>0</v>
      </c>
      <c r="J309" s="4">
        <v>45113</v>
      </c>
      <c r="K309" t="s">
        <v>911</v>
      </c>
      <c r="L309" s="5">
        <v>45113.201701388891</v>
      </c>
      <c r="M309">
        <v>118</v>
      </c>
    </row>
    <row r="310" spans="1:13" x14ac:dyDescent="0.3">
      <c r="A310">
        <v>135</v>
      </c>
      <c r="B310" s="1" t="s">
        <v>290</v>
      </c>
      <c r="C310" s="1" t="s">
        <v>524</v>
      </c>
      <c r="D310" s="19">
        <v>213711</v>
      </c>
      <c r="E310" s="1" t="s">
        <v>432</v>
      </c>
      <c r="F310" s="20">
        <v>21</v>
      </c>
      <c r="G310" s="21">
        <v>213097</v>
      </c>
      <c r="H310" t="s">
        <v>434</v>
      </c>
      <c r="I310">
        <v>1</v>
      </c>
      <c r="J310" s="4">
        <v>45113</v>
      </c>
      <c r="K310" t="s">
        <v>912</v>
      </c>
      <c r="L310" s="5">
        <v>45113.20171296296</v>
      </c>
      <c r="M310">
        <v>119</v>
      </c>
    </row>
    <row r="311" spans="1:13" x14ac:dyDescent="0.3">
      <c r="A311">
        <v>136</v>
      </c>
      <c r="B311" s="1" t="s">
        <v>290</v>
      </c>
      <c r="C311" s="1" t="s">
        <v>524</v>
      </c>
      <c r="D311" s="19">
        <v>213711</v>
      </c>
      <c r="E311" s="1" t="s">
        <v>432</v>
      </c>
      <c r="F311" s="20">
        <v>21</v>
      </c>
      <c r="G311" s="21">
        <v>213097</v>
      </c>
      <c r="H311" t="s">
        <v>435</v>
      </c>
      <c r="I311">
        <v>1</v>
      </c>
      <c r="J311" s="4">
        <v>45113</v>
      </c>
      <c r="K311" t="s">
        <v>913</v>
      </c>
      <c r="L311" s="5">
        <v>45113.201898148145</v>
      </c>
      <c r="M311">
        <v>120</v>
      </c>
    </row>
    <row r="312" spans="1:13" x14ac:dyDescent="0.3">
      <c r="A312">
        <v>137</v>
      </c>
      <c r="B312" s="1" t="s">
        <v>290</v>
      </c>
      <c r="C312" s="1" t="s">
        <v>524</v>
      </c>
      <c r="D312" s="19">
        <v>213711</v>
      </c>
      <c r="E312" s="1" t="s">
        <v>432</v>
      </c>
      <c r="F312" s="20">
        <v>21</v>
      </c>
      <c r="G312" s="21">
        <v>213097</v>
      </c>
      <c r="H312" t="s">
        <v>436</v>
      </c>
      <c r="I312">
        <v>1</v>
      </c>
      <c r="J312" s="4">
        <v>45113</v>
      </c>
      <c r="K312" t="s">
        <v>914</v>
      </c>
      <c r="L312" s="5">
        <v>45113.202210648145</v>
      </c>
      <c r="M312">
        <v>121</v>
      </c>
    </row>
    <row r="313" spans="1:13" x14ac:dyDescent="0.3">
      <c r="A313">
        <v>138</v>
      </c>
      <c r="B313" s="1" t="s">
        <v>290</v>
      </c>
      <c r="C313" s="1" t="s">
        <v>524</v>
      </c>
      <c r="D313" s="19">
        <v>213711</v>
      </c>
      <c r="E313" s="1" t="s">
        <v>432</v>
      </c>
      <c r="F313" s="20">
        <v>21</v>
      </c>
      <c r="G313" s="21">
        <v>213097</v>
      </c>
      <c r="H313" t="s">
        <v>437</v>
      </c>
      <c r="I313">
        <v>2</v>
      </c>
      <c r="J313" s="4">
        <v>45113</v>
      </c>
      <c r="K313" t="s">
        <v>915</v>
      </c>
      <c r="L313" s="5">
        <v>45113.202222222222</v>
      </c>
      <c r="M313">
        <v>122</v>
      </c>
    </row>
    <row r="314" spans="1:13" x14ac:dyDescent="0.3">
      <c r="A314">
        <v>139</v>
      </c>
      <c r="B314" s="1" t="s">
        <v>290</v>
      </c>
      <c r="C314" s="1" t="s">
        <v>524</v>
      </c>
      <c r="D314" s="19">
        <v>213711</v>
      </c>
      <c r="E314" s="1" t="s">
        <v>432</v>
      </c>
      <c r="F314" s="20">
        <v>21</v>
      </c>
      <c r="G314" s="21">
        <v>213097</v>
      </c>
      <c r="H314" t="s">
        <v>438</v>
      </c>
      <c r="I314">
        <v>1</v>
      </c>
      <c r="J314" s="4">
        <v>45113</v>
      </c>
      <c r="K314" t="s">
        <v>916</v>
      </c>
      <c r="L314" s="5">
        <v>45113.202476851853</v>
      </c>
      <c r="M314">
        <v>123</v>
      </c>
    </row>
    <row r="315" spans="1:13" x14ac:dyDescent="0.3">
      <c r="A315">
        <v>140</v>
      </c>
      <c r="B315" s="1" t="s">
        <v>290</v>
      </c>
      <c r="C315" s="1" t="s">
        <v>524</v>
      </c>
      <c r="D315" s="19">
        <v>213711</v>
      </c>
      <c r="E315" s="1" t="s">
        <v>432</v>
      </c>
      <c r="F315" s="20">
        <v>21</v>
      </c>
      <c r="G315" s="21">
        <v>213097</v>
      </c>
      <c r="H315" t="s">
        <v>439</v>
      </c>
      <c r="I315">
        <v>0</v>
      </c>
      <c r="J315" s="4">
        <v>45113</v>
      </c>
      <c r="K315" t="s">
        <v>917</v>
      </c>
      <c r="L315" s="5">
        <v>45113.202719907407</v>
      </c>
      <c r="M315">
        <v>124</v>
      </c>
    </row>
    <row r="316" spans="1:13" x14ac:dyDescent="0.3">
      <c r="A316">
        <v>141</v>
      </c>
      <c r="B316" s="1" t="s">
        <v>290</v>
      </c>
      <c r="C316" s="1" t="s">
        <v>524</v>
      </c>
      <c r="D316" s="19">
        <v>213711</v>
      </c>
      <c r="E316" s="1" t="s">
        <v>432</v>
      </c>
      <c r="F316" s="20">
        <v>21</v>
      </c>
      <c r="G316" s="21">
        <v>213097</v>
      </c>
      <c r="H316" t="s">
        <v>440</v>
      </c>
      <c r="I316">
        <v>0</v>
      </c>
      <c r="J316" s="4">
        <v>45113</v>
      </c>
      <c r="K316" t="s">
        <v>918</v>
      </c>
      <c r="L316" s="5">
        <v>45113.202743055554</v>
      </c>
      <c r="M316">
        <v>125</v>
      </c>
    </row>
    <row r="317" spans="1:13" x14ac:dyDescent="0.3">
      <c r="A317">
        <v>142</v>
      </c>
      <c r="B317" s="1" t="s">
        <v>290</v>
      </c>
      <c r="C317" s="1" t="s">
        <v>524</v>
      </c>
      <c r="D317" s="19">
        <v>213711</v>
      </c>
      <c r="E317" s="1" t="s">
        <v>432</v>
      </c>
      <c r="F317" s="20">
        <v>21</v>
      </c>
      <c r="G317" s="21">
        <v>213097</v>
      </c>
      <c r="H317" t="s">
        <v>441</v>
      </c>
      <c r="I317">
        <v>1</v>
      </c>
      <c r="J317" s="4">
        <v>45113</v>
      </c>
      <c r="K317" t="s">
        <v>919</v>
      </c>
      <c r="L317" s="5">
        <v>45113.203287037039</v>
      </c>
      <c r="M317">
        <v>126</v>
      </c>
    </row>
    <row r="318" spans="1:13" x14ac:dyDescent="0.3">
      <c r="A318">
        <v>143</v>
      </c>
      <c r="B318" s="1" t="s">
        <v>290</v>
      </c>
      <c r="C318" s="1" t="s">
        <v>524</v>
      </c>
      <c r="D318" s="19">
        <v>213711</v>
      </c>
      <c r="E318" s="1" t="s">
        <v>432</v>
      </c>
      <c r="F318" s="20">
        <v>21</v>
      </c>
      <c r="G318" s="21">
        <v>213097</v>
      </c>
      <c r="H318" t="s">
        <v>442</v>
      </c>
      <c r="I318">
        <v>1</v>
      </c>
      <c r="J318" s="4">
        <v>45113</v>
      </c>
      <c r="K318" t="s">
        <v>920</v>
      </c>
      <c r="L318" s="5">
        <v>45113.203668981485</v>
      </c>
      <c r="M318">
        <v>127</v>
      </c>
    </row>
    <row r="319" spans="1:13" x14ac:dyDescent="0.3">
      <c r="A319">
        <v>144</v>
      </c>
      <c r="B319" s="1" t="s">
        <v>290</v>
      </c>
      <c r="C319" s="1" t="s">
        <v>524</v>
      </c>
      <c r="D319" s="19">
        <v>213711</v>
      </c>
      <c r="E319" s="1" t="s">
        <v>432</v>
      </c>
      <c r="F319" s="26">
        <v>21</v>
      </c>
      <c r="G319" s="27">
        <v>213097</v>
      </c>
      <c r="H319" t="s">
        <v>443</v>
      </c>
      <c r="I319">
        <v>2</v>
      </c>
      <c r="J319" s="4">
        <v>45113</v>
      </c>
      <c r="K319" t="s">
        <v>921</v>
      </c>
      <c r="L319" s="5">
        <v>45113.204108796293</v>
      </c>
      <c r="M319">
        <v>128</v>
      </c>
    </row>
    <row r="320" spans="1:13" x14ac:dyDescent="0.3">
      <c r="A320">
        <v>145</v>
      </c>
      <c r="B320" s="1" t="s">
        <v>290</v>
      </c>
      <c r="C320" s="1" t="s">
        <v>524</v>
      </c>
      <c r="D320" s="19">
        <v>213711</v>
      </c>
      <c r="E320" s="1" t="s">
        <v>389</v>
      </c>
      <c r="F320" s="20">
        <v>19</v>
      </c>
      <c r="G320" s="21">
        <v>202451</v>
      </c>
      <c r="H320" t="s">
        <v>444</v>
      </c>
      <c r="I320">
        <v>2</v>
      </c>
      <c r="J320" s="4">
        <v>45113</v>
      </c>
      <c r="K320" t="s">
        <v>922</v>
      </c>
      <c r="L320" s="5">
        <v>45113.204386574071</v>
      </c>
      <c r="M320">
        <v>129</v>
      </c>
    </row>
    <row r="321" spans="1:13" x14ac:dyDescent="0.3">
      <c r="A321">
        <v>146</v>
      </c>
      <c r="B321" s="1" t="s">
        <v>290</v>
      </c>
      <c r="C321" s="1" t="s">
        <v>524</v>
      </c>
      <c r="D321" s="19">
        <v>213711</v>
      </c>
      <c r="E321" s="1" t="s">
        <v>389</v>
      </c>
      <c r="F321" s="20">
        <v>19</v>
      </c>
      <c r="G321" s="21">
        <v>202451</v>
      </c>
      <c r="H321" t="s">
        <v>445</v>
      </c>
      <c r="I321">
        <v>1</v>
      </c>
      <c r="J321" s="4">
        <v>45113</v>
      </c>
      <c r="K321" t="s">
        <v>923</v>
      </c>
      <c r="L321" s="5">
        <v>45113.205613425926</v>
      </c>
      <c r="M321">
        <v>130</v>
      </c>
    </row>
    <row r="322" spans="1:13" x14ac:dyDescent="0.3">
      <c r="A322">
        <v>147</v>
      </c>
      <c r="B322" s="1" t="s">
        <v>290</v>
      </c>
      <c r="C322" s="1" t="s">
        <v>524</v>
      </c>
      <c r="D322" s="19">
        <v>213711</v>
      </c>
      <c r="E322" s="1" t="s">
        <v>432</v>
      </c>
      <c r="F322" s="20">
        <v>21</v>
      </c>
      <c r="G322" s="21">
        <v>213097</v>
      </c>
      <c r="H322" t="s">
        <v>446</v>
      </c>
      <c r="I322">
        <v>1</v>
      </c>
      <c r="J322" s="4">
        <v>45113</v>
      </c>
      <c r="K322" t="s">
        <v>924</v>
      </c>
      <c r="L322" s="5">
        <v>45113.209189814814</v>
      </c>
      <c r="M322">
        <v>131</v>
      </c>
    </row>
    <row r="323" spans="1:13" x14ac:dyDescent="0.3">
      <c r="A323">
        <v>148</v>
      </c>
      <c r="B323" s="1" t="s">
        <v>290</v>
      </c>
      <c r="C323" s="1" t="s">
        <v>524</v>
      </c>
      <c r="D323" s="19">
        <v>213711</v>
      </c>
      <c r="E323" s="1" t="s">
        <v>432</v>
      </c>
      <c r="F323" s="20">
        <v>21</v>
      </c>
      <c r="G323" s="21">
        <v>213097</v>
      </c>
      <c r="H323" t="s">
        <v>447</v>
      </c>
      <c r="I323">
        <v>2</v>
      </c>
      <c r="J323" s="4">
        <v>45113</v>
      </c>
      <c r="K323" t="s">
        <v>925</v>
      </c>
      <c r="L323" s="5">
        <v>45113.209201388891</v>
      </c>
      <c r="M323">
        <v>132</v>
      </c>
    </row>
    <row r="324" spans="1:13" x14ac:dyDescent="0.3">
      <c r="A324">
        <v>149</v>
      </c>
      <c r="B324" s="1" t="s">
        <v>290</v>
      </c>
      <c r="C324" s="1" t="s">
        <v>524</v>
      </c>
      <c r="D324" s="19">
        <v>213711</v>
      </c>
      <c r="E324" s="1" t="s">
        <v>252</v>
      </c>
      <c r="F324" s="20">
        <v>31</v>
      </c>
      <c r="G324" s="21">
        <v>213442</v>
      </c>
      <c r="H324" t="s">
        <v>448</v>
      </c>
      <c r="I324">
        <v>0</v>
      </c>
      <c r="J324" s="4">
        <v>45113</v>
      </c>
      <c r="K324" t="s">
        <v>926</v>
      </c>
      <c r="L324" s="5">
        <v>45113.285856481481</v>
      </c>
      <c r="M324">
        <v>133</v>
      </c>
    </row>
    <row r="325" spans="1:13" x14ac:dyDescent="0.3">
      <c r="A325">
        <v>150</v>
      </c>
      <c r="B325" s="1" t="s">
        <v>290</v>
      </c>
      <c r="C325" s="1" t="s">
        <v>524</v>
      </c>
      <c r="D325" s="19">
        <v>213711</v>
      </c>
      <c r="E325" s="1" t="s">
        <v>367</v>
      </c>
      <c r="F325" s="20">
        <v>15</v>
      </c>
      <c r="G325" s="21">
        <v>202196</v>
      </c>
      <c r="H325" t="s">
        <v>449</v>
      </c>
      <c r="I325">
        <v>2</v>
      </c>
      <c r="J325" s="4">
        <v>45113</v>
      </c>
      <c r="K325" t="s">
        <v>927</v>
      </c>
      <c r="L325" s="5">
        <v>45113.289641203701</v>
      </c>
      <c r="M325">
        <v>134</v>
      </c>
    </row>
    <row r="326" spans="1:13" x14ac:dyDescent="0.3">
      <c r="A326">
        <v>151</v>
      </c>
      <c r="B326" s="1" t="s">
        <v>290</v>
      </c>
      <c r="C326" s="1" t="s">
        <v>524</v>
      </c>
      <c r="D326" s="19">
        <v>213711</v>
      </c>
      <c r="E326" s="1" t="s">
        <v>367</v>
      </c>
      <c r="F326" s="20">
        <v>15</v>
      </c>
      <c r="G326" s="21">
        <v>202196</v>
      </c>
      <c r="H326" t="s">
        <v>450</v>
      </c>
      <c r="I326">
        <v>0</v>
      </c>
      <c r="J326" s="4">
        <v>45113</v>
      </c>
      <c r="K326" t="s">
        <v>928</v>
      </c>
      <c r="L326" s="5">
        <v>45113.29005787037</v>
      </c>
      <c r="M326">
        <v>135</v>
      </c>
    </row>
    <row r="327" spans="1:13" x14ac:dyDescent="0.3">
      <c r="A327">
        <v>152</v>
      </c>
      <c r="B327" s="1" t="s">
        <v>290</v>
      </c>
      <c r="C327" s="1" t="s">
        <v>524</v>
      </c>
      <c r="D327" s="19">
        <v>213711</v>
      </c>
      <c r="E327" s="1" t="s">
        <v>367</v>
      </c>
      <c r="F327" s="20">
        <v>15</v>
      </c>
      <c r="G327" s="21">
        <v>202196</v>
      </c>
      <c r="H327" t="s">
        <v>451</v>
      </c>
      <c r="I327">
        <v>2</v>
      </c>
      <c r="J327" s="4">
        <v>45113</v>
      </c>
      <c r="K327" t="s">
        <v>929</v>
      </c>
      <c r="L327" s="5">
        <v>45113.290081018517</v>
      </c>
      <c r="M327">
        <v>136</v>
      </c>
    </row>
    <row r="328" spans="1:13" x14ac:dyDescent="0.3">
      <c r="A328">
        <v>153</v>
      </c>
      <c r="B328" s="1" t="s">
        <v>290</v>
      </c>
      <c r="C328" s="1" t="s">
        <v>524</v>
      </c>
      <c r="D328" s="19">
        <v>213711</v>
      </c>
      <c r="E328" s="1" t="s">
        <v>367</v>
      </c>
      <c r="F328" s="20">
        <v>15</v>
      </c>
      <c r="G328" s="21">
        <v>202196</v>
      </c>
      <c r="H328" t="s">
        <v>452</v>
      </c>
      <c r="I328">
        <v>2</v>
      </c>
      <c r="J328" s="4">
        <v>45113</v>
      </c>
      <c r="K328" t="s">
        <v>930</v>
      </c>
      <c r="L328" s="5">
        <v>45113.293622685182</v>
      </c>
      <c r="M328">
        <v>137</v>
      </c>
    </row>
    <row r="329" spans="1:13" x14ac:dyDescent="0.3">
      <c r="A329">
        <v>154</v>
      </c>
      <c r="B329" s="1" t="s">
        <v>290</v>
      </c>
      <c r="C329" s="1" t="s">
        <v>524</v>
      </c>
      <c r="D329" s="19">
        <v>213711</v>
      </c>
      <c r="E329" s="1" t="s">
        <v>367</v>
      </c>
      <c r="F329" s="20">
        <v>15</v>
      </c>
      <c r="G329" s="21">
        <v>202196</v>
      </c>
      <c r="H329" t="s">
        <v>453</v>
      </c>
      <c r="I329">
        <v>2</v>
      </c>
      <c r="J329" s="4">
        <v>45113</v>
      </c>
      <c r="K329" t="s">
        <v>931</v>
      </c>
      <c r="L329" s="5">
        <v>45113.397291666668</v>
      </c>
      <c r="M329">
        <v>138</v>
      </c>
    </row>
    <row r="330" spans="1:13" x14ac:dyDescent="0.3">
      <c r="A330">
        <v>155</v>
      </c>
      <c r="B330" s="1" t="s">
        <v>290</v>
      </c>
      <c r="C330" s="1" t="s">
        <v>524</v>
      </c>
      <c r="D330" s="19">
        <v>213711</v>
      </c>
      <c r="E330" s="1" t="s">
        <v>367</v>
      </c>
      <c r="F330" s="20">
        <v>15</v>
      </c>
      <c r="G330" s="21">
        <v>202196</v>
      </c>
      <c r="H330" t="s">
        <v>454</v>
      </c>
      <c r="I330">
        <v>5</v>
      </c>
      <c r="J330" s="4">
        <v>45113</v>
      </c>
      <c r="K330" t="s">
        <v>932</v>
      </c>
      <c r="L330" s="5">
        <v>45113.397349537037</v>
      </c>
      <c r="M330">
        <v>139</v>
      </c>
    </row>
    <row r="331" spans="1:13" x14ac:dyDescent="0.3">
      <c r="A331">
        <v>156</v>
      </c>
      <c r="B331" s="1" t="s">
        <v>290</v>
      </c>
      <c r="C331" s="1" t="s">
        <v>524</v>
      </c>
      <c r="D331" s="19">
        <v>213711</v>
      </c>
      <c r="E331" s="1" t="s">
        <v>367</v>
      </c>
      <c r="F331" s="20">
        <v>15</v>
      </c>
      <c r="G331" s="21">
        <v>202196</v>
      </c>
      <c r="H331" t="s">
        <v>455</v>
      </c>
      <c r="I331">
        <v>1</v>
      </c>
      <c r="J331" s="4">
        <v>45113</v>
      </c>
      <c r="K331" t="s">
        <v>933</v>
      </c>
      <c r="L331" s="5">
        <v>45113.399062500001</v>
      </c>
      <c r="M331">
        <v>140</v>
      </c>
    </row>
    <row r="332" spans="1:13" x14ac:dyDescent="0.3">
      <c r="A332">
        <v>157</v>
      </c>
      <c r="B332" s="1" t="s">
        <v>290</v>
      </c>
      <c r="C332" s="1" t="s">
        <v>524</v>
      </c>
      <c r="D332" s="19">
        <v>213711</v>
      </c>
      <c r="E332" s="1" t="s">
        <v>367</v>
      </c>
      <c r="F332" s="20">
        <v>15</v>
      </c>
      <c r="G332" s="21">
        <v>202196</v>
      </c>
      <c r="H332" t="s">
        <v>456</v>
      </c>
      <c r="I332">
        <v>3</v>
      </c>
      <c r="J332" s="4">
        <v>45113</v>
      </c>
      <c r="K332" t="s">
        <v>934</v>
      </c>
      <c r="L332" s="5">
        <v>45113.400787037041</v>
      </c>
      <c r="M332">
        <v>141</v>
      </c>
    </row>
    <row r="333" spans="1:13" x14ac:dyDescent="0.3">
      <c r="A333">
        <v>158</v>
      </c>
      <c r="B333" s="1" t="s">
        <v>290</v>
      </c>
      <c r="C333" s="1" t="s">
        <v>524</v>
      </c>
      <c r="D333" s="19">
        <v>213711</v>
      </c>
      <c r="E333" s="1" t="s">
        <v>309</v>
      </c>
      <c r="F333" s="20">
        <v>11</v>
      </c>
      <c r="G333" s="21">
        <v>202045</v>
      </c>
      <c r="H333" t="s">
        <v>457</v>
      </c>
      <c r="I333">
        <v>2</v>
      </c>
      <c r="J333" s="4">
        <v>45113</v>
      </c>
      <c r="K333" t="s">
        <v>935</v>
      </c>
      <c r="L333" s="5">
        <v>45113.401782407411</v>
      </c>
      <c r="M333">
        <v>142</v>
      </c>
    </row>
    <row r="334" spans="1:13" x14ac:dyDescent="0.3">
      <c r="A334">
        <v>159</v>
      </c>
      <c r="B334" s="1" t="s">
        <v>290</v>
      </c>
      <c r="C334" s="1" t="s">
        <v>524</v>
      </c>
      <c r="D334" s="19">
        <v>213711</v>
      </c>
      <c r="E334" s="1" t="s">
        <v>309</v>
      </c>
      <c r="F334" s="20">
        <v>11</v>
      </c>
      <c r="G334" s="21">
        <v>202045</v>
      </c>
      <c r="H334" t="s">
        <v>458</v>
      </c>
      <c r="I334">
        <v>0</v>
      </c>
      <c r="J334" s="4">
        <v>45113</v>
      </c>
      <c r="K334" t="s">
        <v>936</v>
      </c>
      <c r="L334" s="5">
        <v>45113.40420138889</v>
      </c>
      <c r="M334">
        <v>143</v>
      </c>
    </row>
    <row r="335" spans="1:13" x14ac:dyDescent="0.3">
      <c r="A335">
        <v>160</v>
      </c>
      <c r="B335" s="1" t="s">
        <v>290</v>
      </c>
      <c r="C335" s="1" t="s">
        <v>524</v>
      </c>
      <c r="D335" s="19">
        <v>213711</v>
      </c>
      <c r="E335" s="1" t="s">
        <v>252</v>
      </c>
      <c r="F335" s="20">
        <v>31</v>
      </c>
      <c r="G335" s="21">
        <v>213442</v>
      </c>
      <c r="H335" t="s">
        <v>459</v>
      </c>
      <c r="I335">
        <v>0</v>
      </c>
      <c r="J335" s="4">
        <v>45113</v>
      </c>
      <c r="K335" t="s">
        <v>937</v>
      </c>
      <c r="L335" s="5">
        <v>45113.409768518519</v>
      </c>
      <c r="M335">
        <v>144</v>
      </c>
    </row>
    <row r="336" spans="1:13" x14ac:dyDescent="0.3">
      <c r="A336">
        <v>161</v>
      </c>
      <c r="B336" s="1" t="s">
        <v>290</v>
      </c>
      <c r="C336" s="1" t="s">
        <v>524</v>
      </c>
      <c r="D336" s="19">
        <v>213711</v>
      </c>
      <c r="E336" s="1" t="s">
        <v>367</v>
      </c>
      <c r="F336" s="20">
        <v>15</v>
      </c>
      <c r="G336" s="21">
        <v>202196</v>
      </c>
      <c r="H336" t="s">
        <v>460</v>
      </c>
      <c r="I336">
        <v>0</v>
      </c>
      <c r="J336" s="4">
        <v>45113</v>
      </c>
      <c r="K336" t="s">
        <v>938</v>
      </c>
      <c r="L336" s="5">
        <v>45113.442708333336</v>
      </c>
      <c r="M336">
        <v>145</v>
      </c>
    </row>
    <row r="337" spans="1:13" x14ac:dyDescent="0.3">
      <c r="A337">
        <v>162</v>
      </c>
      <c r="B337" s="1" t="s">
        <v>290</v>
      </c>
      <c r="C337" s="1" t="s">
        <v>524</v>
      </c>
      <c r="D337" s="19">
        <v>213711</v>
      </c>
      <c r="E337" s="1" t="s">
        <v>367</v>
      </c>
      <c r="F337" s="20">
        <v>15</v>
      </c>
      <c r="G337" s="21">
        <v>202196</v>
      </c>
      <c r="H337" t="s">
        <v>461</v>
      </c>
      <c r="I337">
        <v>3</v>
      </c>
      <c r="J337" s="4">
        <v>45113</v>
      </c>
      <c r="K337" t="s">
        <v>939</v>
      </c>
      <c r="L337" s="5">
        <v>45113.443692129629</v>
      </c>
      <c r="M337">
        <v>146</v>
      </c>
    </row>
    <row r="338" spans="1:13" x14ac:dyDescent="0.3">
      <c r="A338">
        <v>163</v>
      </c>
      <c r="B338" s="1" t="s">
        <v>290</v>
      </c>
      <c r="C338" s="1" t="s">
        <v>524</v>
      </c>
      <c r="D338" s="19">
        <v>213711</v>
      </c>
      <c r="E338" s="1" t="s">
        <v>265</v>
      </c>
      <c r="F338" s="20">
        <v>42</v>
      </c>
      <c r="G338" s="21">
        <v>223292</v>
      </c>
      <c r="H338" t="s">
        <v>462</v>
      </c>
      <c r="I338">
        <v>1</v>
      </c>
      <c r="J338" s="4">
        <v>45113</v>
      </c>
      <c r="K338" t="s">
        <v>940</v>
      </c>
      <c r="L338" s="5">
        <v>45113.4453587963</v>
      </c>
      <c r="M338">
        <v>147</v>
      </c>
    </row>
    <row r="339" spans="1:13" x14ac:dyDescent="0.3">
      <c r="A339">
        <v>164</v>
      </c>
      <c r="B339" s="1" t="s">
        <v>290</v>
      </c>
      <c r="C339" s="1" t="s">
        <v>524</v>
      </c>
      <c r="D339" s="19">
        <v>213711</v>
      </c>
      <c r="E339" s="1" t="s">
        <v>265</v>
      </c>
      <c r="F339" s="20">
        <v>42</v>
      </c>
      <c r="G339" s="21">
        <v>223292</v>
      </c>
      <c r="H339" t="s">
        <v>463</v>
      </c>
      <c r="I339">
        <v>1</v>
      </c>
      <c r="J339" s="4">
        <v>45113</v>
      </c>
      <c r="K339" t="s">
        <v>941</v>
      </c>
      <c r="L339" s="5">
        <v>45113.445381944446</v>
      </c>
      <c r="M339">
        <v>148</v>
      </c>
    </row>
    <row r="340" spans="1:13" x14ac:dyDescent="0.3">
      <c r="A340">
        <v>165</v>
      </c>
      <c r="B340" s="1" t="s">
        <v>290</v>
      </c>
      <c r="C340" s="1" t="s">
        <v>524</v>
      </c>
      <c r="D340" s="19">
        <v>213711</v>
      </c>
      <c r="E340" s="1" t="s">
        <v>367</v>
      </c>
      <c r="F340" s="20">
        <v>15</v>
      </c>
      <c r="G340" s="21">
        <v>202196</v>
      </c>
      <c r="H340" t="s">
        <v>464</v>
      </c>
      <c r="I340">
        <v>1</v>
      </c>
      <c r="J340" s="4">
        <v>45113</v>
      </c>
      <c r="K340" t="s">
        <v>942</v>
      </c>
      <c r="L340" s="5">
        <v>45113.446331018517</v>
      </c>
      <c r="M340">
        <v>149</v>
      </c>
    </row>
    <row r="341" spans="1:13" x14ac:dyDescent="0.3">
      <c r="A341">
        <v>166</v>
      </c>
      <c r="B341" s="1" t="s">
        <v>290</v>
      </c>
      <c r="C341" s="1" t="s">
        <v>524</v>
      </c>
      <c r="D341" s="19">
        <v>213711</v>
      </c>
      <c r="E341" s="1" t="s">
        <v>465</v>
      </c>
      <c r="F341" s="20">
        <v>7</v>
      </c>
      <c r="G341" s="21">
        <v>192193</v>
      </c>
      <c r="H341" t="s">
        <v>466</v>
      </c>
      <c r="I341">
        <v>1</v>
      </c>
      <c r="J341" s="4">
        <v>45113</v>
      </c>
      <c r="K341" t="s">
        <v>529</v>
      </c>
      <c r="L341" s="5">
        <v>45113.450312499997</v>
      </c>
      <c r="M341">
        <v>150</v>
      </c>
    </row>
    <row r="342" spans="1:13" x14ac:dyDescent="0.3">
      <c r="A342">
        <v>167</v>
      </c>
      <c r="B342" s="1" t="s">
        <v>290</v>
      </c>
      <c r="C342" s="1" t="s">
        <v>524</v>
      </c>
      <c r="D342" s="19">
        <v>213711</v>
      </c>
      <c r="E342" s="1" t="s">
        <v>467</v>
      </c>
      <c r="F342" s="20">
        <v>23</v>
      </c>
      <c r="G342" s="21">
        <v>213129</v>
      </c>
      <c r="H342" t="s">
        <v>468</v>
      </c>
      <c r="I342">
        <v>3</v>
      </c>
      <c r="J342" s="4">
        <v>45113</v>
      </c>
      <c r="K342" t="s">
        <v>943</v>
      </c>
      <c r="L342" s="5">
        <v>45113.532719907409</v>
      </c>
      <c r="M342">
        <v>151</v>
      </c>
    </row>
    <row r="343" spans="1:13" x14ac:dyDescent="0.3">
      <c r="A343">
        <v>168</v>
      </c>
      <c r="B343" s="1" t="s">
        <v>290</v>
      </c>
      <c r="C343" s="1" t="s">
        <v>524</v>
      </c>
      <c r="D343" s="19">
        <v>213711</v>
      </c>
      <c r="E343" s="1" t="s">
        <v>309</v>
      </c>
      <c r="F343" s="20">
        <v>11</v>
      </c>
      <c r="G343" s="21">
        <v>202045</v>
      </c>
      <c r="H343" t="s">
        <v>469</v>
      </c>
      <c r="I343">
        <v>2</v>
      </c>
      <c r="J343" s="4">
        <v>45113</v>
      </c>
      <c r="K343" t="s">
        <v>944</v>
      </c>
      <c r="L343" s="5">
        <v>45113.568935185183</v>
      </c>
      <c r="M343">
        <v>152</v>
      </c>
    </row>
    <row r="344" spans="1:13" x14ac:dyDescent="0.3">
      <c r="A344">
        <v>169</v>
      </c>
      <c r="B344" s="1" t="s">
        <v>290</v>
      </c>
      <c r="C344" s="1" t="s">
        <v>524</v>
      </c>
      <c r="D344" s="19">
        <v>213711</v>
      </c>
      <c r="E344" s="1" t="s">
        <v>367</v>
      </c>
      <c r="F344" s="20">
        <v>15</v>
      </c>
      <c r="G344" s="21">
        <v>202196</v>
      </c>
      <c r="H344" t="s">
        <v>470</v>
      </c>
      <c r="I344">
        <v>3</v>
      </c>
      <c r="J344" s="4">
        <v>45113</v>
      </c>
      <c r="K344" t="s">
        <v>945</v>
      </c>
      <c r="L344" s="5">
        <v>45113.570335648146</v>
      </c>
      <c r="M344">
        <v>153</v>
      </c>
    </row>
    <row r="345" spans="1:13" x14ac:dyDescent="0.3">
      <c r="A345">
        <v>170</v>
      </c>
      <c r="B345" s="1" t="s">
        <v>290</v>
      </c>
      <c r="C345" s="1" t="s">
        <v>524</v>
      </c>
      <c r="D345" s="19">
        <v>213711</v>
      </c>
      <c r="E345" s="1" t="s">
        <v>367</v>
      </c>
      <c r="F345" s="20">
        <v>15</v>
      </c>
      <c r="G345" s="21">
        <v>202196</v>
      </c>
      <c r="H345" t="s">
        <v>471</v>
      </c>
      <c r="I345">
        <v>1</v>
      </c>
      <c r="J345" s="4">
        <v>45113</v>
      </c>
      <c r="K345" t="s">
        <v>946</v>
      </c>
      <c r="L345" s="5">
        <v>45113.572974537034</v>
      </c>
      <c r="M345">
        <v>154</v>
      </c>
    </row>
    <row r="346" spans="1:13" x14ac:dyDescent="0.3">
      <c r="A346">
        <v>171</v>
      </c>
      <c r="B346" s="1" t="s">
        <v>290</v>
      </c>
      <c r="C346" s="1" t="s">
        <v>524</v>
      </c>
      <c r="D346" s="19">
        <v>213711</v>
      </c>
      <c r="E346" s="1" t="s">
        <v>367</v>
      </c>
      <c r="F346" s="20">
        <v>15</v>
      </c>
      <c r="G346" s="21">
        <v>202196</v>
      </c>
      <c r="H346" t="s">
        <v>472</v>
      </c>
      <c r="I346">
        <v>1</v>
      </c>
      <c r="J346" s="4">
        <v>45113</v>
      </c>
      <c r="K346" t="s">
        <v>947</v>
      </c>
      <c r="L346" s="5">
        <v>45113.573009259257</v>
      </c>
      <c r="M346">
        <v>155</v>
      </c>
    </row>
    <row r="347" spans="1:13" x14ac:dyDescent="0.3">
      <c r="A347">
        <v>172</v>
      </c>
      <c r="B347" s="1" t="s">
        <v>290</v>
      </c>
      <c r="C347" s="1" t="s">
        <v>524</v>
      </c>
      <c r="D347" s="19">
        <v>213711</v>
      </c>
      <c r="E347" s="1" t="s">
        <v>467</v>
      </c>
      <c r="F347" s="20">
        <v>23</v>
      </c>
      <c r="G347" s="21">
        <v>213129</v>
      </c>
      <c r="H347" t="s">
        <v>473</v>
      </c>
      <c r="I347">
        <v>1</v>
      </c>
      <c r="J347" s="4">
        <v>45113</v>
      </c>
      <c r="K347" t="s">
        <v>948</v>
      </c>
      <c r="L347" s="5">
        <v>45113.577499999999</v>
      </c>
      <c r="M347">
        <v>156</v>
      </c>
    </row>
    <row r="348" spans="1:13" x14ac:dyDescent="0.3">
      <c r="A348">
        <v>173</v>
      </c>
      <c r="B348" s="1" t="s">
        <v>290</v>
      </c>
      <c r="C348" s="1" t="s">
        <v>524</v>
      </c>
      <c r="D348" s="19">
        <v>213711</v>
      </c>
      <c r="E348" s="1" t="s">
        <v>467</v>
      </c>
      <c r="F348" s="20">
        <v>23</v>
      </c>
      <c r="G348" s="21">
        <v>213129</v>
      </c>
      <c r="H348" t="s">
        <v>474</v>
      </c>
      <c r="I348">
        <v>0</v>
      </c>
      <c r="J348" s="4">
        <v>45113</v>
      </c>
      <c r="K348" t="s">
        <v>949</v>
      </c>
      <c r="L348" s="5">
        <v>45113.577962962961</v>
      </c>
      <c r="M348">
        <v>157</v>
      </c>
    </row>
    <row r="349" spans="1:13" x14ac:dyDescent="0.3">
      <c r="A349">
        <v>174</v>
      </c>
      <c r="B349" s="1" t="s">
        <v>290</v>
      </c>
      <c r="C349" s="1" t="s">
        <v>524</v>
      </c>
      <c r="D349" s="19">
        <v>213711</v>
      </c>
      <c r="E349" s="1" t="s">
        <v>467</v>
      </c>
      <c r="F349" s="20">
        <v>23</v>
      </c>
      <c r="G349" s="21">
        <v>213129</v>
      </c>
      <c r="H349" t="s">
        <v>475</v>
      </c>
      <c r="I349">
        <v>2</v>
      </c>
      <c r="J349" s="4">
        <v>45113</v>
      </c>
      <c r="K349" t="s">
        <v>950</v>
      </c>
      <c r="L349" s="5">
        <v>45113.577974537038</v>
      </c>
      <c r="M349">
        <v>158</v>
      </c>
    </row>
    <row r="350" spans="1:13" x14ac:dyDescent="0.3">
      <c r="A350">
        <v>175</v>
      </c>
      <c r="B350" s="1" t="s">
        <v>290</v>
      </c>
      <c r="C350" s="1" t="s">
        <v>524</v>
      </c>
      <c r="D350" s="19">
        <v>213711</v>
      </c>
      <c r="E350" s="1" t="s">
        <v>467</v>
      </c>
      <c r="F350" s="20">
        <v>23</v>
      </c>
      <c r="G350" s="21">
        <v>213129</v>
      </c>
      <c r="H350" t="s">
        <v>476</v>
      </c>
      <c r="I350">
        <v>2</v>
      </c>
      <c r="J350" s="4">
        <v>45113</v>
      </c>
      <c r="K350" t="s">
        <v>951</v>
      </c>
      <c r="L350" s="5">
        <v>45113.578564814816</v>
      </c>
      <c r="M350">
        <v>159</v>
      </c>
    </row>
    <row r="351" spans="1:13" x14ac:dyDescent="0.3">
      <c r="A351">
        <v>176</v>
      </c>
      <c r="B351" s="1" t="s">
        <v>290</v>
      </c>
      <c r="C351" s="1" t="s">
        <v>524</v>
      </c>
      <c r="D351" s="19">
        <v>213711</v>
      </c>
      <c r="E351" s="1" t="s">
        <v>309</v>
      </c>
      <c r="F351" s="20">
        <v>11</v>
      </c>
      <c r="G351" s="21">
        <v>202045</v>
      </c>
      <c r="H351" t="s">
        <v>477</v>
      </c>
      <c r="I351">
        <v>1</v>
      </c>
      <c r="J351" s="4">
        <v>45113</v>
      </c>
      <c r="K351" t="s">
        <v>952</v>
      </c>
      <c r="L351" s="5">
        <v>45113.578842592593</v>
      </c>
      <c r="M351">
        <v>160</v>
      </c>
    </row>
    <row r="352" spans="1:13" x14ac:dyDescent="0.3">
      <c r="A352">
        <v>177</v>
      </c>
      <c r="B352" s="1" t="s">
        <v>290</v>
      </c>
      <c r="C352" s="1" t="s">
        <v>524</v>
      </c>
      <c r="D352" s="19">
        <v>213711</v>
      </c>
      <c r="E352" s="1" t="s">
        <v>465</v>
      </c>
      <c r="F352" s="20">
        <v>7</v>
      </c>
      <c r="G352" s="21">
        <v>192193</v>
      </c>
      <c r="H352" t="s">
        <v>478</v>
      </c>
      <c r="I352">
        <v>1</v>
      </c>
      <c r="J352" s="4">
        <v>45113</v>
      </c>
      <c r="K352" t="s">
        <v>953</v>
      </c>
      <c r="L352" s="5">
        <v>45113.659039351849</v>
      </c>
      <c r="M352">
        <v>161</v>
      </c>
    </row>
    <row r="353" spans="1:13" x14ac:dyDescent="0.3">
      <c r="A353">
        <v>178</v>
      </c>
      <c r="B353" s="1" t="s">
        <v>290</v>
      </c>
      <c r="C353" s="1" t="s">
        <v>524</v>
      </c>
      <c r="D353" s="19">
        <v>213711</v>
      </c>
      <c r="E353" s="1" t="s">
        <v>465</v>
      </c>
      <c r="F353" s="20">
        <v>7</v>
      </c>
      <c r="G353" s="21">
        <v>192193</v>
      </c>
      <c r="H353" t="s">
        <v>479</v>
      </c>
      <c r="I353">
        <v>2</v>
      </c>
      <c r="J353" s="4">
        <v>45113</v>
      </c>
      <c r="K353" t="s">
        <v>954</v>
      </c>
      <c r="L353" s="5">
        <v>45113.659537037034</v>
      </c>
      <c r="M353">
        <v>162</v>
      </c>
    </row>
    <row r="354" spans="1:13" x14ac:dyDescent="0.3">
      <c r="A354">
        <v>179</v>
      </c>
      <c r="B354" s="1" t="s">
        <v>290</v>
      </c>
      <c r="C354" s="1" t="s">
        <v>524</v>
      </c>
      <c r="D354" s="19">
        <v>213711</v>
      </c>
      <c r="E354" s="1" t="s">
        <v>467</v>
      </c>
      <c r="F354" s="20">
        <v>23</v>
      </c>
      <c r="G354" s="21">
        <v>213129</v>
      </c>
      <c r="H354" t="s">
        <v>480</v>
      </c>
      <c r="I354">
        <v>1</v>
      </c>
      <c r="J354" s="4">
        <v>45113</v>
      </c>
      <c r="K354" t="s">
        <v>955</v>
      </c>
      <c r="L354" s="5">
        <v>45113.663078703707</v>
      </c>
      <c r="M354">
        <v>163</v>
      </c>
    </row>
    <row r="355" spans="1:13" x14ac:dyDescent="0.3">
      <c r="A355">
        <v>180</v>
      </c>
      <c r="B355" s="1" t="s">
        <v>290</v>
      </c>
      <c r="C355" s="1" t="s">
        <v>524</v>
      </c>
      <c r="D355" s="19">
        <v>213711</v>
      </c>
      <c r="E355" s="1" t="s">
        <v>465</v>
      </c>
      <c r="F355" s="20">
        <v>7</v>
      </c>
      <c r="G355" s="21">
        <v>192193</v>
      </c>
      <c r="H355" t="s">
        <v>481</v>
      </c>
      <c r="I355">
        <v>2</v>
      </c>
      <c r="J355" s="4">
        <v>45113</v>
      </c>
      <c r="K355" t="s">
        <v>956</v>
      </c>
      <c r="L355" s="5">
        <v>45113.66369212963</v>
      </c>
      <c r="M355">
        <v>164</v>
      </c>
    </row>
    <row r="356" spans="1:13" x14ac:dyDescent="0.3">
      <c r="A356">
        <v>181</v>
      </c>
      <c r="B356" s="1" t="s">
        <v>290</v>
      </c>
      <c r="C356" s="1" t="s">
        <v>524</v>
      </c>
      <c r="D356" s="19">
        <v>213711</v>
      </c>
      <c r="E356" s="1" t="s">
        <v>482</v>
      </c>
      <c r="F356" s="20">
        <v>16</v>
      </c>
      <c r="G356" s="21">
        <v>202242</v>
      </c>
      <c r="H356" t="s">
        <v>483</v>
      </c>
      <c r="I356">
        <v>1</v>
      </c>
      <c r="J356" s="4">
        <v>45113</v>
      </c>
      <c r="K356" t="s">
        <v>957</v>
      </c>
      <c r="L356" s="5">
        <v>45113.682060185187</v>
      </c>
      <c r="M356">
        <v>165</v>
      </c>
    </row>
    <row r="357" spans="1:13" x14ac:dyDescent="0.3">
      <c r="A357">
        <v>182</v>
      </c>
      <c r="B357" s="1" t="s">
        <v>290</v>
      </c>
      <c r="C357" s="1" t="s">
        <v>524</v>
      </c>
      <c r="D357" s="19">
        <v>213711</v>
      </c>
      <c r="E357" s="1" t="s">
        <v>482</v>
      </c>
      <c r="F357" s="20">
        <v>16</v>
      </c>
      <c r="G357" s="21">
        <v>202242</v>
      </c>
      <c r="H357" t="s">
        <v>484</v>
      </c>
      <c r="I357">
        <v>1</v>
      </c>
      <c r="J357" s="4">
        <v>45113</v>
      </c>
      <c r="K357" t="s">
        <v>958</v>
      </c>
      <c r="L357" s="5">
        <v>45113.682314814818</v>
      </c>
      <c r="M357">
        <v>166</v>
      </c>
    </row>
    <row r="358" spans="1:13" x14ac:dyDescent="0.3">
      <c r="A358">
        <v>183</v>
      </c>
      <c r="B358" s="1" t="s">
        <v>290</v>
      </c>
      <c r="C358" s="1" t="s">
        <v>524</v>
      </c>
      <c r="D358" s="19">
        <v>213711</v>
      </c>
      <c r="E358" s="1" t="s">
        <v>465</v>
      </c>
      <c r="F358" s="20">
        <v>7</v>
      </c>
      <c r="G358" s="21">
        <v>192193</v>
      </c>
      <c r="H358" t="s">
        <v>485</v>
      </c>
      <c r="I358">
        <v>3</v>
      </c>
      <c r="J358" s="4">
        <v>45113</v>
      </c>
      <c r="K358" t="s">
        <v>959</v>
      </c>
      <c r="L358" s="5">
        <v>45113.683148148149</v>
      </c>
      <c r="M358">
        <v>167</v>
      </c>
    </row>
    <row r="359" spans="1:13" x14ac:dyDescent="0.3">
      <c r="A359">
        <v>184</v>
      </c>
      <c r="B359" s="1" t="s">
        <v>290</v>
      </c>
      <c r="C359" s="1" t="s">
        <v>524</v>
      </c>
      <c r="D359" s="19">
        <v>213711</v>
      </c>
      <c r="E359" s="1" t="s">
        <v>465</v>
      </c>
      <c r="F359" s="20">
        <v>7</v>
      </c>
      <c r="G359" s="21">
        <v>192193</v>
      </c>
      <c r="H359" t="s">
        <v>486</v>
      </c>
      <c r="I359">
        <v>2</v>
      </c>
      <c r="J359" s="4">
        <v>45113</v>
      </c>
      <c r="K359" t="s">
        <v>960</v>
      </c>
      <c r="L359" s="5">
        <v>45113.68378472222</v>
      </c>
      <c r="M359">
        <v>168</v>
      </c>
    </row>
    <row r="360" spans="1:13" x14ac:dyDescent="0.3">
      <c r="A360">
        <v>185</v>
      </c>
      <c r="B360" s="1" t="s">
        <v>290</v>
      </c>
      <c r="C360" s="1" t="s">
        <v>524</v>
      </c>
      <c r="D360" s="19">
        <v>213711</v>
      </c>
      <c r="E360" s="1" t="s">
        <v>309</v>
      </c>
      <c r="F360" s="20">
        <v>11</v>
      </c>
      <c r="G360" s="21">
        <v>202045</v>
      </c>
      <c r="H360" t="s">
        <v>487</v>
      </c>
      <c r="I360">
        <v>1</v>
      </c>
      <c r="J360" s="4">
        <v>45113</v>
      </c>
      <c r="K360" t="s">
        <v>961</v>
      </c>
      <c r="L360" s="5">
        <v>45113.684918981482</v>
      </c>
      <c r="M360">
        <v>169</v>
      </c>
    </row>
    <row r="361" spans="1:13" x14ac:dyDescent="0.3">
      <c r="A361">
        <v>186</v>
      </c>
      <c r="B361" s="1" t="s">
        <v>290</v>
      </c>
      <c r="C361" s="1" t="s">
        <v>524</v>
      </c>
      <c r="D361" s="19">
        <v>213711</v>
      </c>
      <c r="E361" s="1" t="s">
        <v>467</v>
      </c>
      <c r="F361" s="20">
        <v>23</v>
      </c>
      <c r="G361" s="21">
        <v>213129</v>
      </c>
      <c r="H361" t="s">
        <v>488</v>
      </c>
      <c r="I361">
        <v>2</v>
      </c>
      <c r="J361" s="4">
        <v>45113</v>
      </c>
      <c r="K361" t="s">
        <v>962</v>
      </c>
      <c r="L361" s="5">
        <v>45113.686064814814</v>
      </c>
      <c r="M361">
        <v>170</v>
      </c>
    </row>
    <row r="362" spans="1:13" x14ac:dyDescent="0.3">
      <c r="A362">
        <v>187</v>
      </c>
      <c r="B362" s="1" t="s">
        <v>290</v>
      </c>
      <c r="C362" s="1" t="s">
        <v>524</v>
      </c>
      <c r="D362" s="19">
        <v>213711</v>
      </c>
      <c r="E362" s="1" t="s">
        <v>482</v>
      </c>
      <c r="F362" s="20">
        <v>16</v>
      </c>
      <c r="G362" s="21">
        <v>202242</v>
      </c>
      <c r="H362" t="s">
        <v>489</v>
      </c>
      <c r="I362">
        <v>3</v>
      </c>
      <c r="J362" s="4">
        <v>45113</v>
      </c>
      <c r="K362" t="s">
        <v>963</v>
      </c>
      <c r="L362" s="5">
        <v>45113.688935185186</v>
      </c>
      <c r="M362">
        <v>171</v>
      </c>
    </row>
    <row r="363" spans="1:13" x14ac:dyDescent="0.3">
      <c r="A363">
        <v>188</v>
      </c>
      <c r="B363" s="1" t="s">
        <v>290</v>
      </c>
      <c r="C363" s="1" t="s">
        <v>524</v>
      </c>
      <c r="D363" s="19">
        <v>213711</v>
      </c>
      <c r="E363" s="1" t="s">
        <v>482</v>
      </c>
      <c r="F363" s="20">
        <v>16</v>
      </c>
      <c r="G363" s="21">
        <v>202242</v>
      </c>
      <c r="H363" t="s">
        <v>490</v>
      </c>
      <c r="I363">
        <v>1</v>
      </c>
      <c r="J363" s="4">
        <v>45113</v>
      </c>
      <c r="K363" t="s">
        <v>964</v>
      </c>
      <c r="L363" s="5">
        <v>45113.689143518517</v>
      </c>
      <c r="M363">
        <v>172</v>
      </c>
    </row>
    <row r="364" spans="1:13" x14ac:dyDescent="0.3">
      <c r="A364">
        <v>189</v>
      </c>
      <c r="B364" s="1" t="s">
        <v>290</v>
      </c>
      <c r="C364" s="1" t="s">
        <v>524</v>
      </c>
      <c r="D364" s="19">
        <v>213711</v>
      </c>
      <c r="E364" s="1" t="s">
        <v>482</v>
      </c>
      <c r="F364" s="20">
        <v>16</v>
      </c>
      <c r="G364" s="21">
        <v>202242</v>
      </c>
      <c r="H364" t="s">
        <v>491</v>
      </c>
      <c r="I364">
        <v>1</v>
      </c>
      <c r="J364" s="4">
        <v>45113</v>
      </c>
      <c r="K364" t="s">
        <v>965</v>
      </c>
      <c r="L364" s="5">
        <v>45113.689363425925</v>
      </c>
      <c r="M364">
        <v>173</v>
      </c>
    </row>
    <row r="365" spans="1:13" x14ac:dyDescent="0.3">
      <c r="A365">
        <v>190</v>
      </c>
      <c r="B365" s="1" t="s">
        <v>290</v>
      </c>
      <c r="C365" s="1" t="s">
        <v>524</v>
      </c>
      <c r="D365" s="19">
        <v>213711</v>
      </c>
      <c r="E365" s="1" t="s">
        <v>465</v>
      </c>
      <c r="F365" s="20">
        <v>7</v>
      </c>
      <c r="G365" s="21">
        <v>192193</v>
      </c>
      <c r="H365" t="s">
        <v>492</v>
      </c>
      <c r="I365">
        <v>1</v>
      </c>
      <c r="J365" s="4">
        <v>45113</v>
      </c>
      <c r="K365" t="s">
        <v>966</v>
      </c>
      <c r="L365" s="5">
        <v>45113.708668981482</v>
      </c>
      <c r="M365">
        <v>174</v>
      </c>
    </row>
    <row r="366" spans="1:13" x14ac:dyDescent="0.3">
      <c r="A366">
        <v>191</v>
      </c>
      <c r="B366" s="1" t="s">
        <v>290</v>
      </c>
      <c r="C366" s="1" t="s">
        <v>524</v>
      </c>
      <c r="D366" s="19">
        <v>213711</v>
      </c>
      <c r="E366" s="1" t="s">
        <v>482</v>
      </c>
      <c r="F366" s="20">
        <v>16</v>
      </c>
      <c r="G366" s="21">
        <v>202242</v>
      </c>
      <c r="H366" t="s">
        <v>493</v>
      </c>
      <c r="I366">
        <v>1</v>
      </c>
      <c r="J366" s="4">
        <v>45113</v>
      </c>
      <c r="K366" t="s">
        <v>967</v>
      </c>
      <c r="L366" s="5">
        <v>45113.709699074076</v>
      </c>
      <c r="M366">
        <v>175</v>
      </c>
    </row>
    <row r="367" spans="1:13" x14ac:dyDescent="0.3">
      <c r="A367">
        <v>192</v>
      </c>
      <c r="B367" s="1" t="s">
        <v>290</v>
      </c>
      <c r="C367" s="1" t="s">
        <v>524</v>
      </c>
      <c r="D367" s="19">
        <v>213711</v>
      </c>
      <c r="E367" s="1" t="s">
        <v>482</v>
      </c>
      <c r="F367" s="20">
        <v>16</v>
      </c>
      <c r="G367" s="21">
        <v>202242</v>
      </c>
      <c r="H367" t="s">
        <v>494</v>
      </c>
      <c r="I367">
        <v>2</v>
      </c>
      <c r="J367" s="4">
        <v>45113</v>
      </c>
      <c r="K367" t="s">
        <v>968</v>
      </c>
      <c r="L367" s="5">
        <v>45113.837546296294</v>
      </c>
      <c r="M367">
        <v>176</v>
      </c>
    </row>
    <row r="368" spans="1:13" x14ac:dyDescent="0.3">
      <c r="A368">
        <v>193</v>
      </c>
      <c r="B368" s="1" t="s">
        <v>290</v>
      </c>
      <c r="C368" s="1" t="s">
        <v>524</v>
      </c>
      <c r="D368" s="19">
        <v>213711</v>
      </c>
      <c r="E368" s="1" t="s">
        <v>467</v>
      </c>
      <c r="F368" s="20">
        <v>23</v>
      </c>
      <c r="G368" s="21">
        <v>213129</v>
      </c>
      <c r="H368" t="s">
        <v>495</v>
      </c>
      <c r="I368">
        <v>1</v>
      </c>
      <c r="J368" s="4">
        <v>45113</v>
      </c>
      <c r="K368" t="s">
        <v>969</v>
      </c>
      <c r="L368" s="5">
        <v>45113.846747685187</v>
      </c>
      <c r="M368">
        <v>177</v>
      </c>
    </row>
    <row r="369" spans="1:13" x14ac:dyDescent="0.3">
      <c r="A369">
        <v>194</v>
      </c>
      <c r="B369" s="1" t="s">
        <v>290</v>
      </c>
      <c r="C369" s="1" t="s">
        <v>524</v>
      </c>
      <c r="D369" s="19">
        <v>213711</v>
      </c>
      <c r="E369" s="1" t="s">
        <v>467</v>
      </c>
      <c r="F369" s="20">
        <v>23</v>
      </c>
      <c r="G369" s="21">
        <v>213129</v>
      </c>
      <c r="H369" t="s">
        <v>496</v>
      </c>
      <c r="I369">
        <v>0</v>
      </c>
      <c r="J369" s="4">
        <v>45113</v>
      </c>
      <c r="K369" t="s">
        <v>970</v>
      </c>
      <c r="L369" s="5">
        <v>45113.847037037034</v>
      </c>
      <c r="M369">
        <v>178</v>
      </c>
    </row>
    <row r="370" spans="1:13" x14ac:dyDescent="0.3">
      <c r="A370">
        <v>195</v>
      </c>
      <c r="B370" s="1" t="s">
        <v>290</v>
      </c>
      <c r="C370" s="1" t="s">
        <v>524</v>
      </c>
      <c r="D370" s="19">
        <v>213711</v>
      </c>
      <c r="E370" s="1" t="s">
        <v>467</v>
      </c>
      <c r="F370" s="20">
        <v>23</v>
      </c>
      <c r="G370" s="21">
        <v>213129</v>
      </c>
      <c r="H370" t="s">
        <v>497</v>
      </c>
      <c r="I370">
        <v>1</v>
      </c>
      <c r="J370" s="4">
        <v>45113</v>
      </c>
      <c r="K370" t="s">
        <v>971</v>
      </c>
      <c r="L370" s="5">
        <v>45113.848749999997</v>
      </c>
      <c r="M370">
        <v>179</v>
      </c>
    </row>
    <row r="371" spans="1:13" x14ac:dyDescent="0.3">
      <c r="A371">
        <v>196</v>
      </c>
      <c r="B371" s="1" t="s">
        <v>290</v>
      </c>
      <c r="C371" s="1" t="s">
        <v>524</v>
      </c>
      <c r="D371" s="19">
        <v>213711</v>
      </c>
      <c r="E371" s="1" t="s">
        <v>467</v>
      </c>
      <c r="F371" s="20">
        <v>23</v>
      </c>
      <c r="G371" s="21">
        <v>213129</v>
      </c>
      <c r="H371" t="s">
        <v>498</v>
      </c>
      <c r="I371">
        <v>2</v>
      </c>
      <c r="J371" s="4">
        <v>45113</v>
      </c>
      <c r="K371" t="s">
        <v>972</v>
      </c>
      <c r="L371" s="5">
        <v>45113.849965277775</v>
      </c>
      <c r="M371">
        <v>180</v>
      </c>
    </row>
    <row r="372" spans="1:13" x14ac:dyDescent="0.3">
      <c r="A372">
        <v>197</v>
      </c>
      <c r="B372" s="1" t="s">
        <v>290</v>
      </c>
      <c r="C372" s="1" t="s">
        <v>524</v>
      </c>
      <c r="D372" s="19">
        <v>213711</v>
      </c>
      <c r="E372" s="1" t="s">
        <v>467</v>
      </c>
      <c r="F372" s="20">
        <v>23</v>
      </c>
      <c r="G372" s="21">
        <v>213129</v>
      </c>
      <c r="H372" t="s">
        <v>499</v>
      </c>
      <c r="I372">
        <v>1</v>
      </c>
      <c r="J372" s="4">
        <v>45113</v>
      </c>
      <c r="K372" t="s">
        <v>973</v>
      </c>
      <c r="L372" s="5">
        <v>45113.849988425929</v>
      </c>
      <c r="M372">
        <v>181</v>
      </c>
    </row>
    <row r="373" spans="1:13" x14ac:dyDescent="0.3">
      <c r="A373">
        <v>198</v>
      </c>
      <c r="B373" s="1" t="s">
        <v>290</v>
      </c>
      <c r="C373" s="1" t="s">
        <v>524</v>
      </c>
      <c r="D373" s="19">
        <v>213711</v>
      </c>
      <c r="E373" s="1" t="s">
        <v>467</v>
      </c>
      <c r="F373" s="20">
        <v>23</v>
      </c>
      <c r="G373" s="21">
        <v>213129</v>
      </c>
      <c r="H373" t="s">
        <v>500</v>
      </c>
      <c r="I373">
        <v>2</v>
      </c>
      <c r="J373" s="4">
        <v>45113</v>
      </c>
      <c r="K373" t="s">
        <v>974</v>
      </c>
      <c r="L373" s="5">
        <v>45113.850266203706</v>
      </c>
      <c r="M373">
        <v>182</v>
      </c>
    </row>
    <row r="374" spans="1:13" x14ac:dyDescent="0.3">
      <c r="A374">
        <v>199</v>
      </c>
      <c r="B374" s="1" t="s">
        <v>290</v>
      </c>
      <c r="C374" s="1" t="s">
        <v>524</v>
      </c>
      <c r="D374" s="19">
        <v>213711</v>
      </c>
      <c r="E374" s="1" t="s">
        <v>467</v>
      </c>
      <c r="F374" s="20">
        <v>23</v>
      </c>
      <c r="G374" s="21">
        <v>213129</v>
      </c>
      <c r="H374" t="s">
        <v>501</v>
      </c>
      <c r="I374">
        <v>1</v>
      </c>
      <c r="J374" s="4">
        <v>45113</v>
      </c>
      <c r="K374" t="s">
        <v>975</v>
      </c>
      <c r="L374" s="5">
        <v>45113.850428240738</v>
      </c>
      <c r="M374">
        <v>183</v>
      </c>
    </row>
    <row r="375" spans="1:13" x14ac:dyDescent="0.3">
      <c r="A375">
        <v>200</v>
      </c>
      <c r="B375" s="1" t="s">
        <v>290</v>
      </c>
      <c r="C375" s="1" t="s">
        <v>524</v>
      </c>
      <c r="D375" s="19">
        <v>213711</v>
      </c>
      <c r="E375" s="1" t="s">
        <v>467</v>
      </c>
      <c r="F375" s="20">
        <v>23</v>
      </c>
      <c r="G375" s="21">
        <v>213129</v>
      </c>
      <c r="H375" t="s">
        <v>502</v>
      </c>
      <c r="I375">
        <v>1</v>
      </c>
      <c r="J375" s="4">
        <v>45113</v>
      </c>
      <c r="K375" t="s">
        <v>976</v>
      </c>
      <c r="L375" s="5">
        <v>45113.850555555553</v>
      </c>
      <c r="M375">
        <v>184</v>
      </c>
    </row>
    <row r="376" spans="1:13" x14ac:dyDescent="0.3">
      <c r="A376">
        <v>201</v>
      </c>
      <c r="B376" s="1" t="s">
        <v>290</v>
      </c>
      <c r="C376" s="1" t="s">
        <v>524</v>
      </c>
      <c r="D376" s="19">
        <v>213711</v>
      </c>
      <c r="E376" s="1" t="s">
        <v>467</v>
      </c>
      <c r="F376" s="20">
        <v>23</v>
      </c>
      <c r="G376" s="21">
        <v>213129</v>
      </c>
      <c r="H376" t="s">
        <v>503</v>
      </c>
      <c r="I376">
        <v>0</v>
      </c>
      <c r="J376" s="4">
        <v>45113</v>
      </c>
      <c r="K376" t="s">
        <v>977</v>
      </c>
      <c r="L376" s="5">
        <v>45113.850798611114</v>
      </c>
      <c r="M376">
        <v>185</v>
      </c>
    </row>
    <row r="377" spans="1:13" x14ac:dyDescent="0.3">
      <c r="A377">
        <v>202</v>
      </c>
      <c r="B377" s="1" t="s">
        <v>290</v>
      </c>
      <c r="C377" s="1" t="s">
        <v>524</v>
      </c>
      <c r="D377" s="19">
        <v>213711</v>
      </c>
      <c r="E377" s="1" t="s">
        <v>467</v>
      </c>
      <c r="F377" s="20">
        <v>23</v>
      </c>
      <c r="G377" s="21">
        <v>213129</v>
      </c>
      <c r="H377" t="s">
        <v>504</v>
      </c>
      <c r="I377">
        <v>2</v>
      </c>
      <c r="J377" s="4">
        <v>45113</v>
      </c>
      <c r="K377" t="s">
        <v>978</v>
      </c>
      <c r="L377" s="5">
        <v>45113.851168981484</v>
      </c>
      <c r="M377">
        <v>186</v>
      </c>
    </row>
    <row r="378" spans="1:13" x14ac:dyDescent="0.3">
      <c r="A378">
        <v>203</v>
      </c>
      <c r="B378" s="1" t="s">
        <v>290</v>
      </c>
      <c r="C378" s="1" t="s">
        <v>524</v>
      </c>
      <c r="D378" s="19">
        <v>213711</v>
      </c>
      <c r="E378" s="1" t="s">
        <v>467</v>
      </c>
      <c r="F378" s="20">
        <v>23</v>
      </c>
      <c r="G378" s="21">
        <v>213129</v>
      </c>
      <c r="H378" t="s">
        <v>505</v>
      </c>
      <c r="I378">
        <v>1</v>
      </c>
      <c r="J378" s="4">
        <v>45113</v>
      </c>
      <c r="K378" t="s">
        <v>979</v>
      </c>
      <c r="L378" s="5">
        <v>45113.851400462961</v>
      </c>
      <c r="M378">
        <v>187</v>
      </c>
    </row>
    <row r="379" spans="1:13" x14ac:dyDescent="0.3">
      <c r="A379">
        <v>204</v>
      </c>
      <c r="B379" s="1" t="s">
        <v>290</v>
      </c>
      <c r="C379" s="1" t="s">
        <v>524</v>
      </c>
      <c r="D379" s="19">
        <v>213711</v>
      </c>
      <c r="E379" s="1" t="s">
        <v>467</v>
      </c>
      <c r="F379" s="20">
        <v>23</v>
      </c>
      <c r="G379" s="21">
        <v>213129</v>
      </c>
      <c r="H379" t="s">
        <v>506</v>
      </c>
      <c r="I379">
        <v>0</v>
      </c>
      <c r="J379" s="4">
        <v>45113</v>
      </c>
      <c r="K379" t="s">
        <v>980</v>
      </c>
      <c r="L379" s="5">
        <v>45113.861226851855</v>
      </c>
      <c r="M379">
        <v>188</v>
      </c>
    </row>
    <row r="380" spans="1:13" x14ac:dyDescent="0.3">
      <c r="A380">
        <v>205</v>
      </c>
      <c r="B380" s="1" t="s">
        <v>290</v>
      </c>
      <c r="C380" s="1" t="s">
        <v>524</v>
      </c>
      <c r="D380" s="19">
        <v>213711</v>
      </c>
      <c r="E380" s="1" t="s">
        <v>315</v>
      </c>
      <c r="F380" s="20">
        <v>20</v>
      </c>
      <c r="G380" s="21">
        <v>213074</v>
      </c>
      <c r="H380" t="s">
        <v>507</v>
      </c>
      <c r="I380">
        <v>1</v>
      </c>
      <c r="J380" s="4">
        <v>45113</v>
      </c>
      <c r="K380" t="s">
        <v>981</v>
      </c>
      <c r="L380" s="5">
        <v>45113.892812500002</v>
      </c>
      <c r="M380">
        <v>189</v>
      </c>
    </row>
    <row r="381" spans="1:13" x14ac:dyDescent="0.3">
      <c r="A381">
        <v>206</v>
      </c>
      <c r="B381" s="1" t="s">
        <v>290</v>
      </c>
      <c r="C381" s="1" t="s">
        <v>524</v>
      </c>
      <c r="D381" s="19">
        <v>213711</v>
      </c>
      <c r="E381" s="1" t="s">
        <v>315</v>
      </c>
      <c r="F381" s="20">
        <v>20</v>
      </c>
      <c r="G381" s="21">
        <v>213074</v>
      </c>
      <c r="H381" t="s">
        <v>508</v>
      </c>
      <c r="I381">
        <v>1</v>
      </c>
      <c r="J381" s="4">
        <v>45113</v>
      </c>
      <c r="K381" t="s">
        <v>982</v>
      </c>
      <c r="L381" s="5">
        <v>45113.89329861111</v>
      </c>
      <c r="M381">
        <v>190</v>
      </c>
    </row>
    <row r="382" spans="1:13" x14ac:dyDescent="0.3">
      <c r="A382">
        <v>207</v>
      </c>
      <c r="B382" s="1" t="s">
        <v>290</v>
      </c>
      <c r="C382" s="1" t="s">
        <v>524</v>
      </c>
      <c r="D382" s="19">
        <v>213711</v>
      </c>
      <c r="E382" s="1" t="s">
        <v>315</v>
      </c>
      <c r="F382" s="20">
        <v>20</v>
      </c>
      <c r="G382" s="21">
        <v>213074</v>
      </c>
      <c r="H382" t="s">
        <v>509</v>
      </c>
      <c r="I382">
        <v>2</v>
      </c>
      <c r="J382" s="4">
        <v>45113</v>
      </c>
      <c r="K382" t="s">
        <v>983</v>
      </c>
      <c r="L382" s="5">
        <v>45113.89340277778</v>
      </c>
      <c r="M382">
        <v>191</v>
      </c>
    </row>
    <row r="383" spans="1:13" x14ac:dyDescent="0.3">
      <c r="A383">
        <v>208</v>
      </c>
      <c r="B383" s="1" t="s">
        <v>290</v>
      </c>
      <c r="C383" s="1" t="s">
        <v>524</v>
      </c>
      <c r="D383" s="19">
        <v>213711</v>
      </c>
      <c r="E383" s="1" t="s">
        <v>315</v>
      </c>
      <c r="F383" s="20">
        <v>20</v>
      </c>
      <c r="G383" s="21">
        <v>213074</v>
      </c>
      <c r="H383" t="s">
        <v>510</v>
      </c>
      <c r="I383">
        <v>1</v>
      </c>
      <c r="J383" s="4">
        <v>45113</v>
      </c>
      <c r="K383" t="s">
        <v>984</v>
      </c>
      <c r="L383" s="5">
        <v>45113.894155092596</v>
      </c>
      <c r="M383">
        <v>192</v>
      </c>
    </row>
    <row r="384" spans="1:13" x14ac:dyDescent="0.3">
      <c r="A384">
        <v>209</v>
      </c>
      <c r="B384" s="1" t="s">
        <v>290</v>
      </c>
      <c r="C384" s="1" t="s">
        <v>524</v>
      </c>
      <c r="D384" s="19">
        <v>213711</v>
      </c>
      <c r="E384" s="1" t="s">
        <v>315</v>
      </c>
      <c r="F384" s="20">
        <v>20</v>
      </c>
      <c r="G384" s="21">
        <v>213074</v>
      </c>
      <c r="H384" t="s">
        <v>511</v>
      </c>
      <c r="I384">
        <v>1</v>
      </c>
      <c r="J384" s="4">
        <v>45113</v>
      </c>
      <c r="K384" t="s">
        <v>985</v>
      </c>
      <c r="L384" s="5">
        <v>45113.894490740742</v>
      </c>
      <c r="M384">
        <v>193</v>
      </c>
    </row>
    <row r="385" spans="1:13" x14ac:dyDescent="0.3">
      <c r="A385">
        <v>210</v>
      </c>
      <c r="B385" s="1" t="s">
        <v>290</v>
      </c>
      <c r="C385" s="1" t="s">
        <v>524</v>
      </c>
      <c r="D385" s="19">
        <v>213711</v>
      </c>
      <c r="E385" s="1" t="s">
        <v>482</v>
      </c>
      <c r="F385" s="20">
        <v>16</v>
      </c>
      <c r="G385" s="21">
        <v>202242</v>
      </c>
      <c r="H385" t="s">
        <v>512</v>
      </c>
      <c r="I385">
        <v>3</v>
      </c>
      <c r="J385" s="4">
        <v>45113</v>
      </c>
      <c r="K385" t="s">
        <v>986</v>
      </c>
      <c r="L385" s="5">
        <v>45113.908182870371</v>
      </c>
      <c r="M385">
        <v>194</v>
      </c>
    </row>
    <row r="386" spans="1:13" x14ac:dyDescent="0.3">
      <c r="A386">
        <v>211</v>
      </c>
      <c r="B386" s="1" t="s">
        <v>290</v>
      </c>
      <c r="C386" s="1" t="s">
        <v>524</v>
      </c>
      <c r="D386" s="19">
        <v>213711</v>
      </c>
      <c r="E386" s="1" t="s">
        <v>482</v>
      </c>
      <c r="F386" s="20">
        <v>16</v>
      </c>
      <c r="G386" s="21">
        <v>202242</v>
      </c>
      <c r="H386" t="s">
        <v>513</v>
      </c>
      <c r="I386">
        <v>0</v>
      </c>
      <c r="J386" s="4">
        <v>45113</v>
      </c>
      <c r="K386" t="s">
        <v>987</v>
      </c>
      <c r="L386" s="5">
        <v>45113.908368055556</v>
      </c>
      <c r="M386">
        <v>195</v>
      </c>
    </row>
    <row r="387" spans="1:13" x14ac:dyDescent="0.3">
      <c r="A387">
        <v>212</v>
      </c>
      <c r="B387" s="1" t="s">
        <v>290</v>
      </c>
      <c r="C387" s="1" t="s">
        <v>524</v>
      </c>
      <c r="D387" s="19">
        <v>213711</v>
      </c>
      <c r="E387" s="1" t="s">
        <v>482</v>
      </c>
      <c r="F387" s="20">
        <v>16</v>
      </c>
      <c r="G387" s="21">
        <v>202242</v>
      </c>
      <c r="H387" t="s">
        <v>514</v>
      </c>
      <c r="I387">
        <v>4</v>
      </c>
      <c r="J387" s="4">
        <v>45114</v>
      </c>
      <c r="K387" t="s">
        <v>988</v>
      </c>
      <c r="L387" s="5">
        <v>45114.277708333335</v>
      </c>
      <c r="M387">
        <v>196</v>
      </c>
    </row>
    <row r="388" spans="1:13" x14ac:dyDescent="0.3">
      <c r="A388">
        <v>213</v>
      </c>
      <c r="B388" s="1" t="s">
        <v>290</v>
      </c>
      <c r="C388" s="1" t="s">
        <v>524</v>
      </c>
      <c r="D388" s="19">
        <v>213711</v>
      </c>
      <c r="E388" s="1" t="s">
        <v>482</v>
      </c>
      <c r="F388" s="20">
        <v>16</v>
      </c>
      <c r="G388" s="21">
        <v>202242</v>
      </c>
      <c r="H388" t="s">
        <v>515</v>
      </c>
      <c r="I388">
        <v>2</v>
      </c>
      <c r="J388" s="4">
        <v>45114</v>
      </c>
      <c r="K388" t="s">
        <v>989</v>
      </c>
      <c r="L388" s="5">
        <v>45114.279768518521</v>
      </c>
      <c r="M388">
        <v>197</v>
      </c>
    </row>
    <row r="389" spans="1:13" x14ac:dyDescent="0.3">
      <c r="A389">
        <v>214</v>
      </c>
      <c r="B389" s="1" t="s">
        <v>290</v>
      </c>
      <c r="C389" s="1" t="s">
        <v>524</v>
      </c>
      <c r="D389" s="19">
        <v>213711</v>
      </c>
      <c r="E389" s="1" t="s">
        <v>482</v>
      </c>
      <c r="F389" s="20">
        <v>16</v>
      </c>
      <c r="G389" s="21">
        <v>202242</v>
      </c>
      <c r="H389" t="s">
        <v>516</v>
      </c>
      <c r="I389">
        <v>2</v>
      </c>
      <c r="J389" s="4">
        <v>45114</v>
      </c>
      <c r="K389" t="s">
        <v>990</v>
      </c>
      <c r="L389" s="5">
        <v>45114.279918981483</v>
      </c>
      <c r="M389">
        <v>198</v>
      </c>
    </row>
    <row r="390" spans="1:13" x14ac:dyDescent="0.3">
      <c r="A390">
        <v>215</v>
      </c>
      <c r="B390" s="1" t="s">
        <v>290</v>
      </c>
      <c r="C390" s="1" t="s">
        <v>524</v>
      </c>
      <c r="D390" s="19">
        <v>213711</v>
      </c>
      <c r="E390" s="1" t="s">
        <v>482</v>
      </c>
      <c r="F390" s="26">
        <v>16</v>
      </c>
      <c r="G390" s="27">
        <v>202242</v>
      </c>
      <c r="H390" t="s">
        <v>517</v>
      </c>
      <c r="I390">
        <v>1</v>
      </c>
      <c r="J390" s="4">
        <v>45114</v>
      </c>
      <c r="K390" t="s">
        <v>991</v>
      </c>
      <c r="L390" s="5">
        <v>45114.280185185184</v>
      </c>
      <c r="M390">
        <v>199</v>
      </c>
    </row>
    <row r="391" spans="1:13" x14ac:dyDescent="0.3">
      <c r="A391">
        <v>216</v>
      </c>
      <c r="B391" s="1" t="s">
        <v>290</v>
      </c>
      <c r="C391" s="1" t="s">
        <v>524</v>
      </c>
      <c r="D391" s="19">
        <v>213711</v>
      </c>
      <c r="E391" s="1" t="s">
        <v>482</v>
      </c>
      <c r="F391" s="20">
        <v>16</v>
      </c>
      <c r="G391" s="21">
        <v>202242</v>
      </c>
      <c r="H391" t="s">
        <v>518</v>
      </c>
      <c r="I391">
        <v>3</v>
      </c>
      <c r="J391" s="4">
        <v>45114</v>
      </c>
      <c r="K391" t="s">
        <v>992</v>
      </c>
      <c r="L391" s="5">
        <v>45114.2809375</v>
      </c>
      <c r="M391">
        <v>200</v>
      </c>
    </row>
  </sheetData>
  <autoFilter ref="A1:M39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6"/>
  <sheetViews>
    <sheetView workbookViewId="0">
      <selection sqref="A1:P1048576"/>
    </sheetView>
  </sheetViews>
  <sheetFormatPr baseColWidth="10" defaultRowHeight="14.4" x14ac:dyDescent="0.3"/>
  <cols>
    <col min="1" max="1" width="4.44140625" customWidth="1"/>
    <col min="2" max="2" width="22.6640625" bestFit="1" customWidth="1"/>
    <col min="3" max="4" width="8.6640625" customWidth="1"/>
    <col min="5" max="5" width="13" bestFit="1" customWidth="1"/>
    <col min="6" max="6" width="7.33203125" customWidth="1"/>
    <col min="8" max="8" width="13" bestFit="1" customWidth="1"/>
    <col min="9" max="9" width="18.109375" bestFit="1" customWidth="1"/>
    <col min="10" max="10" width="5.6640625" bestFit="1" customWidth="1"/>
    <col min="11" max="11" width="11.88671875" customWidth="1"/>
    <col min="12" max="12" width="9.21875" customWidth="1"/>
    <col min="13" max="13" width="17.77734375" customWidth="1"/>
    <col min="16" max="17" width="9.21875" customWidth="1"/>
  </cols>
  <sheetData>
    <row r="1" spans="1:18" ht="43.2" x14ac:dyDescent="0.3">
      <c r="A1" t="s">
        <v>0</v>
      </c>
      <c r="B1" s="1" t="s">
        <v>1</v>
      </c>
      <c r="C1" s="1" t="s">
        <v>288</v>
      </c>
      <c r="D1" s="1" t="s">
        <v>289</v>
      </c>
      <c r="E1" s="1" t="s">
        <v>2</v>
      </c>
      <c r="F1" s="1" t="s">
        <v>995</v>
      </c>
      <c r="G1" s="3" t="s">
        <v>1005</v>
      </c>
      <c r="H1" s="1" t="s">
        <v>2</v>
      </c>
      <c r="I1" t="s">
        <v>3</v>
      </c>
      <c r="J1" t="s">
        <v>4</v>
      </c>
      <c r="K1" s="1" t="s">
        <v>526</v>
      </c>
      <c r="L1" s="1" t="s">
        <v>527</v>
      </c>
      <c r="M1" s="1" t="s">
        <v>528</v>
      </c>
      <c r="N1" s="3" t="s">
        <v>996</v>
      </c>
      <c r="O1" s="3" t="s">
        <v>997</v>
      </c>
      <c r="P1" s="3" t="s">
        <v>525</v>
      </c>
      <c r="Q1" s="3"/>
      <c r="R1" s="3" t="s">
        <v>997</v>
      </c>
    </row>
    <row r="2" spans="1:18" x14ac:dyDescent="0.3">
      <c r="A2">
        <v>21</v>
      </c>
      <c r="B2" s="1" t="s">
        <v>121</v>
      </c>
      <c r="C2" s="1" t="s">
        <v>522</v>
      </c>
      <c r="D2" s="1">
        <v>213777</v>
      </c>
      <c r="E2" s="1" t="s">
        <v>69</v>
      </c>
      <c r="F2" s="20">
        <v>35</v>
      </c>
      <c r="G2" s="21">
        <v>223161</v>
      </c>
      <c r="H2" s="1" t="s">
        <v>69</v>
      </c>
      <c r="I2" t="s">
        <v>144</v>
      </c>
      <c r="J2">
        <v>1</v>
      </c>
      <c r="K2" s="4">
        <v>45111</v>
      </c>
      <c r="L2" t="s">
        <v>644</v>
      </c>
      <c r="M2" s="5">
        <v>45111.34752314815</v>
      </c>
      <c r="N2">
        <v>1</v>
      </c>
      <c r="O2">
        <v>1</v>
      </c>
      <c r="P2">
        <v>1</v>
      </c>
      <c r="R2">
        <v>1</v>
      </c>
    </row>
    <row r="3" spans="1:18" x14ac:dyDescent="0.3">
      <c r="A3">
        <v>84</v>
      </c>
      <c r="B3" s="1" t="s">
        <v>121</v>
      </c>
      <c r="C3" s="1" t="s">
        <v>522</v>
      </c>
      <c r="D3" s="1">
        <v>213777</v>
      </c>
      <c r="E3" s="1" t="s">
        <v>69</v>
      </c>
      <c r="F3" s="20">
        <v>35</v>
      </c>
      <c r="G3" s="21">
        <v>223161</v>
      </c>
      <c r="H3" s="1" t="s">
        <v>69</v>
      </c>
      <c r="I3" t="s">
        <v>209</v>
      </c>
      <c r="J3">
        <v>1</v>
      </c>
      <c r="K3" s="4">
        <v>45113</v>
      </c>
      <c r="L3" t="s">
        <v>706</v>
      </c>
      <c r="M3" s="5">
        <v>45113.559062499997</v>
      </c>
      <c r="N3">
        <v>2</v>
      </c>
      <c r="O3">
        <v>1</v>
      </c>
      <c r="P3">
        <v>64</v>
      </c>
      <c r="R3">
        <v>1</v>
      </c>
    </row>
    <row r="4" spans="1:18" x14ac:dyDescent="0.3">
      <c r="A4">
        <v>51</v>
      </c>
      <c r="B4" s="1" t="s">
        <v>5</v>
      </c>
      <c r="C4" s="1" t="s">
        <v>521</v>
      </c>
      <c r="D4" s="1">
        <v>213665</v>
      </c>
      <c r="E4" s="1" t="s">
        <v>69</v>
      </c>
      <c r="F4" s="20">
        <v>35</v>
      </c>
      <c r="G4" s="21">
        <v>223161</v>
      </c>
      <c r="H4" s="1" t="s">
        <v>69</v>
      </c>
      <c r="I4" t="s">
        <v>70</v>
      </c>
      <c r="J4">
        <v>0</v>
      </c>
      <c r="K4" s="4">
        <v>45114</v>
      </c>
      <c r="L4" t="s">
        <v>579</v>
      </c>
      <c r="M4" s="5">
        <v>45114.062673611108</v>
      </c>
      <c r="N4">
        <v>3</v>
      </c>
      <c r="O4">
        <v>1</v>
      </c>
      <c r="P4">
        <v>36</v>
      </c>
      <c r="R4">
        <v>1</v>
      </c>
    </row>
    <row r="5" spans="1:18" x14ac:dyDescent="0.3">
      <c r="A5">
        <v>52</v>
      </c>
      <c r="B5" s="1" t="s">
        <v>5</v>
      </c>
      <c r="C5" s="1" t="s">
        <v>521</v>
      </c>
      <c r="D5" s="1">
        <v>213665</v>
      </c>
      <c r="E5" s="1" t="s">
        <v>69</v>
      </c>
      <c r="F5" s="20">
        <v>35</v>
      </c>
      <c r="G5" s="21">
        <v>223161</v>
      </c>
      <c r="H5" s="1" t="s">
        <v>69</v>
      </c>
      <c r="I5" t="s">
        <v>71</v>
      </c>
      <c r="J5">
        <v>1</v>
      </c>
      <c r="K5" s="4">
        <v>45114</v>
      </c>
      <c r="L5" t="s">
        <v>580</v>
      </c>
      <c r="M5" s="5">
        <v>45114.065393518518</v>
      </c>
      <c r="N5">
        <v>4</v>
      </c>
      <c r="O5">
        <v>1</v>
      </c>
      <c r="P5">
        <v>37</v>
      </c>
      <c r="R5">
        <v>1</v>
      </c>
    </row>
    <row r="6" spans="1:18" x14ac:dyDescent="0.3">
      <c r="A6">
        <v>53</v>
      </c>
      <c r="B6" s="1" t="s">
        <v>5</v>
      </c>
      <c r="C6" s="1" t="s">
        <v>521</v>
      </c>
      <c r="D6" s="1">
        <v>213665</v>
      </c>
      <c r="E6" s="1" t="s">
        <v>69</v>
      </c>
      <c r="F6" s="20">
        <v>35</v>
      </c>
      <c r="G6" s="21">
        <v>223161</v>
      </c>
      <c r="H6" s="1" t="s">
        <v>69</v>
      </c>
      <c r="I6" t="s">
        <v>72</v>
      </c>
      <c r="J6">
        <v>2</v>
      </c>
      <c r="K6" s="4">
        <v>45114</v>
      </c>
      <c r="L6" t="s">
        <v>581</v>
      </c>
      <c r="M6" s="5">
        <v>45114.105439814812</v>
      </c>
      <c r="N6">
        <v>5</v>
      </c>
      <c r="O6">
        <v>1</v>
      </c>
      <c r="P6">
        <v>38</v>
      </c>
      <c r="R6">
        <v>1</v>
      </c>
    </row>
    <row r="7" spans="1:18" x14ac:dyDescent="0.3">
      <c r="A7">
        <v>57</v>
      </c>
      <c r="B7" s="1" t="s">
        <v>5</v>
      </c>
      <c r="C7" s="1" t="s">
        <v>521</v>
      </c>
      <c r="D7" s="1">
        <v>213665</v>
      </c>
      <c r="E7" s="1" t="s">
        <v>69</v>
      </c>
      <c r="F7" s="20">
        <v>35</v>
      </c>
      <c r="G7" s="21">
        <v>223161</v>
      </c>
      <c r="H7" s="1" t="s">
        <v>69</v>
      </c>
      <c r="I7" t="s">
        <v>77</v>
      </c>
      <c r="J7">
        <v>0</v>
      </c>
      <c r="K7" s="4">
        <v>45114</v>
      </c>
      <c r="L7" t="s">
        <v>585</v>
      </c>
      <c r="M7" s="5">
        <v>45114.146064814813</v>
      </c>
      <c r="N7">
        <v>6</v>
      </c>
      <c r="O7">
        <v>1</v>
      </c>
      <c r="P7">
        <v>42</v>
      </c>
      <c r="R7">
        <v>1</v>
      </c>
    </row>
    <row r="8" spans="1:18" x14ac:dyDescent="0.3">
      <c r="A8">
        <v>58</v>
      </c>
      <c r="B8" s="1" t="s">
        <v>5</v>
      </c>
      <c r="C8" s="1" t="s">
        <v>521</v>
      </c>
      <c r="D8" s="1">
        <v>213665</v>
      </c>
      <c r="E8" s="1" t="s">
        <v>69</v>
      </c>
      <c r="F8" s="20">
        <v>35</v>
      </c>
      <c r="G8" s="21">
        <v>223161</v>
      </c>
      <c r="H8" s="1" t="s">
        <v>69</v>
      </c>
      <c r="I8" t="s">
        <v>78</v>
      </c>
      <c r="J8">
        <v>0</v>
      </c>
      <c r="K8" s="4">
        <v>45114</v>
      </c>
      <c r="L8" t="s">
        <v>586</v>
      </c>
      <c r="M8" s="5">
        <v>45114.150682870371</v>
      </c>
      <c r="N8">
        <v>7</v>
      </c>
      <c r="O8">
        <v>1</v>
      </c>
      <c r="P8">
        <v>43</v>
      </c>
      <c r="R8">
        <v>1</v>
      </c>
    </row>
    <row r="9" spans="1:18" x14ac:dyDescent="0.3">
      <c r="A9">
        <v>59</v>
      </c>
      <c r="B9" s="1" t="s">
        <v>5</v>
      </c>
      <c r="C9" s="1" t="s">
        <v>521</v>
      </c>
      <c r="D9" s="1">
        <v>213665</v>
      </c>
      <c r="E9" s="1" t="s">
        <v>69</v>
      </c>
      <c r="F9" s="20">
        <v>35</v>
      </c>
      <c r="G9" s="21">
        <v>223161</v>
      </c>
      <c r="H9" s="1" t="s">
        <v>69</v>
      </c>
      <c r="I9" t="s">
        <v>79</v>
      </c>
      <c r="J9">
        <v>1</v>
      </c>
      <c r="K9" s="4">
        <v>45114</v>
      </c>
      <c r="L9" t="s">
        <v>587</v>
      </c>
      <c r="M9" s="5">
        <v>45114.151504629626</v>
      </c>
      <c r="N9">
        <v>8</v>
      </c>
      <c r="O9">
        <v>1</v>
      </c>
      <c r="P9">
        <v>44</v>
      </c>
      <c r="R9">
        <v>1</v>
      </c>
    </row>
    <row r="10" spans="1:18" x14ac:dyDescent="0.3">
      <c r="A10">
        <v>60</v>
      </c>
      <c r="B10" s="1" t="s">
        <v>5</v>
      </c>
      <c r="C10" s="1" t="s">
        <v>521</v>
      </c>
      <c r="D10" s="1">
        <v>213665</v>
      </c>
      <c r="E10" s="1" t="s">
        <v>69</v>
      </c>
      <c r="F10" s="20">
        <v>35</v>
      </c>
      <c r="G10" s="21">
        <v>223161</v>
      </c>
      <c r="H10" s="1" t="s">
        <v>69</v>
      </c>
      <c r="I10" t="s">
        <v>80</v>
      </c>
      <c r="J10">
        <v>1</v>
      </c>
      <c r="K10" s="4">
        <v>45114</v>
      </c>
      <c r="L10" t="s">
        <v>588</v>
      </c>
      <c r="M10" s="5">
        <v>45114.15152777778</v>
      </c>
      <c r="N10">
        <v>9</v>
      </c>
      <c r="O10">
        <v>1</v>
      </c>
      <c r="P10">
        <v>45</v>
      </c>
      <c r="R10">
        <v>1</v>
      </c>
    </row>
    <row r="11" spans="1:18" x14ac:dyDescent="0.3">
      <c r="A11">
        <v>62</v>
      </c>
      <c r="B11" s="1" t="s">
        <v>5</v>
      </c>
      <c r="C11" s="1" t="s">
        <v>521</v>
      </c>
      <c r="D11" s="1">
        <v>213665</v>
      </c>
      <c r="E11" s="1" t="s">
        <v>69</v>
      </c>
      <c r="F11" s="20">
        <v>35</v>
      </c>
      <c r="G11" s="21">
        <v>223161</v>
      </c>
      <c r="H11" s="1" t="s">
        <v>69</v>
      </c>
      <c r="I11" t="s">
        <v>82</v>
      </c>
      <c r="J11">
        <v>1</v>
      </c>
      <c r="K11" s="4">
        <v>45114</v>
      </c>
      <c r="L11" t="s">
        <v>590</v>
      </c>
      <c r="M11" s="5">
        <v>45114.153240740743</v>
      </c>
      <c r="N11">
        <v>10</v>
      </c>
      <c r="O11">
        <v>1</v>
      </c>
      <c r="P11">
        <v>47</v>
      </c>
      <c r="R11">
        <v>1</v>
      </c>
    </row>
    <row r="12" spans="1:18" x14ac:dyDescent="0.3">
      <c r="A12">
        <v>63</v>
      </c>
      <c r="B12" s="1" t="s">
        <v>5</v>
      </c>
      <c r="C12" s="1" t="s">
        <v>521</v>
      </c>
      <c r="D12" s="1">
        <v>213665</v>
      </c>
      <c r="E12" s="1" t="s">
        <v>69</v>
      </c>
      <c r="F12" s="20">
        <v>35</v>
      </c>
      <c r="G12" s="21">
        <v>223161</v>
      </c>
      <c r="H12" s="1" t="s">
        <v>69</v>
      </c>
      <c r="I12" t="s">
        <v>83</v>
      </c>
      <c r="J12">
        <v>2</v>
      </c>
      <c r="K12" s="4">
        <v>45114</v>
      </c>
      <c r="L12" t="s">
        <v>591</v>
      </c>
      <c r="M12" s="5">
        <v>45114.154363425929</v>
      </c>
      <c r="N12">
        <v>11</v>
      </c>
      <c r="O12">
        <v>1</v>
      </c>
      <c r="P12">
        <v>48</v>
      </c>
      <c r="R12">
        <v>1</v>
      </c>
    </row>
    <row r="13" spans="1:18" x14ac:dyDescent="0.3">
      <c r="A13">
        <v>64</v>
      </c>
      <c r="B13" s="1" t="s">
        <v>5</v>
      </c>
      <c r="C13" s="1" t="s">
        <v>521</v>
      </c>
      <c r="D13" s="1">
        <v>213665</v>
      </c>
      <c r="E13" s="1" t="s">
        <v>69</v>
      </c>
      <c r="F13" s="20">
        <v>35</v>
      </c>
      <c r="G13" s="21">
        <v>223161</v>
      </c>
      <c r="H13" s="1" t="s">
        <v>69</v>
      </c>
      <c r="I13" t="s">
        <v>84</v>
      </c>
      <c r="J13">
        <v>2</v>
      </c>
      <c r="K13" s="4">
        <v>45114</v>
      </c>
      <c r="L13" t="s">
        <v>592</v>
      </c>
      <c r="M13" s="5">
        <v>45114.154386574075</v>
      </c>
      <c r="N13">
        <v>12</v>
      </c>
      <c r="O13">
        <v>1</v>
      </c>
      <c r="P13">
        <v>49</v>
      </c>
      <c r="R13">
        <v>1</v>
      </c>
    </row>
    <row r="14" spans="1:18" x14ac:dyDescent="0.3">
      <c r="A14">
        <v>65</v>
      </c>
      <c r="B14" s="1" t="s">
        <v>5</v>
      </c>
      <c r="C14" s="1" t="s">
        <v>521</v>
      </c>
      <c r="D14" s="1">
        <v>213665</v>
      </c>
      <c r="E14" s="1" t="s">
        <v>69</v>
      </c>
      <c r="F14" s="20">
        <v>35</v>
      </c>
      <c r="G14" s="21">
        <v>223161</v>
      </c>
      <c r="H14" s="1" t="s">
        <v>69</v>
      </c>
      <c r="I14" t="s">
        <v>85</v>
      </c>
      <c r="J14">
        <v>2</v>
      </c>
      <c r="K14" s="4">
        <v>45114</v>
      </c>
      <c r="L14" t="s">
        <v>593</v>
      </c>
      <c r="M14" s="5">
        <v>45114.155428240738</v>
      </c>
      <c r="N14">
        <v>13</v>
      </c>
      <c r="O14">
        <v>1</v>
      </c>
      <c r="P14">
        <v>50</v>
      </c>
      <c r="R14">
        <v>1</v>
      </c>
    </row>
    <row r="15" spans="1:18" x14ac:dyDescent="0.3">
      <c r="A15">
        <v>66</v>
      </c>
      <c r="B15" s="1" t="s">
        <v>5</v>
      </c>
      <c r="C15" s="1" t="s">
        <v>521</v>
      </c>
      <c r="D15" s="1">
        <v>213665</v>
      </c>
      <c r="E15" s="1" t="s">
        <v>69</v>
      </c>
      <c r="F15" s="20">
        <v>35</v>
      </c>
      <c r="G15" s="21">
        <v>223161</v>
      </c>
      <c r="H15" s="1" t="s">
        <v>69</v>
      </c>
      <c r="I15" t="s">
        <v>86</v>
      </c>
      <c r="J15">
        <v>1</v>
      </c>
      <c r="K15" s="4">
        <v>45114</v>
      </c>
      <c r="L15" t="s">
        <v>594</v>
      </c>
      <c r="M15" s="5">
        <v>45114.157465277778</v>
      </c>
      <c r="N15">
        <v>14</v>
      </c>
      <c r="O15">
        <v>1</v>
      </c>
      <c r="P15">
        <v>51</v>
      </c>
      <c r="R15">
        <v>1</v>
      </c>
    </row>
    <row r="16" spans="1:18" x14ac:dyDescent="0.3">
      <c r="A16">
        <v>67</v>
      </c>
      <c r="B16" s="1" t="s">
        <v>5</v>
      </c>
      <c r="C16" s="1" t="s">
        <v>521</v>
      </c>
      <c r="D16" s="1">
        <v>213665</v>
      </c>
      <c r="E16" s="1" t="s">
        <v>69</v>
      </c>
      <c r="F16" s="20">
        <v>35</v>
      </c>
      <c r="G16" s="21">
        <v>223161</v>
      </c>
      <c r="H16" s="1" t="s">
        <v>69</v>
      </c>
      <c r="I16" t="s">
        <v>87</v>
      </c>
      <c r="J16">
        <v>1</v>
      </c>
      <c r="K16" s="4">
        <v>45114</v>
      </c>
      <c r="L16" t="s">
        <v>595</v>
      </c>
      <c r="M16" s="5">
        <v>45114.159884259258</v>
      </c>
      <c r="N16">
        <v>15</v>
      </c>
      <c r="O16">
        <v>1</v>
      </c>
      <c r="P16">
        <v>52</v>
      </c>
      <c r="R16">
        <v>1</v>
      </c>
    </row>
    <row r="17" spans="1:18" x14ac:dyDescent="0.3">
      <c r="A17">
        <v>68</v>
      </c>
      <c r="B17" s="1" t="s">
        <v>5</v>
      </c>
      <c r="C17" s="1" t="s">
        <v>521</v>
      </c>
      <c r="D17" s="1">
        <v>213665</v>
      </c>
      <c r="E17" s="1" t="s">
        <v>69</v>
      </c>
      <c r="F17" s="20">
        <v>35</v>
      </c>
      <c r="G17" s="21">
        <v>223161</v>
      </c>
      <c r="H17" s="1" t="s">
        <v>69</v>
      </c>
      <c r="I17" t="s">
        <v>88</v>
      </c>
      <c r="J17">
        <v>2</v>
      </c>
      <c r="K17" s="4">
        <v>45114</v>
      </c>
      <c r="L17" t="s">
        <v>596</v>
      </c>
      <c r="M17" s="5">
        <v>45114.162395833337</v>
      </c>
      <c r="N17">
        <v>16</v>
      </c>
      <c r="O17">
        <v>1</v>
      </c>
      <c r="P17">
        <v>53</v>
      </c>
      <c r="R17">
        <v>1</v>
      </c>
    </row>
    <row r="18" spans="1:18" x14ac:dyDescent="0.3">
      <c r="A18">
        <v>69</v>
      </c>
      <c r="B18" s="1" t="s">
        <v>5</v>
      </c>
      <c r="C18" s="1" t="s">
        <v>521</v>
      </c>
      <c r="D18" s="1">
        <v>213665</v>
      </c>
      <c r="E18" s="1" t="s">
        <v>69</v>
      </c>
      <c r="F18" s="20">
        <v>35</v>
      </c>
      <c r="G18" s="21">
        <v>223161</v>
      </c>
      <c r="H18" s="1" t="s">
        <v>69</v>
      </c>
      <c r="I18" t="s">
        <v>89</v>
      </c>
      <c r="J18">
        <v>2</v>
      </c>
      <c r="K18" s="4">
        <v>45114</v>
      </c>
      <c r="L18" t="s">
        <v>597</v>
      </c>
      <c r="M18" s="5">
        <v>45114.163090277776</v>
      </c>
      <c r="N18">
        <v>17</v>
      </c>
      <c r="O18">
        <v>1</v>
      </c>
      <c r="P18">
        <v>54</v>
      </c>
      <c r="R18">
        <v>1</v>
      </c>
    </row>
    <row r="19" spans="1:18" x14ac:dyDescent="0.3">
      <c r="A19">
        <v>70</v>
      </c>
      <c r="B19" s="1" t="s">
        <v>5</v>
      </c>
      <c r="C19" s="1" t="s">
        <v>521</v>
      </c>
      <c r="D19" s="1">
        <v>213665</v>
      </c>
      <c r="E19" s="1" t="s">
        <v>69</v>
      </c>
      <c r="F19" s="20">
        <v>35</v>
      </c>
      <c r="G19" s="21">
        <v>223161</v>
      </c>
      <c r="H19" s="1" t="s">
        <v>69</v>
      </c>
      <c r="I19" t="s">
        <v>90</v>
      </c>
      <c r="J19">
        <v>2</v>
      </c>
      <c r="K19" s="4">
        <v>45114</v>
      </c>
      <c r="L19" t="s">
        <v>598</v>
      </c>
      <c r="M19" s="5">
        <v>45114.163518518515</v>
      </c>
      <c r="N19">
        <v>18</v>
      </c>
      <c r="O19">
        <v>1</v>
      </c>
      <c r="P19">
        <v>55</v>
      </c>
      <c r="R19">
        <v>1</v>
      </c>
    </row>
    <row r="20" spans="1:18" x14ac:dyDescent="0.3">
      <c r="A20">
        <v>16</v>
      </c>
      <c r="B20" s="1" t="s">
        <v>247</v>
      </c>
      <c r="C20" s="1" t="s">
        <v>523</v>
      </c>
      <c r="D20" s="1">
        <v>213668</v>
      </c>
      <c r="E20" s="1" t="s">
        <v>265</v>
      </c>
      <c r="F20" s="20">
        <v>42</v>
      </c>
      <c r="G20" s="21">
        <v>223292</v>
      </c>
      <c r="H20" s="1" t="s">
        <v>265</v>
      </c>
      <c r="I20" t="s">
        <v>266</v>
      </c>
      <c r="J20">
        <v>1</v>
      </c>
      <c r="K20" s="4">
        <v>45111</v>
      </c>
      <c r="L20" t="s">
        <v>757</v>
      </c>
      <c r="M20" s="5">
        <v>45111.357199074075</v>
      </c>
      <c r="N20">
        <v>1</v>
      </c>
      <c r="O20">
        <v>2</v>
      </c>
      <c r="P20">
        <v>1</v>
      </c>
      <c r="R20">
        <v>2</v>
      </c>
    </row>
    <row r="21" spans="1:18" x14ac:dyDescent="0.3">
      <c r="A21">
        <v>163</v>
      </c>
      <c r="B21" s="1" t="s">
        <v>290</v>
      </c>
      <c r="C21" s="1" t="s">
        <v>524</v>
      </c>
      <c r="D21" s="1">
        <v>213711</v>
      </c>
      <c r="E21" s="1" t="s">
        <v>265</v>
      </c>
      <c r="F21" s="20">
        <v>42</v>
      </c>
      <c r="G21" s="21">
        <v>223292</v>
      </c>
      <c r="H21" s="1" t="s">
        <v>265</v>
      </c>
      <c r="I21" t="s">
        <v>462</v>
      </c>
      <c r="J21">
        <v>1</v>
      </c>
      <c r="K21" s="4">
        <v>45113</v>
      </c>
      <c r="L21" t="s">
        <v>940</v>
      </c>
      <c r="M21" s="5">
        <v>45113.4453587963</v>
      </c>
      <c r="N21">
        <v>2</v>
      </c>
      <c r="O21">
        <v>2</v>
      </c>
      <c r="P21">
        <v>147</v>
      </c>
      <c r="R21">
        <v>2</v>
      </c>
    </row>
    <row r="22" spans="1:18" x14ac:dyDescent="0.3">
      <c r="A22">
        <v>164</v>
      </c>
      <c r="B22" s="1" t="s">
        <v>290</v>
      </c>
      <c r="C22" s="1" t="s">
        <v>524</v>
      </c>
      <c r="D22" s="1">
        <v>213711</v>
      </c>
      <c r="E22" s="1" t="s">
        <v>265</v>
      </c>
      <c r="F22" s="20">
        <v>42</v>
      </c>
      <c r="G22" s="21">
        <v>223292</v>
      </c>
      <c r="H22" s="1" t="s">
        <v>265</v>
      </c>
      <c r="I22" t="s">
        <v>463</v>
      </c>
      <c r="J22">
        <v>1</v>
      </c>
      <c r="K22" s="4">
        <v>45113</v>
      </c>
      <c r="L22" t="s">
        <v>941</v>
      </c>
      <c r="M22" s="5">
        <v>45113.445381944446</v>
      </c>
      <c r="N22">
        <v>3</v>
      </c>
      <c r="O22">
        <v>2</v>
      </c>
      <c r="P22">
        <v>148</v>
      </c>
      <c r="R22">
        <v>2</v>
      </c>
    </row>
    <row r="23" spans="1:18" x14ac:dyDescent="0.3">
      <c r="A23">
        <v>22</v>
      </c>
      <c r="B23" s="1" t="s">
        <v>121</v>
      </c>
      <c r="C23" s="1" t="s">
        <v>522</v>
      </c>
      <c r="D23" s="1">
        <v>213777</v>
      </c>
      <c r="E23" s="1" t="s">
        <v>114</v>
      </c>
      <c r="F23" s="20">
        <v>47</v>
      </c>
      <c r="G23" s="21">
        <v>223437</v>
      </c>
      <c r="H23" s="1" t="s">
        <v>114</v>
      </c>
      <c r="I23" t="s">
        <v>145</v>
      </c>
      <c r="J23">
        <v>2</v>
      </c>
      <c r="K23" s="4">
        <v>45111</v>
      </c>
      <c r="L23" t="s">
        <v>645</v>
      </c>
      <c r="M23" s="5">
        <v>45111.357986111114</v>
      </c>
      <c r="N23">
        <v>1</v>
      </c>
      <c r="O23">
        <v>3</v>
      </c>
      <c r="P23">
        <v>2</v>
      </c>
      <c r="R23">
        <v>3</v>
      </c>
    </row>
    <row r="24" spans="1:18" x14ac:dyDescent="0.3">
      <c r="A24">
        <v>114</v>
      </c>
      <c r="B24" s="1" t="s">
        <v>121</v>
      </c>
      <c r="C24" s="1" t="s">
        <v>522</v>
      </c>
      <c r="D24" s="1">
        <v>213777</v>
      </c>
      <c r="E24" s="1" t="s">
        <v>114</v>
      </c>
      <c r="F24" s="20">
        <v>47</v>
      </c>
      <c r="G24" s="21">
        <v>223437</v>
      </c>
      <c r="H24" s="1" t="s">
        <v>114</v>
      </c>
      <c r="I24" t="s">
        <v>241</v>
      </c>
      <c r="J24">
        <v>1</v>
      </c>
      <c r="K24" s="4">
        <v>45115</v>
      </c>
      <c r="L24" t="s">
        <v>736</v>
      </c>
      <c r="M24" s="5">
        <v>45115.023969907408</v>
      </c>
      <c r="N24">
        <v>2</v>
      </c>
      <c r="O24">
        <v>3</v>
      </c>
      <c r="P24">
        <v>94</v>
      </c>
      <c r="R24">
        <v>3</v>
      </c>
    </row>
    <row r="25" spans="1:18" x14ac:dyDescent="0.3">
      <c r="A25">
        <v>115</v>
      </c>
      <c r="B25" s="1" t="s">
        <v>121</v>
      </c>
      <c r="C25" s="1" t="s">
        <v>522</v>
      </c>
      <c r="D25" s="1">
        <v>213777</v>
      </c>
      <c r="E25" s="1" t="s">
        <v>114</v>
      </c>
      <c r="F25" s="20">
        <v>47</v>
      </c>
      <c r="G25" s="21">
        <v>223437</v>
      </c>
      <c r="H25" s="1" t="s">
        <v>114</v>
      </c>
      <c r="I25" t="s">
        <v>242</v>
      </c>
      <c r="J25">
        <v>1</v>
      </c>
      <c r="K25" s="4">
        <v>45115</v>
      </c>
      <c r="L25" t="s">
        <v>737</v>
      </c>
      <c r="M25" s="5">
        <v>45115.047106481485</v>
      </c>
      <c r="N25">
        <v>3</v>
      </c>
      <c r="O25">
        <v>3</v>
      </c>
      <c r="P25">
        <v>95</v>
      </c>
      <c r="R25">
        <v>3</v>
      </c>
    </row>
    <row r="26" spans="1:18" x14ac:dyDescent="0.3">
      <c r="A26">
        <v>116</v>
      </c>
      <c r="B26" s="1" t="s">
        <v>121</v>
      </c>
      <c r="C26" s="1" t="s">
        <v>522</v>
      </c>
      <c r="D26" s="1">
        <v>213777</v>
      </c>
      <c r="E26" s="1" t="s">
        <v>114</v>
      </c>
      <c r="F26" s="20">
        <v>47</v>
      </c>
      <c r="G26" s="21">
        <v>223437</v>
      </c>
      <c r="H26" s="1" t="s">
        <v>114</v>
      </c>
      <c r="I26" t="s">
        <v>243</v>
      </c>
      <c r="J26">
        <v>0</v>
      </c>
      <c r="K26" s="4">
        <v>45115</v>
      </c>
      <c r="L26" t="s">
        <v>738</v>
      </c>
      <c r="M26" s="5">
        <v>45115.048750000002</v>
      </c>
      <c r="N26">
        <v>4</v>
      </c>
      <c r="O26">
        <v>3</v>
      </c>
      <c r="P26">
        <v>96</v>
      </c>
      <c r="R26">
        <v>3</v>
      </c>
    </row>
    <row r="27" spans="1:18" x14ac:dyDescent="0.3">
      <c r="A27">
        <v>117</v>
      </c>
      <c r="B27" s="1" t="s">
        <v>121</v>
      </c>
      <c r="C27" s="1" t="s">
        <v>522</v>
      </c>
      <c r="D27" s="1">
        <v>213777</v>
      </c>
      <c r="E27" s="1" t="s">
        <v>114</v>
      </c>
      <c r="F27" s="20">
        <v>47</v>
      </c>
      <c r="G27" s="21">
        <v>223437</v>
      </c>
      <c r="H27" s="1" t="s">
        <v>114</v>
      </c>
      <c r="I27" t="s">
        <v>244</v>
      </c>
      <c r="J27">
        <v>0</v>
      </c>
      <c r="K27" s="4">
        <v>45115</v>
      </c>
      <c r="L27" t="s">
        <v>739</v>
      </c>
      <c r="M27" s="5">
        <v>45115.054247685184</v>
      </c>
      <c r="N27">
        <v>5</v>
      </c>
      <c r="O27">
        <v>3</v>
      </c>
      <c r="P27">
        <v>97</v>
      </c>
      <c r="R27">
        <v>3</v>
      </c>
    </row>
    <row r="28" spans="1:18" x14ac:dyDescent="0.3">
      <c r="A28">
        <v>92</v>
      </c>
      <c r="B28" s="1" t="s">
        <v>5</v>
      </c>
      <c r="C28" s="1" t="s">
        <v>521</v>
      </c>
      <c r="D28" s="1">
        <v>213665</v>
      </c>
      <c r="E28" s="1" t="s">
        <v>114</v>
      </c>
      <c r="F28" s="20">
        <v>47</v>
      </c>
      <c r="G28" s="21">
        <v>223437</v>
      </c>
      <c r="H28" s="1" t="s">
        <v>114</v>
      </c>
      <c r="I28" t="s">
        <v>115</v>
      </c>
      <c r="J28">
        <v>2</v>
      </c>
      <c r="K28" s="4">
        <v>45115</v>
      </c>
      <c r="L28" t="s">
        <v>620</v>
      </c>
      <c r="M28" s="5">
        <v>45115.140462962961</v>
      </c>
      <c r="N28">
        <v>6</v>
      </c>
      <c r="O28">
        <v>3</v>
      </c>
      <c r="P28">
        <v>77</v>
      </c>
      <c r="R28">
        <v>3</v>
      </c>
    </row>
    <row r="29" spans="1:18" x14ac:dyDescent="0.3">
      <c r="A29">
        <v>17</v>
      </c>
      <c r="B29" s="1" t="s">
        <v>290</v>
      </c>
      <c r="C29" s="1" t="s">
        <v>524</v>
      </c>
      <c r="D29" s="1">
        <v>213711</v>
      </c>
      <c r="E29" s="1" t="s">
        <v>309</v>
      </c>
      <c r="F29" s="20">
        <v>11</v>
      </c>
      <c r="G29" s="21">
        <v>202045</v>
      </c>
      <c r="H29" s="1" t="s">
        <v>309</v>
      </c>
      <c r="I29" t="s">
        <v>310</v>
      </c>
      <c r="J29">
        <v>0</v>
      </c>
      <c r="K29" s="4">
        <v>45111</v>
      </c>
      <c r="L29" t="s">
        <v>794</v>
      </c>
      <c r="M29" s="5">
        <v>45111.870462962965</v>
      </c>
      <c r="N29">
        <v>1</v>
      </c>
      <c r="O29">
        <v>4</v>
      </c>
      <c r="P29">
        <v>1</v>
      </c>
      <c r="R29">
        <v>4</v>
      </c>
    </row>
    <row r="30" spans="1:18" x14ac:dyDescent="0.3">
      <c r="A30">
        <v>18</v>
      </c>
      <c r="B30" s="1" t="s">
        <v>290</v>
      </c>
      <c r="C30" s="1" t="s">
        <v>524</v>
      </c>
      <c r="D30" s="1">
        <v>213711</v>
      </c>
      <c r="E30" s="1" t="s">
        <v>309</v>
      </c>
      <c r="F30" s="20">
        <v>11</v>
      </c>
      <c r="G30" s="21">
        <v>202045</v>
      </c>
      <c r="H30" s="1" t="s">
        <v>309</v>
      </c>
      <c r="I30" t="s">
        <v>311</v>
      </c>
      <c r="J30">
        <v>1</v>
      </c>
      <c r="K30" s="4">
        <v>45111</v>
      </c>
      <c r="L30" t="s">
        <v>795</v>
      </c>
      <c r="M30" s="5">
        <v>45111.877210648148</v>
      </c>
      <c r="N30">
        <v>2</v>
      </c>
      <c r="O30">
        <v>4</v>
      </c>
      <c r="P30">
        <v>2</v>
      </c>
      <c r="R30">
        <v>4</v>
      </c>
    </row>
    <row r="31" spans="1:18" x14ac:dyDescent="0.3">
      <c r="A31">
        <v>20</v>
      </c>
      <c r="B31" s="1" t="s">
        <v>290</v>
      </c>
      <c r="C31" s="1" t="s">
        <v>524</v>
      </c>
      <c r="D31" s="1">
        <v>213711</v>
      </c>
      <c r="E31" s="1" t="s">
        <v>309</v>
      </c>
      <c r="F31" s="20">
        <v>11</v>
      </c>
      <c r="G31" s="21">
        <v>202045</v>
      </c>
      <c r="H31" s="1" t="s">
        <v>309</v>
      </c>
      <c r="I31" t="s">
        <v>314</v>
      </c>
      <c r="J31">
        <v>0</v>
      </c>
      <c r="K31" s="4">
        <v>45111</v>
      </c>
      <c r="L31" t="s">
        <v>797</v>
      </c>
      <c r="M31" s="5">
        <v>45111.889768518522</v>
      </c>
      <c r="N31">
        <v>3</v>
      </c>
      <c r="O31">
        <v>4</v>
      </c>
      <c r="P31">
        <v>4</v>
      </c>
      <c r="R31">
        <v>4</v>
      </c>
    </row>
    <row r="32" spans="1:18" x14ac:dyDescent="0.3">
      <c r="A32">
        <v>158</v>
      </c>
      <c r="B32" s="1" t="s">
        <v>290</v>
      </c>
      <c r="C32" s="1" t="s">
        <v>524</v>
      </c>
      <c r="D32" s="1">
        <v>213711</v>
      </c>
      <c r="E32" s="1" t="s">
        <v>309</v>
      </c>
      <c r="F32" s="20">
        <v>11</v>
      </c>
      <c r="G32" s="21">
        <v>202045</v>
      </c>
      <c r="H32" s="1" t="s">
        <v>309</v>
      </c>
      <c r="I32" t="s">
        <v>457</v>
      </c>
      <c r="J32">
        <v>2</v>
      </c>
      <c r="K32" s="4">
        <v>45113</v>
      </c>
      <c r="L32" t="s">
        <v>935</v>
      </c>
      <c r="M32" s="5">
        <v>45113.401782407411</v>
      </c>
      <c r="N32">
        <v>4</v>
      </c>
      <c r="O32">
        <v>4</v>
      </c>
      <c r="P32">
        <v>142</v>
      </c>
      <c r="R32">
        <v>4</v>
      </c>
    </row>
    <row r="33" spans="1:18" x14ac:dyDescent="0.3">
      <c r="A33">
        <v>159</v>
      </c>
      <c r="B33" s="1" t="s">
        <v>290</v>
      </c>
      <c r="C33" s="1" t="s">
        <v>524</v>
      </c>
      <c r="D33" s="1">
        <v>213711</v>
      </c>
      <c r="E33" s="1" t="s">
        <v>309</v>
      </c>
      <c r="F33" s="20">
        <v>11</v>
      </c>
      <c r="G33" s="21">
        <v>202045</v>
      </c>
      <c r="H33" s="1" t="s">
        <v>309</v>
      </c>
      <c r="I33" t="s">
        <v>458</v>
      </c>
      <c r="J33">
        <v>0</v>
      </c>
      <c r="K33" s="4">
        <v>45113</v>
      </c>
      <c r="L33" t="s">
        <v>936</v>
      </c>
      <c r="M33" s="5">
        <v>45113.40420138889</v>
      </c>
      <c r="N33">
        <v>5</v>
      </c>
      <c r="O33">
        <v>4</v>
      </c>
      <c r="P33">
        <v>143</v>
      </c>
      <c r="R33">
        <v>4</v>
      </c>
    </row>
    <row r="34" spans="1:18" x14ac:dyDescent="0.3">
      <c r="A34">
        <v>168</v>
      </c>
      <c r="B34" s="1" t="s">
        <v>290</v>
      </c>
      <c r="C34" s="1" t="s">
        <v>524</v>
      </c>
      <c r="D34" s="1">
        <v>213711</v>
      </c>
      <c r="E34" s="1" t="s">
        <v>309</v>
      </c>
      <c r="F34" s="20">
        <v>11</v>
      </c>
      <c r="G34" s="21">
        <v>202045</v>
      </c>
      <c r="H34" s="1" t="s">
        <v>309</v>
      </c>
      <c r="I34" t="s">
        <v>469</v>
      </c>
      <c r="J34">
        <v>2</v>
      </c>
      <c r="K34" s="4">
        <v>45113</v>
      </c>
      <c r="L34" t="s">
        <v>944</v>
      </c>
      <c r="M34" s="5">
        <v>45113.568935185183</v>
      </c>
      <c r="N34">
        <v>6</v>
      </c>
      <c r="O34">
        <v>4</v>
      </c>
      <c r="P34">
        <v>152</v>
      </c>
      <c r="R34">
        <v>4</v>
      </c>
    </row>
    <row r="35" spans="1:18" x14ac:dyDescent="0.3">
      <c r="A35">
        <v>176</v>
      </c>
      <c r="B35" s="1" t="s">
        <v>290</v>
      </c>
      <c r="C35" s="1" t="s">
        <v>524</v>
      </c>
      <c r="D35" s="1">
        <v>213711</v>
      </c>
      <c r="E35" s="1" t="s">
        <v>309</v>
      </c>
      <c r="F35" s="20">
        <v>11</v>
      </c>
      <c r="G35" s="21">
        <v>202045</v>
      </c>
      <c r="H35" s="1" t="s">
        <v>309</v>
      </c>
      <c r="I35" t="s">
        <v>477</v>
      </c>
      <c r="J35">
        <v>1</v>
      </c>
      <c r="K35" s="4">
        <v>45113</v>
      </c>
      <c r="L35" t="s">
        <v>952</v>
      </c>
      <c r="M35" s="5">
        <v>45113.578842592593</v>
      </c>
      <c r="N35">
        <v>7</v>
      </c>
      <c r="O35">
        <v>4</v>
      </c>
      <c r="P35">
        <v>160</v>
      </c>
      <c r="R35">
        <v>4</v>
      </c>
    </row>
    <row r="36" spans="1:18" x14ac:dyDescent="0.3">
      <c r="A36">
        <v>185</v>
      </c>
      <c r="B36" s="1" t="s">
        <v>290</v>
      </c>
      <c r="C36" s="1" t="s">
        <v>524</v>
      </c>
      <c r="D36" s="1">
        <v>213711</v>
      </c>
      <c r="E36" s="1" t="s">
        <v>309</v>
      </c>
      <c r="F36" s="20">
        <v>11</v>
      </c>
      <c r="G36" s="21">
        <v>202045</v>
      </c>
      <c r="H36" s="1" t="s">
        <v>309</v>
      </c>
      <c r="I36" t="s">
        <v>487</v>
      </c>
      <c r="J36">
        <v>1</v>
      </c>
      <c r="K36" s="4">
        <v>45113</v>
      </c>
      <c r="L36" t="s">
        <v>961</v>
      </c>
      <c r="M36" s="5">
        <v>45113.684918981482</v>
      </c>
      <c r="N36">
        <v>8</v>
      </c>
      <c r="O36">
        <v>4</v>
      </c>
      <c r="P36">
        <v>169</v>
      </c>
      <c r="R36">
        <v>4</v>
      </c>
    </row>
    <row r="37" spans="1:18" x14ac:dyDescent="0.3">
      <c r="A37">
        <v>19</v>
      </c>
      <c r="B37" s="1" t="s">
        <v>290</v>
      </c>
      <c r="C37" s="1" t="s">
        <v>524</v>
      </c>
      <c r="D37" s="1">
        <v>213711</v>
      </c>
      <c r="E37" s="1" t="s">
        <v>312</v>
      </c>
      <c r="F37" s="20">
        <v>43</v>
      </c>
      <c r="G37" s="21">
        <v>223373</v>
      </c>
      <c r="H37" s="1" t="s">
        <v>312</v>
      </c>
      <c r="I37" t="s">
        <v>313</v>
      </c>
      <c r="J37">
        <v>2</v>
      </c>
      <c r="K37" s="4">
        <v>45111</v>
      </c>
      <c r="L37" t="s">
        <v>796</v>
      </c>
      <c r="M37" s="5">
        <v>45111.881863425922</v>
      </c>
      <c r="N37">
        <v>1</v>
      </c>
      <c r="O37">
        <v>5</v>
      </c>
      <c r="P37">
        <v>3</v>
      </c>
      <c r="R37">
        <v>5</v>
      </c>
    </row>
    <row r="38" spans="1:18" x14ac:dyDescent="0.3">
      <c r="A38">
        <v>23</v>
      </c>
      <c r="B38" s="1" t="s">
        <v>121</v>
      </c>
      <c r="C38" s="1" t="s">
        <v>522</v>
      </c>
      <c r="D38" s="1">
        <v>213777</v>
      </c>
      <c r="E38" s="1" t="s">
        <v>37</v>
      </c>
      <c r="F38" s="20">
        <v>12</v>
      </c>
      <c r="G38" s="21">
        <v>202053</v>
      </c>
      <c r="H38" s="1" t="s">
        <v>37</v>
      </c>
      <c r="I38" t="s">
        <v>146</v>
      </c>
      <c r="J38">
        <v>1</v>
      </c>
      <c r="K38" s="4">
        <v>45112</v>
      </c>
      <c r="L38" t="s">
        <v>646</v>
      </c>
      <c r="M38" s="5">
        <v>45112.28324074074</v>
      </c>
      <c r="N38">
        <v>1</v>
      </c>
      <c r="O38">
        <v>6</v>
      </c>
      <c r="P38">
        <v>3</v>
      </c>
      <c r="R38">
        <v>6</v>
      </c>
    </row>
    <row r="39" spans="1:18" x14ac:dyDescent="0.3">
      <c r="A39">
        <v>24</v>
      </c>
      <c r="B39" s="1" t="s">
        <v>121</v>
      </c>
      <c r="C39" s="1" t="s">
        <v>522</v>
      </c>
      <c r="D39" s="1">
        <v>213777</v>
      </c>
      <c r="E39" s="1" t="s">
        <v>37</v>
      </c>
      <c r="F39" s="20">
        <v>12</v>
      </c>
      <c r="G39" s="21">
        <v>202053</v>
      </c>
      <c r="H39" s="1" t="s">
        <v>37</v>
      </c>
      <c r="I39" t="s">
        <v>147</v>
      </c>
      <c r="J39">
        <v>1</v>
      </c>
      <c r="K39" s="4">
        <v>45112</v>
      </c>
      <c r="L39" t="s">
        <v>647</v>
      </c>
      <c r="M39" s="5">
        <v>45112.284085648149</v>
      </c>
      <c r="N39">
        <v>2</v>
      </c>
      <c r="O39">
        <v>6</v>
      </c>
      <c r="P39">
        <v>4</v>
      </c>
      <c r="R39">
        <v>6</v>
      </c>
    </row>
    <row r="40" spans="1:18" x14ac:dyDescent="0.3">
      <c r="A40">
        <v>25</v>
      </c>
      <c r="B40" s="1" t="s">
        <v>121</v>
      </c>
      <c r="C40" s="1" t="s">
        <v>522</v>
      </c>
      <c r="D40" s="1">
        <v>213777</v>
      </c>
      <c r="E40" s="1" t="s">
        <v>37</v>
      </c>
      <c r="F40" s="20">
        <v>12</v>
      </c>
      <c r="G40" s="21">
        <v>202053</v>
      </c>
      <c r="H40" s="1" t="s">
        <v>37</v>
      </c>
      <c r="I40" t="s">
        <v>148</v>
      </c>
      <c r="J40">
        <v>2</v>
      </c>
      <c r="K40" s="4">
        <v>45112</v>
      </c>
      <c r="L40" t="s">
        <v>648</v>
      </c>
      <c r="M40" s="5">
        <v>45112.284375000003</v>
      </c>
      <c r="N40">
        <v>3</v>
      </c>
      <c r="O40">
        <v>6</v>
      </c>
      <c r="P40">
        <v>5</v>
      </c>
      <c r="R40">
        <v>6</v>
      </c>
    </row>
    <row r="41" spans="1:18" x14ac:dyDescent="0.3">
      <c r="A41">
        <v>26</v>
      </c>
      <c r="B41" s="1" t="s">
        <v>121</v>
      </c>
      <c r="C41" s="1" t="s">
        <v>522</v>
      </c>
      <c r="D41" s="1">
        <v>213777</v>
      </c>
      <c r="E41" s="1" t="s">
        <v>37</v>
      </c>
      <c r="F41" s="20">
        <v>12</v>
      </c>
      <c r="G41" s="21">
        <v>202053</v>
      </c>
      <c r="H41" s="1" t="s">
        <v>37</v>
      </c>
      <c r="I41" t="s">
        <v>149</v>
      </c>
      <c r="J41">
        <v>2</v>
      </c>
      <c r="K41" s="4">
        <v>45112</v>
      </c>
      <c r="L41" t="s">
        <v>649</v>
      </c>
      <c r="M41" s="5">
        <v>45112.284571759257</v>
      </c>
      <c r="N41">
        <v>4</v>
      </c>
      <c r="O41">
        <v>6</v>
      </c>
      <c r="P41">
        <v>6</v>
      </c>
      <c r="R41">
        <v>6</v>
      </c>
    </row>
    <row r="42" spans="1:18" x14ac:dyDescent="0.3">
      <c r="A42">
        <v>27</v>
      </c>
      <c r="B42" s="1" t="s">
        <v>121</v>
      </c>
      <c r="C42" s="1" t="s">
        <v>522</v>
      </c>
      <c r="D42" s="1">
        <v>213777</v>
      </c>
      <c r="E42" s="1" t="s">
        <v>37</v>
      </c>
      <c r="F42" s="20">
        <v>12</v>
      </c>
      <c r="G42" s="21">
        <v>202053</v>
      </c>
      <c r="H42" s="1" t="s">
        <v>37</v>
      </c>
      <c r="I42" t="s">
        <v>150</v>
      </c>
      <c r="J42">
        <v>1</v>
      </c>
      <c r="K42" s="4">
        <v>45112</v>
      </c>
      <c r="L42" t="s">
        <v>650</v>
      </c>
      <c r="M42" s="5">
        <v>45112.284826388888</v>
      </c>
      <c r="N42">
        <v>5</v>
      </c>
      <c r="O42">
        <v>6</v>
      </c>
      <c r="P42">
        <v>7</v>
      </c>
      <c r="R42">
        <v>6</v>
      </c>
    </row>
    <row r="43" spans="1:18" x14ac:dyDescent="0.3">
      <c r="A43">
        <v>28</v>
      </c>
      <c r="B43" s="1" t="s">
        <v>121</v>
      </c>
      <c r="C43" s="1" t="s">
        <v>522</v>
      </c>
      <c r="D43" s="1">
        <v>213777</v>
      </c>
      <c r="E43" s="1" t="s">
        <v>37</v>
      </c>
      <c r="F43" s="20">
        <v>12</v>
      </c>
      <c r="G43" s="21">
        <v>202053</v>
      </c>
      <c r="H43" s="1" t="s">
        <v>37</v>
      </c>
      <c r="I43" t="s">
        <v>151</v>
      </c>
      <c r="J43">
        <v>1</v>
      </c>
      <c r="K43" s="4">
        <v>45112</v>
      </c>
      <c r="L43" t="s">
        <v>651</v>
      </c>
      <c r="M43" s="5">
        <v>45112.285185185188</v>
      </c>
      <c r="N43">
        <v>6</v>
      </c>
      <c r="O43">
        <v>6</v>
      </c>
      <c r="P43">
        <v>8</v>
      </c>
      <c r="R43">
        <v>6</v>
      </c>
    </row>
    <row r="44" spans="1:18" x14ac:dyDescent="0.3">
      <c r="A44">
        <v>29</v>
      </c>
      <c r="B44" s="1" t="s">
        <v>121</v>
      </c>
      <c r="C44" s="1" t="s">
        <v>522</v>
      </c>
      <c r="D44" s="1">
        <v>213777</v>
      </c>
      <c r="E44" s="1" t="s">
        <v>37</v>
      </c>
      <c r="F44" s="20">
        <v>12</v>
      </c>
      <c r="G44" s="21">
        <v>202053</v>
      </c>
      <c r="H44" s="1" t="s">
        <v>37</v>
      </c>
      <c r="I44" t="s">
        <v>152</v>
      </c>
      <c r="J44">
        <v>2</v>
      </c>
      <c r="K44" s="4">
        <v>45112</v>
      </c>
      <c r="L44" t="s">
        <v>652</v>
      </c>
      <c r="M44" s="5">
        <v>45112.285590277781</v>
      </c>
      <c r="N44">
        <v>7</v>
      </c>
      <c r="O44">
        <v>6</v>
      </c>
      <c r="P44">
        <v>9</v>
      </c>
      <c r="R44">
        <v>6</v>
      </c>
    </row>
    <row r="45" spans="1:18" x14ac:dyDescent="0.3">
      <c r="A45">
        <v>30</v>
      </c>
      <c r="B45" s="1" t="s">
        <v>121</v>
      </c>
      <c r="C45" s="1" t="s">
        <v>522</v>
      </c>
      <c r="D45" s="1">
        <v>213777</v>
      </c>
      <c r="E45" s="1" t="s">
        <v>37</v>
      </c>
      <c r="F45" s="20">
        <v>12</v>
      </c>
      <c r="G45" s="21">
        <v>202053</v>
      </c>
      <c r="H45" s="1" t="s">
        <v>37</v>
      </c>
      <c r="I45" t="s">
        <v>153</v>
      </c>
      <c r="J45">
        <v>1</v>
      </c>
      <c r="K45" s="4">
        <v>45112</v>
      </c>
      <c r="L45" t="s">
        <v>653</v>
      </c>
      <c r="M45" s="5">
        <v>45112.285937499997</v>
      </c>
      <c r="N45">
        <v>8</v>
      </c>
      <c r="O45">
        <v>6</v>
      </c>
      <c r="P45">
        <v>10</v>
      </c>
      <c r="R45">
        <v>6</v>
      </c>
    </row>
    <row r="46" spans="1:18" x14ac:dyDescent="0.3">
      <c r="A46">
        <v>31</v>
      </c>
      <c r="B46" s="1" t="s">
        <v>121</v>
      </c>
      <c r="C46" s="1" t="s">
        <v>522</v>
      </c>
      <c r="D46" s="1">
        <v>213777</v>
      </c>
      <c r="E46" s="1" t="s">
        <v>37</v>
      </c>
      <c r="F46" s="20">
        <v>12</v>
      </c>
      <c r="G46" s="21">
        <v>202053</v>
      </c>
      <c r="H46" s="1" t="s">
        <v>37</v>
      </c>
      <c r="I46" t="s">
        <v>154</v>
      </c>
      <c r="J46">
        <v>1</v>
      </c>
      <c r="K46" s="4">
        <v>45112</v>
      </c>
      <c r="L46" t="s">
        <v>654</v>
      </c>
      <c r="M46" s="5">
        <v>45112.286643518521</v>
      </c>
      <c r="N46">
        <v>9</v>
      </c>
      <c r="O46">
        <v>6</v>
      </c>
      <c r="P46">
        <v>11</v>
      </c>
      <c r="R46">
        <v>6</v>
      </c>
    </row>
    <row r="47" spans="1:18" x14ac:dyDescent="0.3">
      <c r="A47">
        <v>32</v>
      </c>
      <c r="B47" s="1" t="s">
        <v>121</v>
      </c>
      <c r="C47" s="1" t="s">
        <v>522</v>
      </c>
      <c r="D47" s="1">
        <v>213777</v>
      </c>
      <c r="E47" s="1" t="s">
        <v>37</v>
      </c>
      <c r="F47" s="20">
        <v>12</v>
      </c>
      <c r="G47" s="21">
        <v>202053</v>
      </c>
      <c r="H47" s="1" t="s">
        <v>37</v>
      </c>
      <c r="I47" t="s">
        <v>155</v>
      </c>
      <c r="J47">
        <v>1</v>
      </c>
      <c r="K47" s="4">
        <v>45112</v>
      </c>
      <c r="L47" t="s">
        <v>655</v>
      </c>
      <c r="M47" s="5">
        <v>45112.286666666667</v>
      </c>
      <c r="N47">
        <v>10</v>
      </c>
      <c r="O47">
        <v>6</v>
      </c>
      <c r="P47">
        <v>12</v>
      </c>
      <c r="R47">
        <v>6</v>
      </c>
    </row>
    <row r="48" spans="1:18" x14ac:dyDescent="0.3">
      <c r="A48">
        <v>33</v>
      </c>
      <c r="B48" s="1" t="s">
        <v>121</v>
      </c>
      <c r="C48" s="1" t="s">
        <v>522</v>
      </c>
      <c r="D48" s="1">
        <v>213777</v>
      </c>
      <c r="E48" s="1" t="s">
        <v>37</v>
      </c>
      <c r="F48" s="20">
        <v>12</v>
      </c>
      <c r="G48" s="21">
        <v>202053</v>
      </c>
      <c r="H48" s="1" t="s">
        <v>37</v>
      </c>
      <c r="I48" t="s">
        <v>156</v>
      </c>
      <c r="J48">
        <v>2</v>
      </c>
      <c r="K48" s="4">
        <v>45112</v>
      </c>
      <c r="L48" t="s">
        <v>656</v>
      </c>
      <c r="M48" s="5">
        <v>45112.28769675926</v>
      </c>
      <c r="N48">
        <v>11</v>
      </c>
      <c r="O48">
        <v>6</v>
      </c>
      <c r="P48">
        <v>13</v>
      </c>
      <c r="R48">
        <v>6</v>
      </c>
    </row>
    <row r="49" spans="1:18" x14ac:dyDescent="0.3">
      <c r="A49">
        <v>34</v>
      </c>
      <c r="B49" s="1" t="s">
        <v>121</v>
      </c>
      <c r="C49" s="1" t="s">
        <v>522</v>
      </c>
      <c r="D49" s="1">
        <v>213777</v>
      </c>
      <c r="E49" s="1" t="s">
        <v>37</v>
      </c>
      <c r="F49" s="20">
        <v>12</v>
      </c>
      <c r="G49" s="21">
        <v>202053</v>
      </c>
      <c r="H49" s="1" t="s">
        <v>37</v>
      </c>
      <c r="I49" t="s">
        <v>157</v>
      </c>
      <c r="J49">
        <v>0</v>
      </c>
      <c r="K49" s="4">
        <v>45112</v>
      </c>
      <c r="L49" t="s">
        <v>657</v>
      </c>
      <c r="M49" s="5">
        <v>45112.288090277776</v>
      </c>
      <c r="N49">
        <v>12</v>
      </c>
      <c r="O49">
        <v>6</v>
      </c>
      <c r="P49">
        <v>14</v>
      </c>
      <c r="R49">
        <v>6</v>
      </c>
    </row>
    <row r="50" spans="1:18" x14ac:dyDescent="0.3">
      <c r="A50">
        <v>35</v>
      </c>
      <c r="B50" s="1" t="s">
        <v>121</v>
      </c>
      <c r="C50" s="1" t="s">
        <v>522</v>
      </c>
      <c r="D50" s="1">
        <v>213777</v>
      </c>
      <c r="E50" s="1" t="s">
        <v>37</v>
      </c>
      <c r="F50" s="20">
        <v>12</v>
      </c>
      <c r="G50" s="21">
        <v>202053</v>
      </c>
      <c r="H50" s="1" t="s">
        <v>37</v>
      </c>
      <c r="I50" t="s">
        <v>158</v>
      </c>
      <c r="J50">
        <v>1</v>
      </c>
      <c r="K50" s="4">
        <v>45112</v>
      </c>
      <c r="L50" t="s">
        <v>658</v>
      </c>
      <c r="M50" s="5">
        <v>45112.292638888888</v>
      </c>
      <c r="N50">
        <v>13</v>
      </c>
      <c r="O50">
        <v>6</v>
      </c>
      <c r="P50">
        <v>15</v>
      </c>
      <c r="R50">
        <v>6</v>
      </c>
    </row>
    <row r="51" spans="1:18" x14ac:dyDescent="0.3">
      <c r="A51">
        <v>37</v>
      </c>
      <c r="B51" s="1" t="s">
        <v>121</v>
      </c>
      <c r="C51" s="1" t="s">
        <v>522</v>
      </c>
      <c r="D51" s="1">
        <v>213777</v>
      </c>
      <c r="E51" s="1" t="s">
        <v>37</v>
      </c>
      <c r="F51" s="20">
        <v>12</v>
      </c>
      <c r="G51" s="21">
        <v>202053</v>
      </c>
      <c r="H51" s="1" t="s">
        <v>37</v>
      </c>
      <c r="I51" t="s">
        <v>160</v>
      </c>
      <c r="J51">
        <v>3</v>
      </c>
      <c r="K51" s="4">
        <v>45112</v>
      </c>
      <c r="L51" t="s">
        <v>660</v>
      </c>
      <c r="M51" s="5">
        <v>45112.323784722219</v>
      </c>
      <c r="N51">
        <v>14</v>
      </c>
      <c r="O51">
        <v>6</v>
      </c>
      <c r="P51">
        <v>17</v>
      </c>
      <c r="R51">
        <v>6</v>
      </c>
    </row>
    <row r="52" spans="1:18" x14ac:dyDescent="0.3">
      <c r="A52">
        <v>38</v>
      </c>
      <c r="B52" s="1" t="s">
        <v>121</v>
      </c>
      <c r="C52" s="1" t="s">
        <v>522</v>
      </c>
      <c r="D52" s="1">
        <v>213777</v>
      </c>
      <c r="E52" s="1" t="s">
        <v>37</v>
      </c>
      <c r="F52" s="20">
        <v>12</v>
      </c>
      <c r="G52" s="21">
        <v>202053</v>
      </c>
      <c r="H52" s="1" t="s">
        <v>37</v>
      </c>
      <c r="I52" t="s">
        <v>161</v>
      </c>
      <c r="J52">
        <v>1</v>
      </c>
      <c r="K52" s="4">
        <v>45112</v>
      </c>
      <c r="L52" t="s">
        <v>661</v>
      </c>
      <c r="M52" s="5">
        <v>45112.323969907404</v>
      </c>
      <c r="N52">
        <v>15</v>
      </c>
      <c r="O52">
        <v>6</v>
      </c>
      <c r="P52">
        <v>18</v>
      </c>
      <c r="R52">
        <v>6</v>
      </c>
    </row>
    <row r="53" spans="1:18" x14ac:dyDescent="0.3">
      <c r="A53">
        <v>39</v>
      </c>
      <c r="B53" s="1" t="s">
        <v>121</v>
      </c>
      <c r="C53" s="1" t="s">
        <v>522</v>
      </c>
      <c r="D53" s="1">
        <v>213777</v>
      </c>
      <c r="E53" s="1" t="s">
        <v>37</v>
      </c>
      <c r="F53" s="20">
        <v>12</v>
      </c>
      <c r="G53" s="21">
        <v>202053</v>
      </c>
      <c r="H53" s="1" t="s">
        <v>37</v>
      </c>
      <c r="I53" t="s">
        <v>162</v>
      </c>
      <c r="J53">
        <v>3</v>
      </c>
      <c r="K53" s="4">
        <v>45112</v>
      </c>
      <c r="L53" t="s">
        <v>662</v>
      </c>
      <c r="M53" s="5">
        <v>45112.324155092596</v>
      </c>
      <c r="N53">
        <v>16</v>
      </c>
      <c r="O53">
        <v>6</v>
      </c>
      <c r="P53">
        <v>19</v>
      </c>
      <c r="R53">
        <v>6</v>
      </c>
    </row>
    <row r="54" spans="1:18" x14ac:dyDescent="0.3">
      <c r="A54">
        <v>40</v>
      </c>
      <c r="B54" s="1" t="s">
        <v>121</v>
      </c>
      <c r="C54" s="1" t="s">
        <v>522</v>
      </c>
      <c r="D54" s="1">
        <v>213777</v>
      </c>
      <c r="E54" s="1" t="s">
        <v>37</v>
      </c>
      <c r="F54" s="20">
        <v>12</v>
      </c>
      <c r="G54" s="21">
        <v>202053</v>
      </c>
      <c r="H54" s="1" t="s">
        <v>37</v>
      </c>
      <c r="I54" t="s">
        <v>163</v>
      </c>
      <c r="J54">
        <v>0</v>
      </c>
      <c r="K54" s="4">
        <v>45112</v>
      </c>
      <c r="L54" t="s">
        <v>663</v>
      </c>
      <c r="M54" s="5">
        <v>45112.324340277781</v>
      </c>
      <c r="N54">
        <v>17</v>
      </c>
      <c r="O54">
        <v>6</v>
      </c>
      <c r="P54">
        <v>20</v>
      </c>
      <c r="R54">
        <v>6</v>
      </c>
    </row>
    <row r="55" spans="1:18" x14ac:dyDescent="0.3">
      <c r="A55">
        <v>41</v>
      </c>
      <c r="B55" s="1" t="s">
        <v>121</v>
      </c>
      <c r="C55" s="1" t="s">
        <v>522</v>
      </c>
      <c r="D55" s="1">
        <v>213777</v>
      </c>
      <c r="E55" s="1" t="s">
        <v>37</v>
      </c>
      <c r="F55" s="20">
        <v>12</v>
      </c>
      <c r="G55" s="21">
        <v>202053</v>
      </c>
      <c r="H55" s="1" t="s">
        <v>37</v>
      </c>
      <c r="I55" t="s">
        <v>164</v>
      </c>
      <c r="J55">
        <v>2</v>
      </c>
      <c r="K55" s="4">
        <v>45112</v>
      </c>
      <c r="L55" t="s">
        <v>664</v>
      </c>
      <c r="M55" s="5">
        <v>45112.324513888889</v>
      </c>
      <c r="N55">
        <v>18</v>
      </c>
      <c r="O55">
        <v>6</v>
      </c>
      <c r="P55">
        <v>21</v>
      </c>
      <c r="R55">
        <v>6</v>
      </c>
    </row>
    <row r="56" spans="1:18" x14ac:dyDescent="0.3">
      <c r="A56">
        <v>42</v>
      </c>
      <c r="B56" s="1" t="s">
        <v>121</v>
      </c>
      <c r="C56" s="1" t="s">
        <v>522</v>
      </c>
      <c r="D56" s="1">
        <v>213777</v>
      </c>
      <c r="E56" s="1" t="s">
        <v>37</v>
      </c>
      <c r="F56" s="20">
        <v>12</v>
      </c>
      <c r="G56" s="21">
        <v>202053</v>
      </c>
      <c r="H56" s="1" t="s">
        <v>37</v>
      </c>
      <c r="I56" t="s">
        <v>165</v>
      </c>
      <c r="J56">
        <v>2</v>
      </c>
      <c r="K56" s="4">
        <v>45112</v>
      </c>
      <c r="L56" t="s">
        <v>665</v>
      </c>
      <c r="M56" s="5">
        <v>45112.325011574074</v>
      </c>
      <c r="N56">
        <v>19</v>
      </c>
      <c r="O56">
        <v>6</v>
      </c>
      <c r="P56">
        <v>22</v>
      </c>
      <c r="R56">
        <v>6</v>
      </c>
    </row>
    <row r="57" spans="1:18" x14ac:dyDescent="0.3">
      <c r="A57">
        <v>43</v>
      </c>
      <c r="B57" s="1" t="s">
        <v>121</v>
      </c>
      <c r="C57" s="1" t="s">
        <v>522</v>
      </c>
      <c r="D57" s="1">
        <v>213777</v>
      </c>
      <c r="E57" s="1" t="s">
        <v>37</v>
      </c>
      <c r="F57" s="20">
        <v>12</v>
      </c>
      <c r="G57" s="21">
        <v>202053</v>
      </c>
      <c r="H57" s="1" t="s">
        <v>37</v>
      </c>
      <c r="I57" t="s">
        <v>166</v>
      </c>
      <c r="J57">
        <v>1</v>
      </c>
      <c r="K57" s="4">
        <v>45112</v>
      </c>
      <c r="L57" t="s">
        <v>666</v>
      </c>
      <c r="M57" s="5">
        <v>45112.32503472222</v>
      </c>
      <c r="N57">
        <v>20</v>
      </c>
      <c r="O57">
        <v>6</v>
      </c>
      <c r="P57">
        <v>23</v>
      </c>
      <c r="R57">
        <v>6</v>
      </c>
    </row>
    <row r="58" spans="1:18" x14ac:dyDescent="0.3">
      <c r="A58">
        <v>44</v>
      </c>
      <c r="B58" s="1" t="s">
        <v>121</v>
      </c>
      <c r="C58" s="1" t="s">
        <v>522</v>
      </c>
      <c r="D58" s="1">
        <v>213777</v>
      </c>
      <c r="E58" s="1" t="s">
        <v>37</v>
      </c>
      <c r="F58" s="20">
        <v>12</v>
      </c>
      <c r="G58" s="21">
        <v>202053</v>
      </c>
      <c r="H58" s="1" t="s">
        <v>37</v>
      </c>
      <c r="I58" t="s">
        <v>167</v>
      </c>
      <c r="J58">
        <v>1</v>
      </c>
      <c r="K58" s="4">
        <v>45112</v>
      </c>
      <c r="L58" t="s">
        <v>667</v>
      </c>
      <c r="M58" s="5">
        <v>45112.325300925928</v>
      </c>
      <c r="N58">
        <v>21</v>
      </c>
      <c r="O58">
        <v>6</v>
      </c>
      <c r="P58">
        <v>24</v>
      </c>
      <c r="R58">
        <v>6</v>
      </c>
    </row>
    <row r="59" spans="1:18" x14ac:dyDescent="0.3">
      <c r="A59">
        <v>45</v>
      </c>
      <c r="B59" s="1" t="s">
        <v>121</v>
      </c>
      <c r="C59" s="1" t="s">
        <v>522</v>
      </c>
      <c r="D59" s="1">
        <v>213777</v>
      </c>
      <c r="E59" s="1" t="s">
        <v>37</v>
      </c>
      <c r="F59" s="20">
        <v>12</v>
      </c>
      <c r="G59" s="21">
        <v>202053</v>
      </c>
      <c r="H59" s="1" t="s">
        <v>37</v>
      </c>
      <c r="I59" t="s">
        <v>168</v>
      </c>
      <c r="J59">
        <v>1</v>
      </c>
      <c r="K59" s="4">
        <v>45112</v>
      </c>
      <c r="L59" t="s">
        <v>668</v>
      </c>
      <c r="M59" s="5">
        <v>45112.325324074074</v>
      </c>
      <c r="N59">
        <v>22</v>
      </c>
      <c r="O59">
        <v>6</v>
      </c>
      <c r="P59">
        <v>25</v>
      </c>
      <c r="R59">
        <v>6</v>
      </c>
    </row>
    <row r="60" spans="1:18" x14ac:dyDescent="0.3">
      <c r="A60">
        <v>46</v>
      </c>
      <c r="B60" s="1" t="s">
        <v>121</v>
      </c>
      <c r="C60" s="1" t="s">
        <v>522</v>
      </c>
      <c r="D60" s="1">
        <v>213777</v>
      </c>
      <c r="E60" s="1" t="s">
        <v>37</v>
      </c>
      <c r="F60" s="20">
        <v>12</v>
      </c>
      <c r="G60" s="21">
        <v>202053</v>
      </c>
      <c r="H60" s="1" t="s">
        <v>37</v>
      </c>
      <c r="I60" t="s">
        <v>169</v>
      </c>
      <c r="J60">
        <v>1</v>
      </c>
      <c r="K60" s="4">
        <v>45112</v>
      </c>
      <c r="L60" t="s">
        <v>669</v>
      </c>
      <c r="M60" s="5">
        <v>45112.326018518521</v>
      </c>
      <c r="N60">
        <v>23</v>
      </c>
      <c r="O60">
        <v>6</v>
      </c>
      <c r="P60">
        <v>26</v>
      </c>
      <c r="R60">
        <v>6</v>
      </c>
    </row>
    <row r="61" spans="1:18" x14ac:dyDescent="0.3">
      <c r="A61">
        <v>47</v>
      </c>
      <c r="B61" s="1" t="s">
        <v>121</v>
      </c>
      <c r="C61" s="1" t="s">
        <v>522</v>
      </c>
      <c r="D61" s="1">
        <v>213777</v>
      </c>
      <c r="E61" s="1" t="s">
        <v>37</v>
      </c>
      <c r="F61" s="20">
        <v>12</v>
      </c>
      <c r="G61" s="21">
        <v>202053</v>
      </c>
      <c r="H61" s="1" t="s">
        <v>37</v>
      </c>
      <c r="I61" t="s">
        <v>170</v>
      </c>
      <c r="J61">
        <v>0</v>
      </c>
      <c r="K61" s="4">
        <v>45112</v>
      </c>
      <c r="L61" t="s">
        <v>670</v>
      </c>
      <c r="M61" s="5">
        <v>45112.327881944446</v>
      </c>
      <c r="N61">
        <v>24</v>
      </c>
      <c r="O61">
        <v>6</v>
      </c>
      <c r="P61">
        <v>27</v>
      </c>
      <c r="R61">
        <v>6</v>
      </c>
    </row>
    <row r="62" spans="1:18" x14ac:dyDescent="0.3">
      <c r="A62">
        <v>48</v>
      </c>
      <c r="B62" s="1" t="s">
        <v>121</v>
      </c>
      <c r="C62" s="1" t="s">
        <v>522</v>
      </c>
      <c r="D62" s="1">
        <v>213777</v>
      </c>
      <c r="E62" s="1" t="s">
        <v>37</v>
      </c>
      <c r="F62" s="20">
        <v>12</v>
      </c>
      <c r="G62" s="21">
        <v>202053</v>
      </c>
      <c r="H62" s="1" t="s">
        <v>37</v>
      </c>
      <c r="I62" t="s">
        <v>171</v>
      </c>
      <c r="J62">
        <v>2</v>
      </c>
      <c r="K62" s="4">
        <v>45112</v>
      </c>
      <c r="L62" t="s">
        <v>671</v>
      </c>
      <c r="M62" s="5">
        <v>45112.328287037039</v>
      </c>
      <c r="N62">
        <v>25</v>
      </c>
      <c r="O62">
        <v>6</v>
      </c>
      <c r="P62">
        <v>28</v>
      </c>
      <c r="R62">
        <v>6</v>
      </c>
    </row>
    <row r="63" spans="1:18" x14ac:dyDescent="0.3">
      <c r="A63">
        <v>49</v>
      </c>
      <c r="B63" s="1" t="s">
        <v>121</v>
      </c>
      <c r="C63" s="1" t="s">
        <v>522</v>
      </c>
      <c r="D63" s="1">
        <v>213777</v>
      </c>
      <c r="E63" s="1" t="s">
        <v>37</v>
      </c>
      <c r="F63" s="20">
        <v>12</v>
      </c>
      <c r="G63" s="21">
        <v>202053</v>
      </c>
      <c r="H63" s="1" t="s">
        <v>37</v>
      </c>
      <c r="I63" t="s">
        <v>172</v>
      </c>
      <c r="J63">
        <v>1</v>
      </c>
      <c r="K63" s="4">
        <v>45112</v>
      </c>
      <c r="L63" t="s">
        <v>672</v>
      </c>
      <c r="M63" s="5">
        <v>45112.328796296293</v>
      </c>
      <c r="N63">
        <v>26</v>
      </c>
      <c r="O63">
        <v>6</v>
      </c>
      <c r="P63">
        <v>29</v>
      </c>
      <c r="R63">
        <v>6</v>
      </c>
    </row>
    <row r="64" spans="1:18" x14ac:dyDescent="0.3">
      <c r="A64">
        <v>50</v>
      </c>
      <c r="B64" s="1" t="s">
        <v>121</v>
      </c>
      <c r="C64" s="1" t="s">
        <v>522</v>
      </c>
      <c r="D64" s="1">
        <v>213777</v>
      </c>
      <c r="E64" s="1" t="s">
        <v>37</v>
      </c>
      <c r="F64" s="20">
        <v>12</v>
      </c>
      <c r="G64" s="21">
        <v>202053</v>
      </c>
      <c r="H64" s="1" t="s">
        <v>37</v>
      </c>
      <c r="I64" t="s">
        <v>173</v>
      </c>
      <c r="J64">
        <v>1</v>
      </c>
      <c r="K64" s="4">
        <v>45112</v>
      </c>
      <c r="L64" t="s">
        <v>673</v>
      </c>
      <c r="M64" s="5">
        <v>45112.329236111109</v>
      </c>
      <c r="N64">
        <v>27</v>
      </c>
      <c r="O64">
        <v>6</v>
      </c>
      <c r="P64">
        <v>30</v>
      </c>
      <c r="R64">
        <v>6</v>
      </c>
    </row>
    <row r="65" spans="1:18" x14ac:dyDescent="0.3">
      <c r="A65">
        <v>51</v>
      </c>
      <c r="B65" s="1" t="s">
        <v>121</v>
      </c>
      <c r="C65" s="1" t="s">
        <v>522</v>
      </c>
      <c r="D65" s="1">
        <v>213777</v>
      </c>
      <c r="E65" s="1" t="s">
        <v>37</v>
      </c>
      <c r="F65" s="20">
        <v>12</v>
      </c>
      <c r="G65" s="21">
        <v>202053</v>
      </c>
      <c r="H65" s="1" t="s">
        <v>37</v>
      </c>
      <c r="I65" t="s">
        <v>174</v>
      </c>
      <c r="J65">
        <v>0</v>
      </c>
      <c r="K65" s="4">
        <v>45112</v>
      </c>
      <c r="L65" t="s">
        <v>643</v>
      </c>
      <c r="M65" s="5">
        <v>45112.329502314817</v>
      </c>
      <c r="N65">
        <v>28</v>
      </c>
      <c r="O65">
        <v>6</v>
      </c>
      <c r="P65">
        <v>31</v>
      </c>
      <c r="R65">
        <v>6</v>
      </c>
    </row>
    <row r="66" spans="1:18" x14ac:dyDescent="0.3">
      <c r="A66">
        <v>52</v>
      </c>
      <c r="B66" s="1" t="s">
        <v>121</v>
      </c>
      <c r="C66" s="1" t="s">
        <v>522</v>
      </c>
      <c r="D66" s="1">
        <v>213777</v>
      </c>
      <c r="E66" s="1" t="s">
        <v>37</v>
      </c>
      <c r="F66" s="20">
        <v>12</v>
      </c>
      <c r="G66" s="21">
        <v>202053</v>
      </c>
      <c r="H66" s="1" t="s">
        <v>37</v>
      </c>
      <c r="I66" t="s">
        <v>175</v>
      </c>
      <c r="J66">
        <v>1</v>
      </c>
      <c r="K66" s="4">
        <v>45112</v>
      </c>
      <c r="L66" t="s">
        <v>674</v>
      </c>
      <c r="M66" s="5">
        <v>45112.329965277779</v>
      </c>
      <c r="N66">
        <v>29</v>
      </c>
      <c r="O66">
        <v>6</v>
      </c>
      <c r="P66">
        <v>32</v>
      </c>
      <c r="R66">
        <v>6</v>
      </c>
    </row>
    <row r="67" spans="1:18" x14ac:dyDescent="0.3">
      <c r="A67">
        <v>53</v>
      </c>
      <c r="B67" s="1" t="s">
        <v>121</v>
      </c>
      <c r="C67" s="1" t="s">
        <v>522</v>
      </c>
      <c r="D67" s="1">
        <v>213777</v>
      </c>
      <c r="E67" s="1" t="s">
        <v>37</v>
      </c>
      <c r="F67" s="20">
        <v>12</v>
      </c>
      <c r="G67" s="21">
        <v>202053</v>
      </c>
      <c r="H67" s="1" t="s">
        <v>37</v>
      </c>
      <c r="I67" t="s">
        <v>176</v>
      </c>
      <c r="J67">
        <v>2</v>
      </c>
      <c r="K67" s="4">
        <v>45112</v>
      </c>
      <c r="L67" t="s">
        <v>675</v>
      </c>
      <c r="M67" s="5">
        <v>45112.331354166665</v>
      </c>
      <c r="N67">
        <v>30</v>
      </c>
      <c r="O67">
        <v>6</v>
      </c>
      <c r="P67">
        <v>33</v>
      </c>
      <c r="R67">
        <v>6</v>
      </c>
    </row>
    <row r="68" spans="1:18" x14ac:dyDescent="0.3">
      <c r="A68">
        <v>54</v>
      </c>
      <c r="B68" s="1" t="s">
        <v>121</v>
      </c>
      <c r="C68" s="1" t="s">
        <v>522</v>
      </c>
      <c r="D68" s="1">
        <v>213777</v>
      </c>
      <c r="E68" s="1" t="s">
        <v>37</v>
      </c>
      <c r="F68" s="20">
        <v>12</v>
      </c>
      <c r="G68" s="21">
        <v>202053</v>
      </c>
      <c r="H68" s="1" t="s">
        <v>37</v>
      </c>
      <c r="I68" t="s">
        <v>177</v>
      </c>
      <c r="J68">
        <v>1</v>
      </c>
      <c r="K68" s="4">
        <v>45112</v>
      </c>
      <c r="L68" t="s">
        <v>676</v>
      </c>
      <c r="M68" s="5">
        <v>45112.332430555558</v>
      </c>
      <c r="N68">
        <v>31</v>
      </c>
      <c r="O68">
        <v>6</v>
      </c>
      <c r="P68">
        <v>34</v>
      </c>
      <c r="R68">
        <v>6</v>
      </c>
    </row>
    <row r="69" spans="1:18" x14ac:dyDescent="0.3">
      <c r="A69">
        <v>55</v>
      </c>
      <c r="B69" s="1" t="s">
        <v>121</v>
      </c>
      <c r="C69" s="1" t="s">
        <v>522</v>
      </c>
      <c r="D69" s="1">
        <v>213777</v>
      </c>
      <c r="E69" s="1" t="s">
        <v>37</v>
      </c>
      <c r="F69" s="20">
        <v>12</v>
      </c>
      <c r="G69" s="21">
        <v>202053</v>
      </c>
      <c r="H69" s="1" t="s">
        <v>37</v>
      </c>
      <c r="I69" t="s">
        <v>178</v>
      </c>
      <c r="J69">
        <v>1</v>
      </c>
      <c r="K69" s="4">
        <v>45112</v>
      </c>
      <c r="L69" t="s">
        <v>677</v>
      </c>
      <c r="M69" s="5">
        <v>45112.332939814813</v>
      </c>
      <c r="N69">
        <v>32</v>
      </c>
      <c r="O69">
        <v>6</v>
      </c>
      <c r="P69">
        <v>35</v>
      </c>
      <c r="R69">
        <v>6</v>
      </c>
    </row>
    <row r="70" spans="1:18" x14ac:dyDescent="0.3">
      <c r="A70">
        <v>56</v>
      </c>
      <c r="B70" s="1" t="s">
        <v>121</v>
      </c>
      <c r="C70" s="1" t="s">
        <v>522</v>
      </c>
      <c r="D70" s="1">
        <v>213777</v>
      </c>
      <c r="E70" s="1" t="s">
        <v>37</v>
      </c>
      <c r="F70" s="20">
        <v>12</v>
      </c>
      <c r="G70" s="21">
        <v>202053</v>
      </c>
      <c r="H70" s="1" t="s">
        <v>37</v>
      </c>
      <c r="I70" t="s">
        <v>179</v>
      </c>
      <c r="J70">
        <v>1</v>
      </c>
      <c r="K70" s="4">
        <v>45112</v>
      </c>
      <c r="L70" t="s">
        <v>678</v>
      </c>
      <c r="M70" s="5">
        <v>45112.333402777775</v>
      </c>
      <c r="N70">
        <v>33</v>
      </c>
      <c r="O70">
        <v>6</v>
      </c>
      <c r="P70">
        <v>36</v>
      </c>
      <c r="R70">
        <v>6</v>
      </c>
    </row>
    <row r="71" spans="1:18" x14ac:dyDescent="0.3">
      <c r="A71">
        <v>57</v>
      </c>
      <c r="B71" s="1" t="s">
        <v>121</v>
      </c>
      <c r="C71" s="1" t="s">
        <v>522</v>
      </c>
      <c r="D71" s="1">
        <v>213777</v>
      </c>
      <c r="E71" s="1" t="s">
        <v>37</v>
      </c>
      <c r="F71" s="20">
        <v>12</v>
      </c>
      <c r="G71" s="21">
        <v>202053</v>
      </c>
      <c r="H71" s="1" t="s">
        <v>37</v>
      </c>
      <c r="I71" t="s">
        <v>180</v>
      </c>
      <c r="J71">
        <v>1</v>
      </c>
      <c r="K71" s="4">
        <v>45112</v>
      </c>
      <c r="L71" t="s">
        <v>679</v>
      </c>
      <c r="M71" s="5">
        <v>45112.334652777776</v>
      </c>
      <c r="N71">
        <v>34</v>
      </c>
      <c r="O71">
        <v>6</v>
      </c>
      <c r="P71">
        <v>37</v>
      </c>
      <c r="R71">
        <v>6</v>
      </c>
    </row>
    <row r="72" spans="1:18" x14ac:dyDescent="0.3">
      <c r="A72">
        <v>58</v>
      </c>
      <c r="B72" s="1" t="s">
        <v>121</v>
      </c>
      <c r="C72" s="1" t="s">
        <v>522</v>
      </c>
      <c r="D72" s="1">
        <v>213777</v>
      </c>
      <c r="E72" s="1" t="s">
        <v>37</v>
      </c>
      <c r="F72" s="20">
        <v>12</v>
      </c>
      <c r="G72" s="21">
        <v>202053</v>
      </c>
      <c r="H72" s="1" t="s">
        <v>37</v>
      </c>
      <c r="I72" t="s">
        <v>181</v>
      </c>
      <c r="J72">
        <v>2</v>
      </c>
      <c r="K72" s="4">
        <v>45112</v>
      </c>
      <c r="L72" t="s">
        <v>680</v>
      </c>
      <c r="M72" s="5">
        <v>45112.334976851853</v>
      </c>
      <c r="N72">
        <v>35</v>
      </c>
      <c r="O72">
        <v>6</v>
      </c>
      <c r="P72">
        <v>38</v>
      </c>
      <c r="R72">
        <v>6</v>
      </c>
    </row>
    <row r="73" spans="1:18" x14ac:dyDescent="0.3">
      <c r="A73">
        <v>59</v>
      </c>
      <c r="B73" s="1" t="s">
        <v>121</v>
      </c>
      <c r="C73" s="1" t="s">
        <v>522</v>
      </c>
      <c r="D73" s="1">
        <v>213777</v>
      </c>
      <c r="E73" s="1" t="s">
        <v>37</v>
      </c>
      <c r="F73" s="20">
        <v>12</v>
      </c>
      <c r="G73" s="21">
        <v>202053</v>
      </c>
      <c r="H73" s="1" t="s">
        <v>37</v>
      </c>
      <c r="I73" t="s">
        <v>182</v>
      </c>
      <c r="J73">
        <v>3</v>
      </c>
      <c r="K73" s="4">
        <v>45112</v>
      </c>
      <c r="L73" t="s">
        <v>681</v>
      </c>
      <c r="M73" s="5">
        <v>45112.336539351854</v>
      </c>
      <c r="N73">
        <v>36</v>
      </c>
      <c r="O73">
        <v>6</v>
      </c>
      <c r="P73">
        <v>39</v>
      </c>
      <c r="R73">
        <v>6</v>
      </c>
    </row>
    <row r="74" spans="1:18" x14ac:dyDescent="0.3">
      <c r="A74">
        <v>60</v>
      </c>
      <c r="B74" s="1" t="s">
        <v>121</v>
      </c>
      <c r="C74" s="1" t="s">
        <v>522</v>
      </c>
      <c r="D74" s="1">
        <v>213777</v>
      </c>
      <c r="E74" s="1" t="s">
        <v>37</v>
      </c>
      <c r="F74" s="20">
        <v>12</v>
      </c>
      <c r="G74" s="21">
        <v>202053</v>
      </c>
      <c r="H74" s="1" t="s">
        <v>37</v>
      </c>
      <c r="I74" t="s">
        <v>183</v>
      </c>
      <c r="J74">
        <v>3</v>
      </c>
      <c r="K74" s="4">
        <v>45112</v>
      </c>
      <c r="L74" t="s">
        <v>682</v>
      </c>
      <c r="M74" s="5">
        <v>45112.337002314816</v>
      </c>
      <c r="N74">
        <v>37</v>
      </c>
      <c r="O74">
        <v>6</v>
      </c>
      <c r="P74">
        <v>40</v>
      </c>
      <c r="R74">
        <v>6</v>
      </c>
    </row>
    <row r="75" spans="1:18" x14ac:dyDescent="0.3">
      <c r="A75">
        <v>61</v>
      </c>
      <c r="B75" s="1" t="s">
        <v>121</v>
      </c>
      <c r="C75" s="1" t="s">
        <v>522</v>
      </c>
      <c r="D75" s="1">
        <v>213777</v>
      </c>
      <c r="E75" s="1" t="s">
        <v>37</v>
      </c>
      <c r="F75" s="20">
        <v>12</v>
      </c>
      <c r="G75" s="21">
        <v>202053</v>
      </c>
      <c r="H75" s="1" t="s">
        <v>37</v>
      </c>
      <c r="I75" t="s">
        <v>184</v>
      </c>
      <c r="J75">
        <v>2</v>
      </c>
      <c r="K75" s="4">
        <v>45112</v>
      </c>
      <c r="L75" t="s">
        <v>683</v>
      </c>
      <c r="M75" s="5">
        <v>45112.395937499998</v>
      </c>
      <c r="N75">
        <v>38</v>
      </c>
      <c r="O75">
        <v>6</v>
      </c>
      <c r="P75">
        <v>41</v>
      </c>
      <c r="R75">
        <v>6</v>
      </c>
    </row>
    <row r="76" spans="1:18" x14ac:dyDescent="0.3">
      <c r="A76">
        <v>62</v>
      </c>
      <c r="B76" s="1" t="s">
        <v>121</v>
      </c>
      <c r="C76" s="1" t="s">
        <v>522</v>
      </c>
      <c r="D76" s="1">
        <v>213777</v>
      </c>
      <c r="E76" s="1" t="s">
        <v>37</v>
      </c>
      <c r="F76" s="20">
        <v>12</v>
      </c>
      <c r="G76" s="21">
        <v>202053</v>
      </c>
      <c r="H76" s="1" t="s">
        <v>37</v>
      </c>
      <c r="I76" t="s">
        <v>185</v>
      </c>
      <c r="J76">
        <v>3</v>
      </c>
      <c r="K76" s="4">
        <v>45112</v>
      </c>
      <c r="L76" t="s">
        <v>684</v>
      </c>
      <c r="M76" s="5">
        <v>45112.398773148147</v>
      </c>
      <c r="N76">
        <v>39</v>
      </c>
      <c r="O76">
        <v>6</v>
      </c>
      <c r="P76">
        <v>42</v>
      </c>
      <c r="R76">
        <v>6</v>
      </c>
    </row>
    <row r="77" spans="1:18" x14ac:dyDescent="0.3">
      <c r="A77">
        <v>63</v>
      </c>
      <c r="B77" s="1" t="s">
        <v>121</v>
      </c>
      <c r="C77" s="1" t="s">
        <v>522</v>
      </c>
      <c r="D77" s="1">
        <v>213777</v>
      </c>
      <c r="E77" s="1" t="s">
        <v>37</v>
      </c>
      <c r="F77" s="20">
        <v>12</v>
      </c>
      <c r="G77" s="21">
        <v>202053</v>
      </c>
      <c r="H77" s="1" t="s">
        <v>37</v>
      </c>
      <c r="I77" t="s">
        <v>186</v>
      </c>
      <c r="J77">
        <v>0</v>
      </c>
      <c r="K77" s="4">
        <v>45112</v>
      </c>
      <c r="L77" t="s">
        <v>685</v>
      </c>
      <c r="M77" s="5">
        <v>45112.400277777779</v>
      </c>
      <c r="N77">
        <v>40</v>
      </c>
      <c r="O77">
        <v>6</v>
      </c>
      <c r="P77">
        <v>43</v>
      </c>
      <c r="R77">
        <v>6</v>
      </c>
    </row>
    <row r="78" spans="1:18" x14ac:dyDescent="0.3">
      <c r="A78">
        <v>64</v>
      </c>
      <c r="B78" s="1" t="s">
        <v>121</v>
      </c>
      <c r="C78" s="1" t="s">
        <v>522</v>
      </c>
      <c r="D78" s="1">
        <v>213777</v>
      </c>
      <c r="E78" s="1" t="s">
        <v>37</v>
      </c>
      <c r="F78" s="20">
        <v>12</v>
      </c>
      <c r="G78" s="21">
        <v>202053</v>
      </c>
      <c r="H78" s="1" t="s">
        <v>37</v>
      </c>
      <c r="I78" t="s">
        <v>187</v>
      </c>
      <c r="J78">
        <v>1</v>
      </c>
      <c r="K78" s="4">
        <v>45112</v>
      </c>
      <c r="L78" t="s">
        <v>686</v>
      </c>
      <c r="M78" s="5">
        <v>45112.400289351855</v>
      </c>
      <c r="N78">
        <v>41</v>
      </c>
      <c r="O78">
        <v>6</v>
      </c>
      <c r="P78">
        <v>44</v>
      </c>
      <c r="R78">
        <v>6</v>
      </c>
    </row>
    <row r="79" spans="1:18" x14ac:dyDescent="0.3">
      <c r="A79">
        <v>65</v>
      </c>
      <c r="B79" s="1" t="s">
        <v>121</v>
      </c>
      <c r="C79" s="1" t="s">
        <v>522</v>
      </c>
      <c r="D79" s="1">
        <v>213777</v>
      </c>
      <c r="E79" s="1" t="s">
        <v>37</v>
      </c>
      <c r="F79" s="20">
        <v>12</v>
      </c>
      <c r="G79" s="21">
        <v>202053</v>
      </c>
      <c r="H79" s="1" t="s">
        <v>37</v>
      </c>
      <c r="I79" t="s">
        <v>188</v>
      </c>
      <c r="J79">
        <v>3</v>
      </c>
      <c r="K79" s="4">
        <v>45112</v>
      </c>
      <c r="L79" t="s">
        <v>687</v>
      </c>
      <c r="M79" s="5">
        <v>45112.401006944441</v>
      </c>
      <c r="N79">
        <v>42</v>
      </c>
      <c r="O79">
        <v>6</v>
      </c>
      <c r="P79">
        <v>45</v>
      </c>
      <c r="R79">
        <v>6</v>
      </c>
    </row>
    <row r="80" spans="1:18" x14ac:dyDescent="0.3">
      <c r="A80">
        <v>66</v>
      </c>
      <c r="B80" s="1" t="s">
        <v>121</v>
      </c>
      <c r="C80" s="1" t="s">
        <v>522</v>
      </c>
      <c r="D80" s="1">
        <v>213777</v>
      </c>
      <c r="E80" s="1" t="s">
        <v>37</v>
      </c>
      <c r="F80" s="20">
        <v>12</v>
      </c>
      <c r="G80" s="21">
        <v>202053</v>
      </c>
      <c r="H80" s="1" t="s">
        <v>37</v>
      </c>
      <c r="I80" t="s">
        <v>189</v>
      </c>
      <c r="J80">
        <v>0</v>
      </c>
      <c r="K80" s="4">
        <v>45112</v>
      </c>
      <c r="L80" t="s">
        <v>688</v>
      </c>
      <c r="M80" s="5">
        <v>45112.403634259259</v>
      </c>
      <c r="N80">
        <v>43</v>
      </c>
      <c r="O80">
        <v>6</v>
      </c>
      <c r="P80">
        <v>46</v>
      </c>
      <c r="R80">
        <v>6</v>
      </c>
    </row>
    <row r="81" spans="1:18" x14ac:dyDescent="0.3">
      <c r="A81">
        <v>27</v>
      </c>
      <c r="B81" s="1" t="s">
        <v>5</v>
      </c>
      <c r="C81" s="1" t="s">
        <v>521</v>
      </c>
      <c r="D81" s="1">
        <v>213665</v>
      </c>
      <c r="E81" s="1" t="s">
        <v>37</v>
      </c>
      <c r="F81" s="20">
        <v>12</v>
      </c>
      <c r="G81" s="21">
        <v>202053</v>
      </c>
      <c r="H81" s="1" t="s">
        <v>37</v>
      </c>
      <c r="I81" t="s">
        <v>38</v>
      </c>
      <c r="J81">
        <v>3</v>
      </c>
      <c r="K81" s="4">
        <v>45113</v>
      </c>
      <c r="L81" t="s">
        <v>555</v>
      </c>
      <c r="M81" s="5">
        <v>45113.688738425924</v>
      </c>
      <c r="N81">
        <v>44</v>
      </c>
      <c r="O81">
        <v>6</v>
      </c>
      <c r="P81">
        <v>12</v>
      </c>
      <c r="R81">
        <v>6</v>
      </c>
    </row>
    <row r="82" spans="1:18" x14ac:dyDescent="0.3">
      <c r="A82">
        <v>28</v>
      </c>
      <c r="B82" s="1" t="s">
        <v>5</v>
      </c>
      <c r="C82" s="1" t="s">
        <v>521</v>
      </c>
      <c r="D82" s="1">
        <v>213665</v>
      </c>
      <c r="E82" s="1" t="s">
        <v>37</v>
      </c>
      <c r="F82" s="20">
        <v>12</v>
      </c>
      <c r="G82" s="21">
        <v>202053</v>
      </c>
      <c r="H82" s="1" t="s">
        <v>37</v>
      </c>
      <c r="I82" t="s">
        <v>39</v>
      </c>
      <c r="J82">
        <v>1</v>
      </c>
      <c r="K82" s="4">
        <v>45113</v>
      </c>
      <c r="L82" t="s">
        <v>556</v>
      </c>
      <c r="M82" s="5">
        <v>45113.690300925926</v>
      </c>
      <c r="N82">
        <v>45</v>
      </c>
      <c r="O82">
        <v>6</v>
      </c>
      <c r="P82">
        <v>13</v>
      </c>
      <c r="R82">
        <v>6</v>
      </c>
    </row>
    <row r="83" spans="1:18" x14ac:dyDescent="0.3">
      <c r="A83">
        <v>31</v>
      </c>
      <c r="B83" s="1" t="s">
        <v>5</v>
      </c>
      <c r="C83" s="1" t="s">
        <v>521</v>
      </c>
      <c r="D83" s="1">
        <v>213665</v>
      </c>
      <c r="E83" s="1" t="s">
        <v>37</v>
      </c>
      <c r="F83" s="20">
        <v>12</v>
      </c>
      <c r="G83" s="21">
        <v>202053</v>
      </c>
      <c r="H83" s="1" t="s">
        <v>37</v>
      </c>
      <c r="I83" t="s">
        <v>43</v>
      </c>
      <c r="J83">
        <v>1</v>
      </c>
      <c r="K83" s="4">
        <v>45113</v>
      </c>
      <c r="L83" t="s">
        <v>559</v>
      </c>
      <c r="M83" s="5">
        <v>45113.725381944445</v>
      </c>
      <c r="N83">
        <v>46</v>
      </c>
      <c r="O83">
        <v>6</v>
      </c>
      <c r="P83">
        <v>16</v>
      </c>
      <c r="R83">
        <v>6</v>
      </c>
    </row>
    <row r="84" spans="1:18" x14ac:dyDescent="0.3">
      <c r="A84">
        <v>32</v>
      </c>
      <c r="B84" s="1" t="s">
        <v>5</v>
      </c>
      <c r="C84" s="1" t="s">
        <v>521</v>
      </c>
      <c r="D84" s="1">
        <v>213665</v>
      </c>
      <c r="E84" s="1" t="s">
        <v>37</v>
      </c>
      <c r="F84" s="20">
        <v>12</v>
      </c>
      <c r="G84" s="21">
        <v>202053</v>
      </c>
      <c r="H84" s="1" t="s">
        <v>37</v>
      </c>
      <c r="I84" t="s">
        <v>44</v>
      </c>
      <c r="J84">
        <v>1</v>
      </c>
      <c r="K84" s="4">
        <v>45113</v>
      </c>
      <c r="L84" t="s">
        <v>560</v>
      </c>
      <c r="M84" s="5">
        <v>45113.726319444446</v>
      </c>
      <c r="N84">
        <v>47</v>
      </c>
      <c r="O84">
        <v>6</v>
      </c>
      <c r="P84">
        <v>17</v>
      </c>
      <c r="R84">
        <v>6</v>
      </c>
    </row>
    <row r="85" spans="1:18" x14ac:dyDescent="0.3">
      <c r="A85">
        <v>33</v>
      </c>
      <c r="B85" s="1" t="s">
        <v>5</v>
      </c>
      <c r="C85" s="1" t="s">
        <v>521</v>
      </c>
      <c r="D85" s="1">
        <v>213665</v>
      </c>
      <c r="E85" s="1" t="s">
        <v>37</v>
      </c>
      <c r="F85" s="20">
        <v>12</v>
      </c>
      <c r="G85" s="21">
        <v>202053</v>
      </c>
      <c r="H85" s="1" t="s">
        <v>37</v>
      </c>
      <c r="I85" t="s">
        <v>45</v>
      </c>
      <c r="J85">
        <v>0</v>
      </c>
      <c r="K85" s="4">
        <v>45113</v>
      </c>
      <c r="L85" t="s">
        <v>561</v>
      </c>
      <c r="M85" s="5">
        <v>45113.726342592592</v>
      </c>
      <c r="N85">
        <v>48</v>
      </c>
      <c r="O85">
        <v>6</v>
      </c>
      <c r="P85">
        <v>18</v>
      </c>
      <c r="R85">
        <v>6</v>
      </c>
    </row>
    <row r="86" spans="1:18" x14ac:dyDescent="0.3">
      <c r="A86">
        <v>36</v>
      </c>
      <c r="B86" s="1" t="s">
        <v>121</v>
      </c>
      <c r="C86" s="1" t="s">
        <v>522</v>
      </c>
      <c r="D86" s="1">
        <v>213777</v>
      </c>
      <c r="E86" s="1" t="s">
        <v>60</v>
      </c>
      <c r="F86" s="20">
        <v>32</v>
      </c>
      <c r="G86" s="21">
        <v>223044</v>
      </c>
      <c r="H86" s="1" t="s">
        <v>60</v>
      </c>
      <c r="I86" t="s">
        <v>159</v>
      </c>
      <c r="J86">
        <v>1</v>
      </c>
      <c r="K86" s="4">
        <v>45112</v>
      </c>
      <c r="L86" t="s">
        <v>659</v>
      </c>
      <c r="M86" s="5">
        <v>45112.295335648145</v>
      </c>
      <c r="N86">
        <v>1</v>
      </c>
      <c r="O86">
        <v>7</v>
      </c>
      <c r="P86">
        <v>16</v>
      </c>
      <c r="R86">
        <v>7</v>
      </c>
    </row>
    <row r="87" spans="1:18" x14ac:dyDescent="0.3">
      <c r="A87">
        <v>44</v>
      </c>
      <c r="B87" s="1" t="s">
        <v>5</v>
      </c>
      <c r="C87" s="1" t="s">
        <v>521</v>
      </c>
      <c r="D87" s="1">
        <v>213665</v>
      </c>
      <c r="E87" s="1" t="s">
        <v>60</v>
      </c>
      <c r="F87" s="20">
        <v>32</v>
      </c>
      <c r="G87" s="21">
        <v>223044</v>
      </c>
      <c r="H87" s="1" t="s">
        <v>60</v>
      </c>
      <c r="I87" t="s">
        <v>61</v>
      </c>
      <c r="J87">
        <v>1</v>
      </c>
      <c r="K87" s="4">
        <v>45114</v>
      </c>
      <c r="L87" t="s">
        <v>572</v>
      </c>
      <c r="M87" s="5">
        <v>45114.0078125</v>
      </c>
      <c r="N87">
        <v>2</v>
      </c>
      <c r="O87">
        <v>7</v>
      </c>
      <c r="P87">
        <v>29</v>
      </c>
      <c r="R87">
        <v>7</v>
      </c>
    </row>
    <row r="88" spans="1:18" x14ac:dyDescent="0.3">
      <c r="A88">
        <v>45</v>
      </c>
      <c r="B88" s="1" t="s">
        <v>5</v>
      </c>
      <c r="C88" s="1" t="s">
        <v>521</v>
      </c>
      <c r="D88" s="1">
        <v>213665</v>
      </c>
      <c r="E88" s="1" t="s">
        <v>60</v>
      </c>
      <c r="F88" s="20">
        <v>32</v>
      </c>
      <c r="G88" s="21">
        <v>223044</v>
      </c>
      <c r="H88" s="1" t="s">
        <v>60</v>
      </c>
      <c r="I88" t="s">
        <v>62</v>
      </c>
      <c r="J88">
        <v>0</v>
      </c>
      <c r="K88" s="4">
        <v>45114</v>
      </c>
      <c r="L88" t="s">
        <v>573</v>
      </c>
      <c r="M88" s="5">
        <v>45114.007835648146</v>
      </c>
      <c r="N88">
        <v>3</v>
      </c>
      <c r="O88">
        <v>7</v>
      </c>
      <c r="P88">
        <v>30</v>
      </c>
      <c r="R88">
        <v>7</v>
      </c>
    </row>
    <row r="89" spans="1:18" x14ac:dyDescent="0.3">
      <c r="A89">
        <v>21</v>
      </c>
      <c r="B89" s="1" t="s">
        <v>290</v>
      </c>
      <c r="C89" s="1" t="s">
        <v>524</v>
      </c>
      <c r="D89" s="1">
        <v>213711</v>
      </c>
      <c r="E89" s="1" t="s">
        <v>315</v>
      </c>
      <c r="F89" s="20">
        <v>20</v>
      </c>
      <c r="G89" s="21">
        <v>213074</v>
      </c>
      <c r="H89" s="1" t="s">
        <v>315</v>
      </c>
      <c r="I89" t="s">
        <v>316</v>
      </c>
      <c r="J89">
        <v>0</v>
      </c>
      <c r="K89" s="4">
        <v>45112</v>
      </c>
      <c r="L89" t="s">
        <v>798</v>
      </c>
      <c r="M89" s="5">
        <v>45112.30300925926</v>
      </c>
      <c r="N89">
        <v>1</v>
      </c>
      <c r="O89">
        <v>8</v>
      </c>
      <c r="P89">
        <v>5</v>
      </c>
      <c r="R89">
        <v>8</v>
      </c>
    </row>
    <row r="90" spans="1:18" x14ac:dyDescent="0.3">
      <c r="A90">
        <v>22</v>
      </c>
      <c r="B90" s="1" t="s">
        <v>290</v>
      </c>
      <c r="C90" s="1" t="s">
        <v>524</v>
      </c>
      <c r="D90" s="1">
        <v>213711</v>
      </c>
      <c r="E90" s="1" t="s">
        <v>315</v>
      </c>
      <c r="F90" s="20">
        <v>20</v>
      </c>
      <c r="G90" s="21">
        <v>213074</v>
      </c>
      <c r="H90" s="1" t="s">
        <v>315</v>
      </c>
      <c r="I90" t="s">
        <v>317</v>
      </c>
      <c r="J90">
        <v>2</v>
      </c>
      <c r="K90" s="4">
        <v>45112</v>
      </c>
      <c r="L90" t="s">
        <v>799</v>
      </c>
      <c r="M90" s="5">
        <v>45112.303067129629</v>
      </c>
      <c r="N90">
        <v>2</v>
      </c>
      <c r="O90">
        <v>8</v>
      </c>
      <c r="P90">
        <v>6</v>
      </c>
      <c r="R90">
        <v>8</v>
      </c>
    </row>
    <row r="91" spans="1:18" x14ac:dyDescent="0.3">
      <c r="A91">
        <v>23</v>
      </c>
      <c r="B91" s="1" t="s">
        <v>290</v>
      </c>
      <c r="C91" s="1" t="s">
        <v>524</v>
      </c>
      <c r="D91" s="1">
        <v>213711</v>
      </c>
      <c r="E91" s="1" t="s">
        <v>315</v>
      </c>
      <c r="F91" s="20">
        <v>20</v>
      </c>
      <c r="G91" s="21">
        <v>213074</v>
      </c>
      <c r="H91" s="1" t="s">
        <v>315</v>
      </c>
      <c r="I91" t="s">
        <v>318</v>
      </c>
      <c r="J91">
        <v>1</v>
      </c>
      <c r="K91" s="4">
        <v>45112</v>
      </c>
      <c r="L91" t="s">
        <v>800</v>
      </c>
      <c r="M91" s="5">
        <v>45112.303263888891</v>
      </c>
      <c r="N91">
        <v>3</v>
      </c>
      <c r="O91">
        <v>8</v>
      </c>
      <c r="P91">
        <v>7</v>
      </c>
      <c r="R91">
        <v>8</v>
      </c>
    </row>
    <row r="92" spans="1:18" x14ac:dyDescent="0.3">
      <c r="A92">
        <v>24</v>
      </c>
      <c r="B92" s="1" t="s">
        <v>290</v>
      </c>
      <c r="C92" s="1" t="s">
        <v>524</v>
      </c>
      <c r="D92" s="1">
        <v>213711</v>
      </c>
      <c r="E92" s="1" t="s">
        <v>315</v>
      </c>
      <c r="F92" s="20">
        <v>20</v>
      </c>
      <c r="G92" s="21">
        <v>213074</v>
      </c>
      <c r="H92" s="1" t="s">
        <v>315</v>
      </c>
      <c r="I92" t="s">
        <v>319</v>
      </c>
      <c r="J92">
        <v>1</v>
      </c>
      <c r="K92" s="4">
        <v>45112</v>
      </c>
      <c r="L92" t="s">
        <v>801</v>
      </c>
      <c r="M92" s="5">
        <v>45112.303726851853</v>
      </c>
      <c r="N92">
        <v>4</v>
      </c>
      <c r="O92">
        <v>8</v>
      </c>
      <c r="P92">
        <v>8</v>
      </c>
      <c r="R92">
        <v>8</v>
      </c>
    </row>
    <row r="93" spans="1:18" x14ac:dyDescent="0.3">
      <c r="A93">
        <v>25</v>
      </c>
      <c r="B93" s="1" t="s">
        <v>290</v>
      </c>
      <c r="C93" s="1" t="s">
        <v>524</v>
      </c>
      <c r="D93" s="1">
        <v>213711</v>
      </c>
      <c r="E93" s="1" t="s">
        <v>315</v>
      </c>
      <c r="F93" s="20">
        <v>20</v>
      </c>
      <c r="G93" s="21">
        <v>213074</v>
      </c>
      <c r="H93" s="1" t="s">
        <v>315</v>
      </c>
      <c r="I93" t="s">
        <v>320</v>
      </c>
      <c r="J93">
        <v>1</v>
      </c>
      <c r="K93" s="4">
        <v>45112</v>
      </c>
      <c r="L93" t="s">
        <v>802</v>
      </c>
      <c r="M93" s="5">
        <v>45112.303877314815</v>
      </c>
      <c r="N93">
        <v>5</v>
      </c>
      <c r="O93">
        <v>8</v>
      </c>
      <c r="P93">
        <v>9</v>
      </c>
      <c r="R93">
        <v>8</v>
      </c>
    </row>
    <row r="94" spans="1:18" x14ac:dyDescent="0.3">
      <c r="A94">
        <v>26</v>
      </c>
      <c r="B94" s="1" t="s">
        <v>290</v>
      </c>
      <c r="C94" s="1" t="s">
        <v>524</v>
      </c>
      <c r="D94" s="1">
        <v>213711</v>
      </c>
      <c r="E94" s="1" t="s">
        <v>315</v>
      </c>
      <c r="F94" s="20">
        <v>20</v>
      </c>
      <c r="G94" s="21">
        <v>213074</v>
      </c>
      <c r="H94" s="1" t="s">
        <v>315</v>
      </c>
      <c r="I94" t="s">
        <v>321</v>
      </c>
      <c r="J94">
        <v>1</v>
      </c>
      <c r="K94" s="4">
        <v>45112</v>
      </c>
      <c r="L94" t="s">
        <v>803</v>
      </c>
      <c r="M94" s="5">
        <v>45112.304328703707</v>
      </c>
      <c r="N94">
        <v>6</v>
      </c>
      <c r="O94">
        <v>8</v>
      </c>
      <c r="P94">
        <v>10</v>
      </c>
      <c r="R94">
        <v>8</v>
      </c>
    </row>
    <row r="95" spans="1:18" x14ac:dyDescent="0.3">
      <c r="A95">
        <v>27</v>
      </c>
      <c r="B95" s="1" t="s">
        <v>290</v>
      </c>
      <c r="C95" s="1" t="s">
        <v>524</v>
      </c>
      <c r="D95" s="1">
        <v>213711</v>
      </c>
      <c r="E95" s="1" t="s">
        <v>315</v>
      </c>
      <c r="F95" s="20">
        <v>20</v>
      </c>
      <c r="G95" s="21">
        <v>213074</v>
      </c>
      <c r="H95" s="1" t="s">
        <v>315</v>
      </c>
      <c r="I95" t="s">
        <v>322</v>
      </c>
      <c r="J95">
        <v>0</v>
      </c>
      <c r="K95" s="4">
        <v>45112</v>
      </c>
      <c r="L95" t="s">
        <v>804</v>
      </c>
      <c r="M95" s="5">
        <v>45112.304490740738</v>
      </c>
      <c r="N95">
        <v>7</v>
      </c>
      <c r="O95">
        <v>8</v>
      </c>
      <c r="P95">
        <v>11</v>
      </c>
      <c r="R95">
        <v>8</v>
      </c>
    </row>
    <row r="96" spans="1:18" x14ac:dyDescent="0.3">
      <c r="A96">
        <v>28</v>
      </c>
      <c r="B96" s="1" t="s">
        <v>290</v>
      </c>
      <c r="C96" s="1" t="s">
        <v>524</v>
      </c>
      <c r="D96" s="1">
        <v>213711</v>
      </c>
      <c r="E96" s="1" t="s">
        <v>315</v>
      </c>
      <c r="F96" s="20">
        <v>20</v>
      </c>
      <c r="G96" s="21">
        <v>213074</v>
      </c>
      <c r="H96" s="1" t="s">
        <v>315</v>
      </c>
      <c r="I96" t="s">
        <v>323</v>
      </c>
      <c r="J96">
        <v>1</v>
      </c>
      <c r="K96" s="4">
        <v>45112</v>
      </c>
      <c r="L96" t="s">
        <v>805</v>
      </c>
      <c r="M96" s="5">
        <v>45112.304606481484</v>
      </c>
      <c r="N96">
        <v>8</v>
      </c>
      <c r="O96">
        <v>8</v>
      </c>
      <c r="P96">
        <v>12</v>
      </c>
      <c r="R96">
        <v>8</v>
      </c>
    </row>
    <row r="97" spans="1:18" x14ac:dyDescent="0.3">
      <c r="A97">
        <v>29</v>
      </c>
      <c r="B97" s="1" t="s">
        <v>290</v>
      </c>
      <c r="C97" s="1" t="s">
        <v>524</v>
      </c>
      <c r="D97" s="1">
        <v>213711</v>
      </c>
      <c r="E97" s="1" t="s">
        <v>315</v>
      </c>
      <c r="F97" s="20">
        <v>20</v>
      </c>
      <c r="G97" s="21">
        <v>213074</v>
      </c>
      <c r="H97" s="1" t="s">
        <v>315</v>
      </c>
      <c r="I97" t="s">
        <v>324</v>
      </c>
      <c r="J97">
        <v>1</v>
      </c>
      <c r="K97" s="4">
        <v>45112</v>
      </c>
      <c r="L97" t="s">
        <v>806</v>
      </c>
      <c r="M97" s="5">
        <v>45112.304664351854</v>
      </c>
      <c r="N97">
        <v>9</v>
      </c>
      <c r="O97">
        <v>8</v>
      </c>
      <c r="P97">
        <v>13</v>
      </c>
      <c r="R97">
        <v>8</v>
      </c>
    </row>
    <row r="98" spans="1:18" x14ac:dyDescent="0.3">
      <c r="A98">
        <v>30</v>
      </c>
      <c r="B98" s="1" t="s">
        <v>290</v>
      </c>
      <c r="C98" s="1" t="s">
        <v>524</v>
      </c>
      <c r="D98" s="1">
        <v>213711</v>
      </c>
      <c r="E98" s="1" t="s">
        <v>315</v>
      </c>
      <c r="F98" s="20">
        <v>20</v>
      </c>
      <c r="G98" s="21">
        <v>213074</v>
      </c>
      <c r="H98" s="1" t="s">
        <v>315</v>
      </c>
      <c r="I98" t="s">
        <v>325</v>
      </c>
      <c r="J98">
        <v>1</v>
      </c>
      <c r="K98" s="4">
        <v>45112</v>
      </c>
      <c r="L98" t="s">
        <v>807</v>
      </c>
      <c r="M98" s="5">
        <v>45112.305324074077</v>
      </c>
      <c r="N98">
        <v>10</v>
      </c>
      <c r="O98">
        <v>8</v>
      </c>
      <c r="P98">
        <v>14</v>
      </c>
      <c r="R98">
        <v>8</v>
      </c>
    </row>
    <row r="99" spans="1:18" x14ac:dyDescent="0.3">
      <c r="A99">
        <v>31</v>
      </c>
      <c r="B99" s="1" t="s">
        <v>290</v>
      </c>
      <c r="C99" s="1" t="s">
        <v>524</v>
      </c>
      <c r="D99" s="1">
        <v>213711</v>
      </c>
      <c r="E99" s="1" t="s">
        <v>315</v>
      </c>
      <c r="F99" s="20">
        <v>20</v>
      </c>
      <c r="G99" s="21">
        <v>213074</v>
      </c>
      <c r="H99" s="1" t="s">
        <v>315</v>
      </c>
      <c r="I99" t="s">
        <v>326</v>
      </c>
      <c r="J99">
        <v>1</v>
      </c>
      <c r="K99" s="4">
        <v>45112</v>
      </c>
      <c r="L99" t="s">
        <v>808</v>
      </c>
      <c r="M99" s="5">
        <v>45112.30541666667</v>
      </c>
      <c r="N99">
        <v>11</v>
      </c>
      <c r="O99">
        <v>8</v>
      </c>
      <c r="P99">
        <v>15</v>
      </c>
      <c r="R99">
        <v>8</v>
      </c>
    </row>
    <row r="100" spans="1:18" x14ac:dyDescent="0.3">
      <c r="A100">
        <v>32</v>
      </c>
      <c r="B100" s="1" t="s">
        <v>290</v>
      </c>
      <c r="C100" s="1" t="s">
        <v>524</v>
      </c>
      <c r="D100" s="1">
        <v>213711</v>
      </c>
      <c r="E100" s="1" t="s">
        <v>315</v>
      </c>
      <c r="F100" s="20">
        <v>20</v>
      </c>
      <c r="G100" s="21">
        <v>213074</v>
      </c>
      <c r="H100" s="1" t="s">
        <v>315</v>
      </c>
      <c r="I100" t="s">
        <v>327</v>
      </c>
      <c r="J100">
        <v>1</v>
      </c>
      <c r="K100" s="4">
        <v>45112</v>
      </c>
      <c r="L100" t="s">
        <v>809</v>
      </c>
      <c r="M100" s="5">
        <v>45112.305567129632</v>
      </c>
      <c r="N100">
        <v>12</v>
      </c>
      <c r="O100">
        <v>8</v>
      </c>
      <c r="P100">
        <v>16</v>
      </c>
      <c r="R100">
        <v>8</v>
      </c>
    </row>
    <row r="101" spans="1:18" x14ac:dyDescent="0.3">
      <c r="A101">
        <v>33</v>
      </c>
      <c r="B101" s="1" t="s">
        <v>290</v>
      </c>
      <c r="C101" s="1" t="s">
        <v>524</v>
      </c>
      <c r="D101" s="1">
        <v>213711</v>
      </c>
      <c r="E101" s="1" t="s">
        <v>315</v>
      </c>
      <c r="F101" s="20">
        <v>20</v>
      </c>
      <c r="G101" s="21">
        <v>213074</v>
      </c>
      <c r="H101" s="1" t="s">
        <v>315</v>
      </c>
      <c r="I101" t="s">
        <v>328</v>
      </c>
      <c r="J101">
        <v>1</v>
      </c>
      <c r="K101" s="4">
        <v>45112</v>
      </c>
      <c r="L101" t="s">
        <v>810</v>
      </c>
      <c r="M101" s="5">
        <v>45112.308020833334</v>
      </c>
      <c r="N101">
        <v>13</v>
      </c>
      <c r="O101">
        <v>8</v>
      </c>
      <c r="P101">
        <v>17</v>
      </c>
      <c r="R101">
        <v>8</v>
      </c>
    </row>
    <row r="102" spans="1:18" x14ac:dyDescent="0.3">
      <c r="A102">
        <v>34</v>
      </c>
      <c r="B102" s="1" t="s">
        <v>290</v>
      </c>
      <c r="C102" s="1" t="s">
        <v>524</v>
      </c>
      <c r="D102" s="1">
        <v>213711</v>
      </c>
      <c r="E102" s="1" t="s">
        <v>315</v>
      </c>
      <c r="F102" s="20">
        <v>20</v>
      </c>
      <c r="G102" s="21">
        <v>213074</v>
      </c>
      <c r="H102" s="1" t="s">
        <v>315</v>
      </c>
      <c r="I102" t="s">
        <v>329</v>
      </c>
      <c r="J102">
        <v>0</v>
      </c>
      <c r="K102" s="4">
        <v>45112</v>
      </c>
      <c r="L102" t="s">
        <v>811</v>
      </c>
      <c r="M102" s="5">
        <v>45112.308240740742</v>
      </c>
      <c r="N102">
        <v>14</v>
      </c>
      <c r="O102">
        <v>8</v>
      </c>
      <c r="P102">
        <v>18</v>
      </c>
      <c r="R102">
        <v>8</v>
      </c>
    </row>
    <row r="103" spans="1:18" x14ac:dyDescent="0.3">
      <c r="A103">
        <v>35</v>
      </c>
      <c r="B103" s="1" t="s">
        <v>290</v>
      </c>
      <c r="C103" s="1" t="s">
        <v>524</v>
      </c>
      <c r="D103" s="1">
        <v>213711</v>
      </c>
      <c r="E103" s="1" t="s">
        <v>315</v>
      </c>
      <c r="F103" s="20">
        <v>20</v>
      </c>
      <c r="G103" s="21">
        <v>213074</v>
      </c>
      <c r="H103" s="1" t="s">
        <v>315</v>
      </c>
      <c r="I103" t="s">
        <v>330</v>
      </c>
      <c r="J103">
        <v>0</v>
      </c>
      <c r="K103" s="4">
        <v>45112</v>
      </c>
      <c r="L103" t="s">
        <v>812</v>
      </c>
      <c r="M103" s="5">
        <v>45112.315127314818</v>
      </c>
      <c r="N103">
        <v>15</v>
      </c>
      <c r="O103">
        <v>8</v>
      </c>
      <c r="P103">
        <v>19</v>
      </c>
      <c r="R103">
        <v>8</v>
      </c>
    </row>
    <row r="104" spans="1:18" x14ac:dyDescent="0.3">
      <c r="A104">
        <v>36</v>
      </c>
      <c r="B104" s="1" t="s">
        <v>290</v>
      </c>
      <c r="C104" s="1" t="s">
        <v>524</v>
      </c>
      <c r="D104" s="1">
        <v>213711</v>
      </c>
      <c r="E104" s="1" t="s">
        <v>315</v>
      </c>
      <c r="F104" s="20">
        <v>20</v>
      </c>
      <c r="G104" s="21">
        <v>213074</v>
      </c>
      <c r="H104" s="1" t="s">
        <v>315</v>
      </c>
      <c r="I104" t="s">
        <v>331</v>
      </c>
      <c r="J104">
        <v>3</v>
      </c>
      <c r="K104" s="4">
        <v>45112</v>
      </c>
      <c r="L104" t="s">
        <v>813</v>
      </c>
      <c r="M104" s="5">
        <v>45112.315381944441</v>
      </c>
      <c r="N104">
        <v>16</v>
      </c>
      <c r="O104">
        <v>8</v>
      </c>
      <c r="P104">
        <v>20</v>
      </c>
      <c r="R104">
        <v>8</v>
      </c>
    </row>
    <row r="105" spans="1:18" x14ac:dyDescent="0.3">
      <c r="A105">
        <v>37</v>
      </c>
      <c r="B105" s="1" t="s">
        <v>290</v>
      </c>
      <c r="C105" s="1" t="s">
        <v>524</v>
      </c>
      <c r="D105" s="1">
        <v>213711</v>
      </c>
      <c r="E105" s="1" t="s">
        <v>315</v>
      </c>
      <c r="F105" s="20">
        <v>20</v>
      </c>
      <c r="G105" s="21">
        <v>213074</v>
      </c>
      <c r="H105" s="1" t="s">
        <v>315</v>
      </c>
      <c r="I105" t="s">
        <v>332</v>
      </c>
      <c r="J105">
        <v>1</v>
      </c>
      <c r="K105" s="4">
        <v>45112</v>
      </c>
      <c r="L105" t="s">
        <v>814</v>
      </c>
      <c r="M105" s="5">
        <v>45112.315578703703</v>
      </c>
      <c r="N105">
        <v>17</v>
      </c>
      <c r="O105">
        <v>8</v>
      </c>
      <c r="P105">
        <v>21</v>
      </c>
      <c r="R105">
        <v>8</v>
      </c>
    </row>
    <row r="106" spans="1:18" x14ac:dyDescent="0.3">
      <c r="A106">
        <v>38</v>
      </c>
      <c r="B106" s="1" t="s">
        <v>290</v>
      </c>
      <c r="C106" s="1" t="s">
        <v>524</v>
      </c>
      <c r="D106" s="1">
        <v>213711</v>
      </c>
      <c r="E106" s="1" t="s">
        <v>315</v>
      </c>
      <c r="F106" s="20">
        <v>20</v>
      </c>
      <c r="G106" s="21">
        <v>213074</v>
      </c>
      <c r="H106" s="1" t="s">
        <v>315</v>
      </c>
      <c r="I106" t="s">
        <v>333</v>
      </c>
      <c r="J106">
        <v>1</v>
      </c>
      <c r="K106" s="4">
        <v>45112</v>
      </c>
      <c r="L106" t="s">
        <v>815</v>
      </c>
      <c r="M106" s="5">
        <v>45112.315659722219</v>
      </c>
      <c r="N106">
        <v>18</v>
      </c>
      <c r="O106">
        <v>8</v>
      </c>
      <c r="P106">
        <v>22</v>
      </c>
      <c r="R106">
        <v>8</v>
      </c>
    </row>
    <row r="107" spans="1:18" x14ac:dyDescent="0.3">
      <c r="A107">
        <v>39</v>
      </c>
      <c r="B107" s="1" t="s">
        <v>290</v>
      </c>
      <c r="C107" s="1" t="s">
        <v>524</v>
      </c>
      <c r="D107" s="1">
        <v>213711</v>
      </c>
      <c r="E107" s="1" t="s">
        <v>315</v>
      </c>
      <c r="F107" s="20">
        <v>20</v>
      </c>
      <c r="G107" s="21">
        <v>213074</v>
      </c>
      <c r="H107" s="1" t="s">
        <v>315</v>
      </c>
      <c r="I107" t="s">
        <v>334</v>
      </c>
      <c r="J107">
        <v>2</v>
      </c>
      <c r="K107" s="4">
        <v>45112</v>
      </c>
      <c r="L107" t="s">
        <v>816</v>
      </c>
      <c r="M107" s="5">
        <v>45112.621087962965</v>
      </c>
      <c r="N107">
        <v>19</v>
      </c>
      <c r="O107">
        <v>8</v>
      </c>
      <c r="P107">
        <v>23</v>
      </c>
      <c r="R107">
        <v>8</v>
      </c>
    </row>
    <row r="108" spans="1:18" x14ac:dyDescent="0.3">
      <c r="A108">
        <v>40</v>
      </c>
      <c r="B108" s="1" t="s">
        <v>290</v>
      </c>
      <c r="C108" s="1" t="s">
        <v>524</v>
      </c>
      <c r="D108" s="1">
        <v>213711</v>
      </c>
      <c r="E108" s="1" t="s">
        <v>315</v>
      </c>
      <c r="F108" s="20">
        <v>20</v>
      </c>
      <c r="G108" s="21">
        <v>213074</v>
      </c>
      <c r="H108" s="1" t="s">
        <v>315</v>
      </c>
      <c r="I108" t="s">
        <v>335</v>
      </c>
      <c r="J108">
        <v>1</v>
      </c>
      <c r="K108" s="4">
        <v>45112</v>
      </c>
      <c r="L108" t="s">
        <v>817</v>
      </c>
      <c r="M108" s="5">
        <v>45112.621435185189</v>
      </c>
      <c r="N108">
        <v>20</v>
      </c>
      <c r="O108">
        <v>8</v>
      </c>
      <c r="P108">
        <v>24</v>
      </c>
      <c r="R108">
        <v>8</v>
      </c>
    </row>
    <row r="109" spans="1:18" x14ac:dyDescent="0.3">
      <c r="A109">
        <v>41</v>
      </c>
      <c r="B109" s="1" t="s">
        <v>290</v>
      </c>
      <c r="C109" s="1" t="s">
        <v>524</v>
      </c>
      <c r="D109" s="1">
        <v>213711</v>
      </c>
      <c r="E109" s="1" t="s">
        <v>315</v>
      </c>
      <c r="F109" s="20">
        <v>20</v>
      </c>
      <c r="G109" s="21">
        <v>213074</v>
      </c>
      <c r="H109" s="1" t="s">
        <v>315</v>
      </c>
      <c r="I109" t="s">
        <v>336</v>
      </c>
      <c r="J109">
        <v>3</v>
      </c>
      <c r="K109" s="4">
        <v>45112</v>
      </c>
      <c r="L109" t="s">
        <v>818</v>
      </c>
      <c r="M109" s="5">
        <v>45112.62300925926</v>
      </c>
      <c r="N109">
        <v>21</v>
      </c>
      <c r="O109">
        <v>8</v>
      </c>
      <c r="P109">
        <v>25</v>
      </c>
      <c r="R109">
        <v>8</v>
      </c>
    </row>
    <row r="110" spans="1:18" x14ac:dyDescent="0.3">
      <c r="A110">
        <v>42</v>
      </c>
      <c r="B110" s="1" t="s">
        <v>290</v>
      </c>
      <c r="C110" s="1" t="s">
        <v>524</v>
      </c>
      <c r="D110" s="1">
        <v>213711</v>
      </c>
      <c r="E110" s="1" t="s">
        <v>315</v>
      </c>
      <c r="F110" s="20">
        <v>20</v>
      </c>
      <c r="G110" s="21">
        <v>213074</v>
      </c>
      <c r="H110" s="1" t="s">
        <v>315</v>
      </c>
      <c r="I110" t="s">
        <v>337</v>
      </c>
      <c r="J110">
        <v>0</v>
      </c>
      <c r="K110" s="4">
        <v>45112</v>
      </c>
      <c r="L110" t="s">
        <v>819</v>
      </c>
      <c r="M110" s="5">
        <v>45112.623611111114</v>
      </c>
      <c r="N110">
        <v>22</v>
      </c>
      <c r="O110">
        <v>8</v>
      </c>
      <c r="P110">
        <v>26</v>
      </c>
      <c r="R110">
        <v>8</v>
      </c>
    </row>
    <row r="111" spans="1:18" x14ac:dyDescent="0.3">
      <c r="A111">
        <v>43</v>
      </c>
      <c r="B111" s="1" t="s">
        <v>290</v>
      </c>
      <c r="C111" s="1" t="s">
        <v>524</v>
      </c>
      <c r="D111" s="1">
        <v>213711</v>
      </c>
      <c r="E111" s="1" t="s">
        <v>315</v>
      </c>
      <c r="F111" s="20">
        <v>20</v>
      </c>
      <c r="G111" s="21">
        <v>213074</v>
      </c>
      <c r="H111" s="1" t="s">
        <v>315</v>
      </c>
      <c r="I111" t="s">
        <v>338</v>
      </c>
      <c r="J111">
        <v>3</v>
      </c>
      <c r="K111" s="4">
        <v>45112</v>
      </c>
      <c r="L111" t="s">
        <v>820</v>
      </c>
      <c r="M111" s="5">
        <v>45112.623831018522</v>
      </c>
      <c r="N111">
        <v>23</v>
      </c>
      <c r="O111">
        <v>8</v>
      </c>
      <c r="P111">
        <v>27</v>
      </c>
      <c r="R111">
        <v>8</v>
      </c>
    </row>
    <row r="112" spans="1:18" x14ac:dyDescent="0.3">
      <c r="A112">
        <v>44</v>
      </c>
      <c r="B112" s="1" t="s">
        <v>290</v>
      </c>
      <c r="C112" s="1" t="s">
        <v>524</v>
      </c>
      <c r="D112" s="1">
        <v>213711</v>
      </c>
      <c r="E112" s="1" t="s">
        <v>315</v>
      </c>
      <c r="F112" s="20">
        <v>20</v>
      </c>
      <c r="G112" s="21">
        <v>213074</v>
      </c>
      <c r="H112" s="1" t="s">
        <v>315</v>
      </c>
      <c r="I112" t="s">
        <v>339</v>
      </c>
      <c r="J112">
        <v>1</v>
      </c>
      <c r="K112" s="4">
        <v>45112</v>
      </c>
      <c r="L112" t="s">
        <v>821</v>
      </c>
      <c r="M112" s="5">
        <v>45112.624386574076</v>
      </c>
      <c r="N112">
        <v>24</v>
      </c>
      <c r="O112">
        <v>8</v>
      </c>
      <c r="P112">
        <v>28</v>
      </c>
      <c r="R112">
        <v>8</v>
      </c>
    </row>
    <row r="113" spans="1:18" x14ac:dyDescent="0.3">
      <c r="A113">
        <v>45</v>
      </c>
      <c r="B113" s="1" t="s">
        <v>290</v>
      </c>
      <c r="C113" s="1" t="s">
        <v>524</v>
      </c>
      <c r="D113" s="1">
        <v>213711</v>
      </c>
      <c r="E113" s="1" t="s">
        <v>315</v>
      </c>
      <c r="F113" s="20">
        <v>20</v>
      </c>
      <c r="G113" s="21">
        <v>213074</v>
      </c>
      <c r="H113" s="1" t="s">
        <v>315</v>
      </c>
      <c r="I113" t="s">
        <v>340</v>
      </c>
      <c r="J113">
        <v>1</v>
      </c>
      <c r="K113" s="4">
        <v>45112</v>
      </c>
      <c r="L113" t="s">
        <v>822</v>
      </c>
      <c r="M113" s="5">
        <v>45112.624490740738</v>
      </c>
      <c r="N113">
        <v>25</v>
      </c>
      <c r="O113">
        <v>8</v>
      </c>
      <c r="P113">
        <v>29</v>
      </c>
      <c r="R113">
        <v>8</v>
      </c>
    </row>
    <row r="114" spans="1:18" x14ac:dyDescent="0.3">
      <c r="A114">
        <v>46</v>
      </c>
      <c r="B114" s="1" t="s">
        <v>290</v>
      </c>
      <c r="C114" s="1" t="s">
        <v>524</v>
      </c>
      <c r="D114" s="1">
        <v>213711</v>
      </c>
      <c r="E114" s="1" t="s">
        <v>315</v>
      </c>
      <c r="F114" s="20">
        <v>20</v>
      </c>
      <c r="G114" s="21">
        <v>213074</v>
      </c>
      <c r="H114" s="1" t="s">
        <v>315</v>
      </c>
      <c r="I114" t="s">
        <v>341</v>
      </c>
      <c r="J114">
        <v>1</v>
      </c>
      <c r="K114" s="4">
        <v>45112</v>
      </c>
      <c r="L114" t="s">
        <v>823</v>
      </c>
      <c r="M114" s="5">
        <v>45112.631782407407</v>
      </c>
      <c r="N114">
        <v>26</v>
      </c>
      <c r="O114">
        <v>8</v>
      </c>
      <c r="P114">
        <v>30</v>
      </c>
      <c r="R114">
        <v>8</v>
      </c>
    </row>
    <row r="115" spans="1:18" x14ac:dyDescent="0.3">
      <c r="A115">
        <v>47</v>
      </c>
      <c r="B115" s="1" t="s">
        <v>290</v>
      </c>
      <c r="C115" s="1" t="s">
        <v>524</v>
      </c>
      <c r="D115" s="1">
        <v>213711</v>
      </c>
      <c r="E115" s="1" t="s">
        <v>315</v>
      </c>
      <c r="F115" s="20">
        <v>20</v>
      </c>
      <c r="G115" s="21">
        <v>213074</v>
      </c>
      <c r="H115" s="1" t="s">
        <v>315</v>
      </c>
      <c r="I115" t="s">
        <v>342</v>
      </c>
      <c r="J115">
        <v>2</v>
      </c>
      <c r="K115" s="4">
        <v>45112</v>
      </c>
      <c r="L115" t="s">
        <v>824</v>
      </c>
      <c r="M115" s="5">
        <v>45112.632754629631</v>
      </c>
      <c r="N115">
        <v>27</v>
      </c>
      <c r="O115">
        <v>8</v>
      </c>
      <c r="P115">
        <v>31</v>
      </c>
      <c r="R115">
        <v>8</v>
      </c>
    </row>
    <row r="116" spans="1:18" x14ac:dyDescent="0.3">
      <c r="A116">
        <v>48</v>
      </c>
      <c r="B116" s="1" t="s">
        <v>290</v>
      </c>
      <c r="C116" s="1" t="s">
        <v>524</v>
      </c>
      <c r="D116" s="1">
        <v>213711</v>
      </c>
      <c r="E116" s="1" t="s">
        <v>315</v>
      </c>
      <c r="F116" s="20">
        <v>20</v>
      </c>
      <c r="G116" s="21">
        <v>213074</v>
      </c>
      <c r="H116" s="1" t="s">
        <v>315</v>
      </c>
      <c r="I116" t="s">
        <v>343</v>
      </c>
      <c r="J116">
        <v>1</v>
      </c>
      <c r="K116" s="4">
        <v>45112</v>
      </c>
      <c r="L116" t="s">
        <v>825</v>
      </c>
      <c r="M116" s="5">
        <v>45112.632824074077</v>
      </c>
      <c r="N116">
        <v>28</v>
      </c>
      <c r="O116">
        <v>8</v>
      </c>
      <c r="P116">
        <v>32</v>
      </c>
      <c r="R116">
        <v>8</v>
      </c>
    </row>
    <row r="117" spans="1:18" x14ac:dyDescent="0.3">
      <c r="A117">
        <v>49</v>
      </c>
      <c r="B117" s="1" t="s">
        <v>290</v>
      </c>
      <c r="C117" s="1" t="s">
        <v>524</v>
      </c>
      <c r="D117" s="1">
        <v>213711</v>
      </c>
      <c r="E117" s="1" t="s">
        <v>315</v>
      </c>
      <c r="F117" s="20">
        <v>20</v>
      </c>
      <c r="G117" s="21">
        <v>213074</v>
      </c>
      <c r="H117" s="1" t="s">
        <v>315</v>
      </c>
      <c r="I117" t="s">
        <v>344</v>
      </c>
      <c r="J117">
        <v>0</v>
      </c>
      <c r="K117" s="4">
        <v>45112</v>
      </c>
      <c r="L117" t="s">
        <v>826</v>
      </c>
      <c r="M117" s="5">
        <v>45112.632916666669</v>
      </c>
      <c r="N117">
        <v>29</v>
      </c>
      <c r="O117">
        <v>8</v>
      </c>
      <c r="P117">
        <v>33</v>
      </c>
      <c r="R117">
        <v>8</v>
      </c>
    </row>
    <row r="118" spans="1:18" x14ac:dyDescent="0.3">
      <c r="A118">
        <v>50</v>
      </c>
      <c r="B118" s="1" t="s">
        <v>290</v>
      </c>
      <c r="C118" s="1" t="s">
        <v>524</v>
      </c>
      <c r="D118" s="1">
        <v>213711</v>
      </c>
      <c r="E118" s="1" t="s">
        <v>315</v>
      </c>
      <c r="F118" s="20">
        <v>20</v>
      </c>
      <c r="G118" s="21">
        <v>213074</v>
      </c>
      <c r="H118" s="1" t="s">
        <v>315</v>
      </c>
      <c r="I118" t="s">
        <v>345</v>
      </c>
      <c r="J118">
        <v>1</v>
      </c>
      <c r="K118" s="4">
        <v>45112</v>
      </c>
      <c r="L118" t="s">
        <v>827</v>
      </c>
      <c r="M118" s="5">
        <v>45112.633576388886</v>
      </c>
      <c r="N118">
        <v>30</v>
      </c>
      <c r="O118">
        <v>8</v>
      </c>
      <c r="P118">
        <v>34</v>
      </c>
      <c r="R118">
        <v>8</v>
      </c>
    </row>
    <row r="119" spans="1:18" x14ac:dyDescent="0.3">
      <c r="A119">
        <v>51</v>
      </c>
      <c r="B119" s="1" t="s">
        <v>290</v>
      </c>
      <c r="C119" s="1" t="s">
        <v>524</v>
      </c>
      <c r="D119" s="1">
        <v>213711</v>
      </c>
      <c r="E119" s="1" t="s">
        <v>315</v>
      </c>
      <c r="F119" s="20">
        <v>20</v>
      </c>
      <c r="G119" s="21">
        <v>213074</v>
      </c>
      <c r="H119" s="1" t="s">
        <v>315</v>
      </c>
      <c r="I119" t="s">
        <v>346</v>
      </c>
      <c r="J119">
        <v>1</v>
      </c>
      <c r="K119" s="4">
        <v>45112</v>
      </c>
      <c r="L119" t="s">
        <v>828</v>
      </c>
      <c r="M119" s="5">
        <v>45112.633634259262</v>
      </c>
      <c r="N119">
        <v>31</v>
      </c>
      <c r="O119">
        <v>8</v>
      </c>
      <c r="P119">
        <v>35</v>
      </c>
      <c r="R119">
        <v>8</v>
      </c>
    </row>
    <row r="120" spans="1:18" x14ac:dyDescent="0.3">
      <c r="A120">
        <v>52</v>
      </c>
      <c r="B120" s="1" t="s">
        <v>290</v>
      </c>
      <c r="C120" s="1" t="s">
        <v>524</v>
      </c>
      <c r="D120" s="1">
        <v>213711</v>
      </c>
      <c r="E120" s="1" t="s">
        <v>315</v>
      </c>
      <c r="F120" s="20">
        <v>20</v>
      </c>
      <c r="G120" s="21">
        <v>213074</v>
      </c>
      <c r="H120" s="1" t="s">
        <v>315</v>
      </c>
      <c r="I120" t="s">
        <v>347</v>
      </c>
      <c r="J120">
        <v>2</v>
      </c>
      <c r="K120" s="4">
        <v>45112</v>
      </c>
      <c r="L120" t="s">
        <v>829</v>
      </c>
      <c r="M120" s="5">
        <v>45112.633726851855</v>
      </c>
      <c r="N120">
        <v>32</v>
      </c>
      <c r="O120">
        <v>8</v>
      </c>
      <c r="P120">
        <v>36</v>
      </c>
      <c r="R120">
        <v>8</v>
      </c>
    </row>
    <row r="121" spans="1:18" x14ac:dyDescent="0.3">
      <c r="A121">
        <v>53</v>
      </c>
      <c r="B121" s="1" t="s">
        <v>290</v>
      </c>
      <c r="C121" s="1" t="s">
        <v>524</v>
      </c>
      <c r="D121" s="1">
        <v>213711</v>
      </c>
      <c r="E121" s="1" t="s">
        <v>315</v>
      </c>
      <c r="F121" s="20">
        <v>20</v>
      </c>
      <c r="G121" s="21">
        <v>213074</v>
      </c>
      <c r="H121" s="1" t="s">
        <v>315</v>
      </c>
      <c r="I121" t="s">
        <v>348</v>
      </c>
      <c r="J121">
        <v>2</v>
      </c>
      <c r="K121" s="4">
        <v>45112</v>
      </c>
      <c r="L121" t="s">
        <v>830</v>
      </c>
      <c r="M121" s="5">
        <v>45112.633993055555</v>
      </c>
      <c r="N121">
        <v>33</v>
      </c>
      <c r="O121">
        <v>8</v>
      </c>
      <c r="P121">
        <v>37</v>
      </c>
      <c r="R121">
        <v>8</v>
      </c>
    </row>
    <row r="122" spans="1:18" x14ac:dyDescent="0.3">
      <c r="A122">
        <v>54</v>
      </c>
      <c r="B122" s="1" t="s">
        <v>290</v>
      </c>
      <c r="C122" s="1" t="s">
        <v>524</v>
      </c>
      <c r="D122" s="1">
        <v>213711</v>
      </c>
      <c r="E122" s="1" t="s">
        <v>315</v>
      </c>
      <c r="F122" s="20">
        <v>20</v>
      </c>
      <c r="G122" s="21">
        <v>213074</v>
      </c>
      <c r="H122" s="1" t="s">
        <v>315</v>
      </c>
      <c r="I122" t="s">
        <v>349</v>
      </c>
      <c r="J122">
        <v>2</v>
      </c>
      <c r="K122" s="4">
        <v>45112</v>
      </c>
      <c r="L122" t="s">
        <v>831</v>
      </c>
      <c r="M122" s="5">
        <v>45112.634513888886</v>
      </c>
      <c r="N122">
        <v>34</v>
      </c>
      <c r="O122">
        <v>8</v>
      </c>
      <c r="P122">
        <v>38</v>
      </c>
      <c r="R122">
        <v>8</v>
      </c>
    </row>
    <row r="123" spans="1:18" x14ac:dyDescent="0.3">
      <c r="A123">
        <v>55</v>
      </c>
      <c r="B123" s="1" t="s">
        <v>290</v>
      </c>
      <c r="C123" s="1" t="s">
        <v>524</v>
      </c>
      <c r="D123" s="1">
        <v>213711</v>
      </c>
      <c r="E123" s="1" t="s">
        <v>315</v>
      </c>
      <c r="F123" s="20">
        <v>20</v>
      </c>
      <c r="G123" s="21">
        <v>213074</v>
      </c>
      <c r="H123" s="1" t="s">
        <v>315</v>
      </c>
      <c r="I123" t="s">
        <v>350</v>
      </c>
      <c r="J123">
        <v>2</v>
      </c>
      <c r="K123" s="4">
        <v>45112</v>
      </c>
      <c r="L123" t="s">
        <v>832</v>
      </c>
      <c r="M123" s="5">
        <v>45112.634965277779</v>
      </c>
      <c r="N123">
        <v>35</v>
      </c>
      <c r="O123">
        <v>8</v>
      </c>
      <c r="P123">
        <v>39</v>
      </c>
      <c r="R123">
        <v>8</v>
      </c>
    </row>
    <row r="124" spans="1:18" x14ac:dyDescent="0.3">
      <c r="A124">
        <v>56</v>
      </c>
      <c r="B124" s="1" t="s">
        <v>290</v>
      </c>
      <c r="C124" s="1" t="s">
        <v>524</v>
      </c>
      <c r="D124" s="1">
        <v>213711</v>
      </c>
      <c r="E124" s="1" t="s">
        <v>315</v>
      </c>
      <c r="F124" s="20">
        <v>20</v>
      </c>
      <c r="G124" s="21">
        <v>213074</v>
      </c>
      <c r="H124" s="1" t="s">
        <v>315</v>
      </c>
      <c r="I124" t="s">
        <v>351</v>
      </c>
      <c r="J124">
        <v>1</v>
      </c>
      <c r="K124" s="4">
        <v>45112</v>
      </c>
      <c r="L124" t="s">
        <v>833</v>
      </c>
      <c r="M124" s="5">
        <v>45112.635312500002</v>
      </c>
      <c r="N124">
        <v>36</v>
      </c>
      <c r="O124">
        <v>8</v>
      </c>
      <c r="P124">
        <v>40</v>
      </c>
      <c r="R124">
        <v>8</v>
      </c>
    </row>
    <row r="125" spans="1:18" x14ac:dyDescent="0.3">
      <c r="A125">
        <v>57</v>
      </c>
      <c r="B125" s="1" t="s">
        <v>290</v>
      </c>
      <c r="C125" s="1" t="s">
        <v>524</v>
      </c>
      <c r="D125" s="1">
        <v>213711</v>
      </c>
      <c r="E125" s="1" t="s">
        <v>315</v>
      </c>
      <c r="F125" s="20">
        <v>20</v>
      </c>
      <c r="G125" s="21">
        <v>213074</v>
      </c>
      <c r="H125" s="1" t="s">
        <v>315</v>
      </c>
      <c r="I125" t="s">
        <v>352</v>
      </c>
      <c r="J125">
        <v>1</v>
      </c>
      <c r="K125" s="4">
        <v>45112</v>
      </c>
      <c r="L125" t="s">
        <v>834</v>
      </c>
      <c r="M125" s="5">
        <v>45112.635682870372</v>
      </c>
      <c r="N125">
        <v>37</v>
      </c>
      <c r="O125">
        <v>8</v>
      </c>
      <c r="P125">
        <v>41</v>
      </c>
      <c r="R125">
        <v>8</v>
      </c>
    </row>
    <row r="126" spans="1:18" x14ac:dyDescent="0.3">
      <c r="A126">
        <v>205</v>
      </c>
      <c r="B126" s="1" t="s">
        <v>290</v>
      </c>
      <c r="C126" s="1" t="s">
        <v>524</v>
      </c>
      <c r="D126" s="1">
        <v>213711</v>
      </c>
      <c r="E126" s="1" t="s">
        <v>315</v>
      </c>
      <c r="F126" s="20">
        <v>20</v>
      </c>
      <c r="G126" s="21">
        <v>213074</v>
      </c>
      <c r="H126" s="1" t="s">
        <v>315</v>
      </c>
      <c r="I126" t="s">
        <v>507</v>
      </c>
      <c r="J126">
        <v>1</v>
      </c>
      <c r="K126" s="4">
        <v>45113</v>
      </c>
      <c r="L126" t="s">
        <v>981</v>
      </c>
      <c r="M126" s="5">
        <v>45113.892812500002</v>
      </c>
      <c r="N126">
        <v>38</v>
      </c>
      <c r="O126">
        <v>8</v>
      </c>
      <c r="P126">
        <v>189</v>
      </c>
      <c r="R126">
        <v>8</v>
      </c>
    </row>
    <row r="127" spans="1:18" x14ac:dyDescent="0.3">
      <c r="A127">
        <v>206</v>
      </c>
      <c r="B127" s="1" t="s">
        <v>290</v>
      </c>
      <c r="C127" s="1" t="s">
        <v>524</v>
      </c>
      <c r="D127" s="1">
        <v>213711</v>
      </c>
      <c r="E127" s="1" t="s">
        <v>315</v>
      </c>
      <c r="F127" s="20">
        <v>20</v>
      </c>
      <c r="G127" s="21">
        <v>213074</v>
      </c>
      <c r="H127" s="1" t="s">
        <v>315</v>
      </c>
      <c r="I127" t="s">
        <v>508</v>
      </c>
      <c r="J127">
        <v>1</v>
      </c>
      <c r="K127" s="4">
        <v>45113</v>
      </c>
      <c r="L127" t="s">
        <v>982</v>
      </c>
      <c r="M127" s="5">
        <v>45113.89329861111</v>
      </c>
      <c r="N127">
        <v>39</v>
      </c>
      <c r="O127">
        <v>8</v>
      </c>
      <c r="P127">
        <v>190</v>
      </c>
      <c r="R127">
        <v>8</v>
      </c>
    </row>
    <row r="128" spans="1:18" x14ac:dyDescent="0.3">
      <c r="A128">
        <v>207</v>
      </c>
      <c r="B128" s="1" t="s">
        <v>290</v>
      </c>
      <c r="C128" s="1" t="s">
        <v>524</v>
      </c>
      <c r="D128" s="1">
        <v>213711</v>
      </c>
      <c r="E128" s="1" t="s">
        <v>315</v>
      </c>
      <c r="F128" s="20">
        <v>20</v>
      </c>
      <c r="G128" s="21">
        <v>213074</v>
      </c>
      <c r="H128" s="1" t="s">
        <v>315</v>
      </c>
      <c r="I128" t="s">
        <v>509</v>
      </c>
      <c r="J128">
        <v>2</v>
      </c>
      <c r="K128" s="4">
        <v>45113</v>
      </c>
      <c r="L128" t="s">
        <v>983</v>
      </c>
      <c r="M128" s="5">
        <v>45113.89340277778</v>
      </c>
      <c r="N128">
        <v>40</v>
      </c>
      <c r="O128">
        <v>8</v>
      </c>
      <c r="P128">
        <v>191</v>
      </c>
      <c r="R128">
        <v>8</v>
      </c>
    </row>
    <row r="129" spans="1:18" x14ac:dyDescent="0.3">
      <c r="A129">
        <v>208</v>
      </c>
      <c r="B129" s="1" t="s">
        <v>290</v>
      </c>
      <c r="C129" s="1" t="s">
        <v>524</v>
      </c>
      <c r="D129" s="1">
        <v>213711</v>
      </c>
      <c r="E129" s="1" t="s">
        <v>315</v>
      </c>
      <c r="F129" s="20">
        <v>20</v>
      </c>
      <c r="G129" s="21">
        <v>213074</v>
      </c>
      <c r="H129" s="1" t="s">
        <v>315</v>
      </c>
      <c r="I129" t="s">
        <v>510</v>
      </c>
      <c r="J129">
        <v>1</v>
      </c>
      <c r="K129" s="4">
        <v>45113</v>
      </c>
      <c r="L129" t="s">
        <v>984</v>
      </c>
      <c r="M129" s="5">
        <v>45113.894155092596</v>
      </c>
      <c r="N129">
        <v>41</v>
      </c>
      <c r="O129">
        <v>8</v>
      </c>
      <c r="P129">
        <v>192</v>
      </c>
      <c r="R129">
        <v>8</v>
      </c>
    </row>
    <row r="130" spans="1:18" x14ac:dyDescent="0.3">
      <c r="A130">
        <v>209</v>
      </c>
      <c r="B130" s="1" t="s">
        <v>290</v>
      </c>
      <c r="C130" s="1" t="s">
        <v>524</v>
      </c>
      <c r="D130" s="1">
        <v>213711</v>
      </c>
      <c r="E130" s="1" t="s">
        <v>315</v>
      </c>
      <c r="F130" s="20">
        <v>20</v>
      </c>
      <c r="G130" s="21">
        <v>213074</v>
      </c>
      <c r="H130" s="1" t="s">
        <v>315</v>
      </c>
      <c r="I130" t="s">
        <v>511</v>
      </c>
      <c r="J130">
        <v>1</v>
      </c>
      <c r="K130" s="4">
        <v>45113</v>
      </c>
      <c r="L130" t="s">
        <v>985</v>
      </c>
      <c r="M130" s="5">
        <v>45113.894490740742</v>
      </c>
      <c r="N130">
        <v>42</v>
      </c>
      <c r="O130">
        <v>8</v>
      </c>
      <c r="P130">
        <v>193</v>
      </c>
      <c r="R130">
        <v>8</v>
      </c>
    </row>
    <row r="131" spans="1:18" x14ac:dyDescent="0.3">
      <c r="A131">
        <v>67</v>
      </c>
      <c r="B131" s="1" t="s">
        <v>121</v>
      </c>
      <c r="C131" s="1" t="s">
        <v>522</v>
      </c>
      <c r="D131" s="1">
        <v>213777</v>
      </c>
      <c r="E131" s="1" t="s">
        <v>9</v>
      </c>
      <c r="F131" s="20">
        <v>17</v>
      </c>
      <c r="G131" s="21">
        <v>202290</v>
      </c>
      <c r="H131" s="1" t="s">
        <v>9</v>
      </c>
      <c r="I131" t="s">
        <v>190</v>
      </c>
      <c r="J131">
        <v>1</v>
      </c>
      <c r="K131" s="4">
        <v>45112</v>
      </c>
      <c r="L131" t="s">
        <v>689</v>
      </c>
      <c r="M131" s="5">
        <v>45112.406307870369</v>
      </c>
      <c r="N131">
        <v>1</v>
      </c>
      <c r="O131">
        <v>9</v>
      </c>
      <c r="P131">
        <v>47</v>
      </c>
      <c r="R131">
        <v>9</v>
      </c>
    </row>
    <row r="132" spans="1:18" x14ac:dyDescent="0.3">
      <c r="A132">
        <v>68</v>
      </c>
      <c r="B132" s="1" t="s">
        <v>121</v>
      </c>
      <c r="C132" s="1" t="s">
        <v>522</v>
      </c>
      <c r="D132" s="1">
        <v>213777</v>
      </c>
      <c r="E132" s="1" t="s">
        <v>9</v>
      </c>
      <c r="F132" s="20">
        <v>17</v>
      </c>
      <c r="G132" s="21">
        <v>202290</v>
      </c>
      <c r="H132" s="1" t="s">
        <v>9</v>
      </c>
      <c r="I132" t="s">
        <v>191</v>
      </c>
      <c r="J132">
        <v>2</v>
      </c>
      <c r="K132" s="4">
        <v>45112</v>
      </c>
      <c r="L132" t="s">
        <v>690</v>
      </c>
      <c r="M132" s="5">
        <v>45112.406331018516</v>
      </c>
      <c r="N132">
        <v>2</v>
      </c>
      <c r="O132">
        <v>9</v>
      </c>
      <c r="P132">
        <v>48</v>
      </c>
      <c r="R132">
        <v>9</v>
      </c>
    </row>
    <row r="133" spans="1:18" x14ac:dyDescent="0.3">
      <c r="A133">
        <v>69</v>
      </c>
      <c r="B133" s="1" t="s">
        <v>121</v>
      </c>
      <c r="C133" s="1" t="s">
        <v>522</v>
      </c>
      <c r="D133" s="1">
        <v>213777</v>
      </c>
      <c r="E133" s="1" t="s">
        <v>9</v>
      </c>
      <c r="F133" s="20">
        <v>17</v>
      </c>
      <c r="G133" s="21">
        <v>202290</v>
      </c>
      <c r="H133" s="1" t="s">
        <v>9</v>
      </c>
      <c r="I133" t="s">
        <v>192</v>
      </c>
      <c r="J133">
        <v>4</v>
      </c>
      <c r="K133" s="4">
        <v>45112</v>
      </c>
      <c r="L133" t="s">
        <v>691</v>
      </c>
      <c r="M133" s="5">
        <v>45112.406967592593</v>
      </c>
      <c r="N133">
        <v>3</v>
      </c>
      <c r="O133">
        <v>9</v>
      </c>
      <c r="P133">
        <v>49</v>
      </c>
      <c r="R133">
        <v>9</v>
      </c>
    </row>
    <row r="134" spans="1:18" x14ac:dyDescent="0.3">
      <c r="A134">
        <v>70</v>
      </c>
      <c r="B134" s="1" t="s">
        <v>121</v>
      </c>
      <c r="C134" s="1" t="s">
        <v>522</v>
      </c>
      <c r="D134" s="1">
        <v>213777</v>
      </c>
      <c r="E134" s="1" t="s">
        <v>9</v>
      </c>
      <c r="F134" s="20">
        <v>17</v>
      </c>
      <c r="G134" s="21">
        <v>202290</v>
      </c>
      <c r="H134" s="1" t="s">
        <v>9</v>
      </c>
      <c r="I134" t="s">
        <v>193</v>
      </c>
      <c r="J134">
        <v>2</v>
      </c>
      <c r="K134" s="4">
        <v>45112</v>
      </c>
      <c r="L134" t="s">
        <v>692</v>
      </c>
      <c r="M134" s="5">
        <v>45112.40724537037</v>
      </c>
      <c r="N134">
        <v>4</v>
      </c>
      <c r="O134">
        <v>9</v>
      </c>
      <c r="P134">
        <v>50</v>
      </c>
      <c r="R134">
        <v>9</v>
      </c>
    </row>
    <row r="135" spans="1:18" x14ac:dyDescent="0.3">
      <c r="A135">
        <v>71</v>
      </c>
      <c r="B135" s="1" t="s">
        <v>121</v>
      </c>
      <c r="C135" s="1" t="s">
        <v>522</v>
      </c>
      <c r="D135" s="1">
        <v>213777</v>
      </c>
      <c r="E135" s="1" t="s">
        <v>9</v>
      </c>
      <c r="F135" s="20">
        <v>17</v>
      </c>
      <c r="G135" s="21">
        <v>202290</v>
      </c>
      <c r="H135" s="1" t="s">
        <v>9</v>
      </c>
      <c r="I135" t="s">
        <v>194</v>
      </c>
      <c r="J135">
        <v>1</v>
      </c>
      <c r="K135" s="4">
        <v>45112</v>
      </c>
      <c r="L135" t="s">
        <v>693</v>
      </c>
      <c r="M135" s="5">
        <v>45112.413425925923</v>
      </c>
      <c r="N135">
        <v>5</v>
      </c>
      <c r="O135">
        <v>9</v>
      </c>
      <c r="P135">
        <v>51</v>
      </c>
      <c r="R135">
        <v>9</v>
      </c>
    </row>
    <row r="136" spans="1:18" x14ac:dyDescent="0.3">
      <c r="A136">
        <v>72</v>
      </c>
      <c r="B136" s="1" t="s">
        <v>121</v>
      </c>
      <c r="C136" s="1" t="s">
        <v>522</v>
      </c>
      <c r="D136" s="1">
        <v>213777</v>
      </c>
      <c r="E136" s="1" t="s">
        <v>9</v>
      </c>
      <c r="F136" s="20">
        <v>17</v>
      </c>
      <c r="G136" s="21">
        <v>202290</v>
      </c>
      <c r="H136" s="1" t="s">
        <v>9</v>
      </c>
      <c r="I136" t="s">
        <v>195</v>
      </c>
      <c r="J136">
        <v>3</v>
      </c>
      <c r="K136" s="4">
        <v>45112</v>
      </c>
      <c r="L136" t="s">
        <v>694</v>
      </c>
      <c r="M136" s="5">
        <v>45112.599062499998</v>
      </c>
      <c r="N136">
        <v>6</v>
      </c>
      <c r="O136">
        <v>9</v>
      </c>
      <c r="P136">
        <v>52</v>
      </c>
      <c r="R136">
        <v>9</v>
      </c>
    </row>
    <row r="137" spans="1:18" x14ac:dyDescent="0.3">
      <c r="A137">
        <v>73</v>
      </c>
      <c r="B137" s="1" t="s">
        <v>121</v>
      </c>
      <c r="C137" s="1" t="s">
        <v>522</v>
      </c>
      <c r="D137" s="1">
        <v>213777</v>
      </c>
      <c r="E137" s="1" t="s">
        <v>9</v>
      </c>
      <c r="F137" s="20">
        <v>17</v>
      </c>
      <c r="G137" s="21">
        <v>202290</v>
      </c>
      <c r="H137" s="1" t="s">
        <v>9</v>
      </c>
      <c r="I137" t="s">
        <v>196</v>
      </c>
      <c r="J137">
        <v>1</v>
      </c>
      <c r="K137" s="4">
        <v>45112</v>
      </c>
      <c r="L137" t="s">
        <v>695</v>
      </c>
      <c r="M137" s="5">
        <v>45112.600243055553</v>
      </c>
      <c r="N137">
        <v>7</v>
      </c>
      <c r="O137">
        <v>9</v>
      </c>
      <c r="P137">
        <v>53</v>
      </c>
      <c r="R137">
        <v>9</v>
      </c>
    </row>
    <row r="138" spans="1:18" x14ac:dyDescent="0.3">
      <c r="A138">
        <v>74</v>
      </c>
      <c r="B138" s="1" t="s">
        <v>121</v>
      </c>
      <c r="C138" s="1" t="s">
        <v>522</v>
      </c>
      <c r="D138" s="1">
        <v>213777</v>
      </c>
      <c r="E138" s="1" t="s">
        <v>9</v>
      </c>
      <c r="F138" s="20">
        <v>17</v>
      </c>
      <c r="G138" s="21">
        <v>202290</v>
      </c>
      <c r="H138" s="1" t="s">
        <v>9</v>
      </c>
      <c r="I138" t="s">
        <v>197</v>
      </c>
      <c r="J138">
        <v>1</v>
      </c>
      <c r="K138" s="4">
        <v>45112</v>
      </c>
      <c r="L138" t="s">
        <v>696</v>
      </c>
      <c r="M138" s="5">
        <v>45112.601863425924</v>
      </c>
      <c r="N138">
        <v>8</v>
      </c>
      <c r="O138">
        <v>9</v>
      </c>
      <c r="P138">
        <v>54</v>
      </c>
      <c r="R138">
        <v>9</v>
      </c>
    </row>
    <row r="139" spans="1:18" x14ac:dyDescent="0.3">
      <c r="A139">
        <v>75</v>
      </c>
      <c r="B139" s="1" t="s">
        <v>121</v>
      </c>
      <c r="C139" s="1" t="s">
        <v>522</v>
      </c>
      <c r="D139" s="1">
        <v>213777</v>
      </c>
      <c r="E139" s="1" t="s">
        <v>9</v>
      </c>
      <c r="F139" s="20">
        <v>17</v>
      </c>
      <c r="G139" s="21">
        <v>202290</v>
      </c>
      <c r="H139" s="1" t="s">
        <v>9</v>
      </c>
      <c r="I139" t="s">
        <v>198</v>
      </c>
      <c r="J139">
        <v>1</v>
      </c>
      <c r="K139" s="4">
        <v>45112</v>
      </c>
      <c r="L139" t="s">
        <v>697</v>
      </c>
      <c r="M139" s="5">
        <v>45112.603009259263</v>
      </c>
      <c r="N139">
        <v>9</v>
      </c>
      <c r="O139">
        <v>9</v>
      </c>
      <c r="P139">
        <v>55</v>
      </c>
      <c r="R139">
        <v>9</v>
      </c>
    </row>
    <row r="140" spans="1:18" x14ac:dyDescent="0.3">
      <c r="A140">
        <v>76</v>
      </c>
      <c r="B140" s="1" t="s">
        <v>121</v>
      </c>
      <c r="C140" s="1" t="s">
        <v>522</v>
      </c>
      <c r="D140" s="1">
        <v>213777</v>
      </c>
      <c r="E140" s="1" t="s">
        <v>9</v>
      </c>
      <c r="F140" s="20">
        <v>17</v>
      </c>
      <c r="G140" s="21">
        <v>202290</v>
      </c>
      <c r="H140" s="1" t="s">
        <v>9</v>
      </c>
      <c r="I140" t="s">
        <v>199</v>
      </c>
      <c r="J140">
        <v>2</v>
      </c>
      <c r="K140" s="4">
        <v>45112</v>
      </c>
      <c r="L140" t="s">
        <v>698</v>
      </c>
      <c r="M140" s="5">
        <v>45112.603449074071</v>
      </c>
      <c r="N140">
        <v>10</v>
      </c>
      <c r="O140">
        <v>9</v>
      </c>
      <c r="P140">
        <v>56</v>
      </c>
      <c r="R140">
        <v>9</v>
      </c>
    </row>
    <row r="141" spans="1:18" x14ac:dyDescent="0.3">
      <c r="A141">
        <v>46</v>
      </c>
      <c r="B141" s="1" t="s">
        <v>5</v>
      </c>
      <c r="C141" s="1" t="s">
        <v>521</v>
      </c>
      <c r="D141" s="1">
        <v>213665</v>
      </c>
      <c r="E141" s="1" t="s">
        <v>9</v>
      </c>
      <c r="F141" s="20">
        <v>17</v>
      </c>
      <c r="G141" s="21">
        <v>202290</v>
      </c>
      <c r="H141" s="1" t="s">
        <v>9</v>
      </c>
      <c r="I141" t="s">
        <v>63</v>
      </c>
      <c r="J141">
        <v>1</v>
      </c>
      <c r="K141" s="4">
        <v>45114</v>
      </c>
      <c r="L141" t="s">
        <v>574</v>
      </c>
      <c r="M141" s="5">
        <v>45114.008796296293</v>
      </c>
      <c r="N141">
        <v>11</v>
      </c>
      <c r="O141">
        <v>9</v>
      </c>
      <c r="P141">
        <v>31</v>
      </c>
      <c r="R141">
        <v>9</v>
      </c>
    </row>
    <row r="142" spans="1:18" x14ac:dyDescent="0.3">
      <c r="A142">
        <v>100</v>
      </c>
      <c r="B142" s="1" t="s">
        <v>121</v>
      </c>
      <c r="C142" s="1" t="s">
        <v>522</v>
      </c>
      <c r="D142" s="1">
        <v>213777</v>
      </c>
      <c r="E142" s="1" t="s">
        <v>9</v>
      </c>
      <c r="F142" s="20">
        <v>17</v>
      </c>
      <c r="G142" s="21">
        <v>202290</v>
      </c>
      <c r="H142" s="1" t="s">
        <v>9</v>
      </c>
      <c r="I142" t="s">
        <v>226</v>
      </c>
      <c r="J142">
        <v>1</v>
      </c>
      <c r="K142" s="4">
        <v>45114</v>
      </c>
      <c r="L142" t="s">
        <v>722</v>
      </c>
      <c r="M142" s="5">
        <v>45114.047384259262</v>
      </c>
      <c r="N142">
        <v>12</v>
      </c>
      <c r="O142">
        <v>9</v>
      </c>
      <c r="P142">
        <v>80</v>
      </c>
      <c r="R142">
        <v>9</v>
      </c>
    </row>
    <row r="143" spans="1:18" x14ac:dyDescent="0.3">
      <c r="A143">
        <v>50</v>
      </c>
      <c r="B143" s="1" t="s">
        <v>5</v>
      </c>
      <c r="C143" s="1" t="s">
        <v>521</v>
      </c>
      <c r="D143" s="1">
        <v>213665</v>
      </c>
      <c r="E143" s="1" t="s">
        <v>9</v>
      </c>
      <c r="F143" s="20">
        <v>17</v>
      </c>
      <c r="G143" s="21">
        <v>202290</v>
      </c>
      <c r="H143" s="1" t="s">
        <v>9</v>
      </c>
      <c r="I143" t="s">
        <v>68</v>
      </c>
      <c r="J143">
        <v>2</v>
      </c>
      <c r="K143" s="4">
        <v>45114</v>
      </c>
      <c r="L143" t="s">
        <v>578</v>
      </c>
      <c r="M143" s="5">
        <v>45114.056064814817</v>
      </c>
      <c r="N143">
        <v>13</v>
      </c>
      <c r="O143">
        <v>9</v>
      </c>
      <c r="P143">
        <v>35</v>
      </c>
      <c r="R143">
        <v>9</v>
      </c>
    </row>
    <row r="144" spans="1:18" x14ac:dyDescent="0.3">
      <c r="A144">
        <v>104</v>
      </c>
      <c r="B144" s="1" t="s">
        <v>121</v>
      </c>
      <c r="C144" s="1" t="s">
        <v>522</v>
      </c>
      <c r="D144" s="1">
        <v>213777</v>
      </c>
      <c r="E144" s="1" t="s">
        <v>9</v>
      </c>
      <c r="F144" s="20">
        <v>17</v>
      </c>
      <c r="G144" s="21">
        <v>202290</v>
      </c>
      <c r="H144" s="1" t="s">
        <v>9</v>
      </c>
      <c r="I144" t="s">
        <v>230</v>
      </c>
      <c r="J144">
        <v>1</v>
      </c>
      <c r="K144" s="4">
        <v>45114</v>
      </c>
      <c r="L144" t="s">
        <v>726</v>
      </c>
      <c r="M144" s="5">
        <v>45114.061168981483</v>
      </c>
      <c r="N144">
        <v>14</v>
      </c>
      <c r="O144">
        <v>9</v>
      </c>
      <c r="P144">
        <v>84</v>
      </c>
      <c r="R144">
        <v>9</v>
      </c>
    </row>
    <row r="145" spans="1:18" x14ac:dyDescent="0.3">
      <c r="A145">
        <v>105</v>
      </c>
      <c r="B145" s="1" t="s">
        <v>121</v>
      </c>
      <c r="C145" s="1" t="s">
        <v>522</v>
      </c>
      <c r="D145" s="1">
        <v>213777</v>
      </c>
      <c r="E145" s="1" t="s">
        <v>9</v>
      </c>
      <c r="F145" s="20">
        <v>17</v>
      </c>
      <c r="G145" s="21">
        <v>202290</v>
      </c>
      <c r="H145" s="1" t="s">
        <v>9</v>
      </c>
      <c r="I145" t="s">
        <v>231</v>
      </c>
      <c r="J145">
        <v>1</v>
      </c>
      <c r="K145" s="4">
        <v>45114</v>
      </c>
      <c r="L145" t="s">
        <v>727</v>
      </c>
      <c r="M145" s="5">
        <v>45114.064618055556</v>
      </c>
      <c r="N145">
        <v>15</v>
      </c>
      <c r="O145">
        <v>9</v>
      </c>
      <c r="P145">
        <v>85</v>
      </c>
      <c r="R145">
        <v>9</v>
      </c>
    </row>
    <row r="146" spans="1:18" x14ac:dyDescent="0.3">
      <c r="A146">
        <v>106</v>
      </c>
      <c r="B146" s="1" t="s">
        <v>121</v>
      </c>
      <c r="C146" s="1" t="s">
        <v>522</v>
      </c>
      <c r="D146" s="1">
        <v>213777</v>
      </c>
      <c r="E146" s="1" t="s">
        <v>9</v>
      </c>
      <c r="F146" s="20">
        <v>17</v>
      </c>
      <c r="G146" s="21">
        <v>202290</v>
      </c>
      <c r="H146" s="1" t="s">
        <v>9</v>
      </c>
      <c r="I146" t="s">
        <v>232</v>
      </c>
      <c r="J146">
        <v>1</v>
      </c>
      <c r="K146" s="4">
        <v>45114</v>
      </c>
      <c r="L146" t="s">
        <v>728</v>
      </c>
      <c r="M146" s="5">
        <v>45114.105231481481</v>
      </c>
      <c r="N146">
        <v>16</v>
      </c>
      <c r="O146">
        <v>9</v>
      </c>
      <c r="P146">
        <v>86</v>
      </c>
      <c r="R146">
        <v>9</v>
      </c>
    </row>
    <row r="147" spans="1:18" x14ac:dyDescent="0.3">
      <c r="A147">
        <v>107</v>
      </c>
      <c r="B147" s="1" t="s">
        <v>121</v>
      </c>
      <c r="C147" s="1" t="s">
        <v>522</v>
      </c>
      <c r="D147" s="1">
        <v>213777</v>
      </c>
      <c r="E147" s="1" t="s">
        <v>9</v>
      </c>
      <c r="F147" s="20">
        <v>17</v>
      </c>
      <c r="G147" s="21">
        <v>202290</v>
      </c>
      <c r="H147" s="1" t="s">
        <v>9</v>
      </c>
      <c r="I147" t="s">
        <v>233</v>
      </c>
      <c r="J147">
        <v>1</v>
      </c>
      <c r="K147" s="4">
        <v>45114</v>
      </c>
      <c r="L147" t="s">
        <v>729</v>
      </c>
      <c r="M147" s="5">
        <v>45114.132245370369</v>
      </c>
      <c r="N147">
        <v>17</v>
      </c>
      <c r="O147">
        <v>9</v>
      </c>
      <c r="P147">
        <v>87</v>
      </c>
      <c r="R147">
        <v>9</v>
      </c>
    </row>
    <row r="148" spans="1:18" x14ac:dyDescent="0.3">
      <c r="A148">
        <v>111</v>
      </c>
      <c r="B148" s="1" t="s">
        <v>121</v>
      </c>
      <c r="C148" s="1" t="s">
        <v>522</v>
      </c>
      <c r="D148" s="1">
        <v>213777</v>
      </c>
      <c r="E148" s="1" t="s">
        <v>9</v>
      </c>
      <c r="F148" s="20">
        <v>17</v>
      </c>
      <c r="G148" s="21">
        <v>202290</v>
      </c>
      <c r="H148" s="1" t="s">
        <v>9</v>
      </c>
      <c r="I148" t="s">
        <v>238</v>
      </c>
      <c r="J148">
        <v>1</v>
      </c>
      <c r="K148" s="4">
        <v>45114</v>
      </c>
      <c r="L148" t="s">
        <v>733</v>
      </c>
      <c r="M148" s="5">
        <v>45114.412766203706</v>
      </c>
      <c r="N148">
        <v>18</v>
      </c>
      <c r="O148">
        <v>9</v>
      </c>
      <c r="P148">
        <v>91</v>
      </c>
      <c r="R148">
        <v>9</v>
      </c>
    </row>
    <row r="149" spans="1:18" x14ac:dyDescent="0.3">
      <c r="A149">
        <v>112</v>
      </c>
      <c r="B149" s="1" t="s">
        <v>121</v>
      </c>
      <c r="C149" s="1" t="s">
        <v>522</v>
      </c>
      <c r="D149" s="1">
        <v>213777</v>
      </c>
      <c r="E149" s="1" t="s">
        <v>9</v>
      </c>
      <c r="F149" s="20">
        <v>17</v>
      </c>
      <c r="G149" s="21">
        <v>202290</v>
      </c>
      <c r="H149" s="1" t="s">
        <v>9</v>
      </c>
      <c r="I149" t="s">
        <v>239</v>
      </c>
      <c r="J149">
        <v>0</v>
      </c>
      <c r="K149" s="4">
        <v>45114</v>
      </c>
      <c r="L149" t="s">
        <v>734</v>
      </c>
      <c r="M149" s="5">
        <v>45114.448020833333</v>
      </c>
      <c r="N149">
        <v>19</v>
      </c>
      <c r="O149">
        <v>9</v>
      </c>
      <c r="P149">
        <v>92</v>
      </c>
      <c r="R149">
        <v>9</v>
      </c>
    </row>
    <row r="150" spans="1:18" x14ac:dyDescent="0.3">
      <c r="A150">
        <v>17</v>
      </c>
      <c r="B150" s="1" t="s">
        <v>247</v>
      </c>
      <c r="C150" s="1" t="s">
        <v>523</v>
      </c>
      <c r="D150" s="1">
        <v>213668</v>
      </c>
      <c r="E150" s="1" t="s">
        <v>267</v>
      </c>
      <c r="F150" s="20">
        <v>29</v>
      </c>
      <c r="G150" s="21">
        <v>213348</v>
      </c>
      <c r="H150" s="1" t="s">
        <v>267</v>
      </c>
      <c r="I150" t="s">
        <v>268</v>
      </c>
      <c r="J150">
        <v>0</v>
      </c>
      <c r="K150" s="4">
        <v>45112</v>
      </c>
      <c r="L150" t="s">
        <v>758</v>
      </c>
      <c r="M150" s="5">
        <v>45112.481898148151</v>
      </c>
      <c r="N150">
        <v>1</v>
      </c>
      <c r="O150">
        <v>10</v>
      </c>
      <c r="P150">
        <v>2</v>
      </c>
      <c r="R150">
        <v>10</v>
      </c>
    </row>
    <row r="151" spans="1:18" x14ac:dyDescent="0.3">
      <c r="A151">
        <v>18</v>
      </c>
      <c r="B151" s="1" t="s">
        <v>247</v>
      </c>
      <c r="C151" s="1" t="s">
        <v>523</v>
      </c>
      <c r="D151" s="1">
        <v>213668</v>
      </c>
      <c r="E151" s="1" t="s">
        <v>267</v>
      </c>
      <c r="F151" s="20">
        <v>29</v>
      </c>
      <c r="G151" s="21">
        <v>213348</v>
      </c>
      <c r="H151" s="1" t="s">
        <v>267</v>
      </c>
      <c r="I151" t="s">
        <v>269</v>
      </c>
      <c r="J151">
        <v>1</v>
      </c>
      <c r="K151" s="4">
        <v>45112</v>
      </c>
      <c r="L151" t="s">
        <v>759</v>
      </c>
      <c r="M151" s="5">
        <v>45112.49728009259</v>
      </c>
      <c r="N151">
        <v>2</v>
      </c>
      <c r="O151">
        <v>10</v>
      </c>
      <c r="P151">
        <v>3</v>
      </c>
      <c r="R151">
        <v>10</v>
      </c>
    </row>
    <row r="152" spans="1:18" x14ac:dyDescent="0.3">
      <c r="A152">
        <v>19</v>
      </c>
      <c r="B152" s="1" t="s">
        <v>247</v>
      </c>
      <c r="C152" s="1" t="s">
        <v>523</v>
      </c>
      <c r="D152" s="1">
        <v>213668</v>
      </c>
      <c r="E152" s="1" t="s">
        <v>267</v>
      </c>
      <c r="F152" s="20">
        <v>29</v>
      </c>
      <c r="G152" s="21">
        <v>213348</v>
      </c>
      <c r="H152" s="1" t="s">
        <v>267</v>
      </c>
      <c r="I152" t="s">
        <v>270</v>
      </c>
      <c r="J152">
        <v>1</v>
      </c>
      <c r="K152" s="4">
        <v>45112</v>
      </c>
      <c r="L152" t="s">
        <v>760</v>
      </c>
      <c r="M152" s="5">
        <v>45112.497569444444</v>
      </c>
      <c r="N152">
        <v>3</v>
      </c>
      <c r="O152">
        <v>10</v>
      </c>
      <c r="P152">
        <v>4</v>
      </c>
      <c r="R152">
        <v>10</v>
      </c>
    </row>
    <row r="153" spans="1:18" x14ac:dyDescent="0.3">
      <c r="A153">
        <v>20</v>
      </c>
      <c r="B153" s="1" t="s">
        <v>247</v>
      </c>
      <c r="C153" s="1" t="s">
        <v>523</v>
      </c>
      <c r="D153" s="1">
        <v>213668</v>
      </c>
      <c r="E153" s="1" t="s">
        <v>267</v>
      </c>
      <c r="F153" s="20">
        <v>29</v>
      </c>
      <c r="G153" s="21">
        <v>213348</v>
      </c>
      <c r="H153" s="1" t="s">
        <v>267</v>
      </c>
      <c r="I153" t="s">
        <v>271</v>
      </c>
      <c r="J153">
        <v>2</v>
      </c>
      <c r="K153" s="4">
        <v>45112</v>
      </c>
      <c r="L153" t="s">
        <v>761</v>
      </c>
      <c r="M153" s="5">
        <v>45112.497708333336</v>
      </c>
      <c r="N153">
        <v>4</v>
      </c>
      <c r="O153">
        <v>10</v>
      </c>
      <c r="P153">
        <v>5</v>
      </c>
      <c r="R153">
        <v>10</v>
      </c>
    </row>
    <row r="154" spans="1:18" x14ac:dyDescent="0.3">
      <c r="A154">
        <v>21</v>
      </c>
      <c r="B154" s="1" t="s">
        <v>247</v>
      </c>
      <c r="C154" s="1" t="s">
        <v>523</v>
      </c>
      <c r="D154" s="1">
        <v>213668</v>
      </c>
      <c r="E154" s="1" t="s">
        <v>267</v>
      </c>
      <c r="F154" s="20">
        <v>29</v>
      </c>
      <c r="G154" s="21">
        <v>213348</v>
      </c>
      <c r="H154" s="1" t="s">
        <v>267</v>
      </c>
      <c r="I154" t="s">
        <v>272</v>
      </c>
      <c r="J154">
        <v>1</v>
      </c>
      <c r="K154" s="4">
        <v>45112</v>
      </c>
      <c r="L154" t="s">
        <v>762</v>
      </c>
      <c r="M154" s="5">
        <v>45112.49895833333</v>
      </c>
      <c r="N154">
        <v>5</v>
      </c>
      <c r="O154">
        <v>10</v>
      </c>
      <c r="P154">
        <v>6</v>
      </c>
      <c r="R154">
        <v>10</v>
      </c>
    </row>
    <row r="155" spans="1:18" x14ac:dyDescent="0.3">
      <c r="A155">
        <v>22</v>
      </c>
      <c r="B155" s="1" t="s">
        <v>247</v>
      </c>
      <c r="C155" s="1" t="s">
        <v>523</v>
      </c>
      <c r="D155" s="1">
        <v>213668</v>
      </c>
      <c r="E155" s="1" t="s">
        <v>267</v>
      </c>
      <c r="F155" s="20">
        <v>29</v>
      </c>
      <c r="G155" s="21">
        <v>213348</v>
      </c>
      <c r="H155" s="1" t="s">
        <v>267</v>
      </c>
      <c r="I155" t="s">
        <v>273</v>
      </c>
      <c r="J155">
        <v>2</v>
      </c>
      <c r="K155" s="4">
        <v>45112</v>
      </c>
      <c r="L155" t="s">
        <v>763</v>
      </c>
      <c r="M155" s="5">
        <v>45112.503240740742</v>
      </c>
      <c r="N155">
        <v>6</v>
      </c>
      <c r="O155">
        <v>10</v>
      </c>
      <c r="P155">
        <v>7</v>
      </c>
      <c r="R155">
        <v>10</v>
      </c>
    </row>
    <row r="156" spans="1:18" x14ac:dyDescent="0.3">
      <c r="A156">
        <v>23</v>
      </c>
      <c r="B156" s="1" t="s">
        <v>247</v>
      </c>
      <c r="C156" s="1" t="s">
        <v>523</v>
      </c>
      <c r="D156" s="1">
        <v>213668</v>
      </c>
      <c r="E156" s="1" t="s">
        <v>267</v>
      </c>
      <c r="F156" s="20">
        <v>29</v>
      </c>
      <c r="G156" s="21">
        <v>213348</v>
      </c>
      <c r="H156" s="1" t="s">
        <v>267</v>
      </c>
      <c r="I156" t="s">
        <v>274</v>
      </c>
      <c r="J156">
        <v>0</v>
      </c>
      <c r="K156" s="4">
        <v>45112</v>
      </c>
      <c r="L156" t="s">
        <v>764</v>
      </c>
      <c r="M156" s="5">
        <v>45112.512696759259</v>
      </c>
      <c r="N156">
        <v>7</v>
      </c>
      <c r="O156">
        <v>10</v>
      </c>
      <c r="P156">
        <v>8</v>
      </c>
      <c r="R156">
        <v>10</v>
      </c>
    </row>
    <row r="157" spans="1:18" x14ac:dyDescent="0.3">
      <c r="A157">
        <v>24</v>
      </c>
      <c r="B157" s="1" t="s">
        <v>247</v>
      </c>
      <c r="C157" s="1" t="s">
        <v>523</v>
      </c>
      <c r="D157" s="1">
        <v>213668</v>
      </c>
      <c r="E157" s="1" t="s">
        <v>267</v>
      </c>
      <c r="F157" s="20">
        <v>29</v>
      </c>
      <c r="G157" s="21">
        <v>213348</v>
      </c>
      <c r="H157" s="1" t="s">
        <v>267</v>
      </c>
      <c r="I157" t="s">
        <v>275</v>
      </c>
      <c r="J157">
        <v>1</v>
      </c>
      <c r="K157" s="4">
        <v>45112</v>
      </c>
      <c r="L157" t="s">
        <v>765</v>
      </c>
      <c r="M157" s="5">
        <v>45112.54347222222</v>
      </c>
      <c r="N157">
        <v>8</v>
      </c>
      <c r="O157">
        <v>10</v>
      </c>
      <c r="P157">
        <v>9</v>
      </c>
      <c r="R157">
        <v>10</v>
      </c>
    </row>
    <row r="158" spans="1:18" x14ac:dyDescent="0.3">
      <c r="A158">
        <v>25</v>
      </c>
      <c r="B158" s="1" t="s">
        <v>247</v>
      </c>
      <c r="C158" s="1" t="s">
        <v>523</v>
      </c>
      <c r="D158" s="1">
        <v>213668</v>
      </c>
      <c r="E158" s="1" t="s">
        <v>267</v>
      </c>
      <c r="F158" s="20">
        <v>29</v>
      </c>
      <c r="G158" s="21">
        <v>213348</v>
      </c>
      <c r="H158" s="1" t="s">
        <v>267</v>
      </c>
      <c r="I158" t="s">
        <v>276</v>
      </c>
      <c r="J158">
        <v>1</v>
      </c>
      <c r="K158" s="4">
        <v>45112</v>
      </c>
      <c r="L158" t="s">
        <v>766</v>
      </c>
      <c r="M158" s="5">
        <v>45112.543495370373</v>
      </c>
      <c r="N158">
        <v>9</v>
      </c>
      <c r="O158">
        <v>10</v>
      </c>
      <c r="P158">
        <v>10</v>
      </c>
      <c r="R158">
        <v>10</v>
      </c>
    </row>
    <row r="159" spans="1:18" x14ac:dyDescent="0.3">
      <c r="A159">
        <v>26</v>
      </c>
      <c r="B159" s="1" t="s">
        <v>247</v>
      </c>
      <c r="C159" s="1" t="s">
        <v>523</v>
      </c>
      <c r="D159" s="1">
        <v>213668</v>
      </c>
      <c r="E159" s="1" t="s">
        <v>267</v>
      </c>
      <c r="F159" s="20">
        <v>29</v>
      </c>
      <c r="G159" s="21">
        <v>213348</v>
      </c>
      <c r="H159" s="1" t="s">
        <v>267</v>
      </c>
      <c r="I159" t="s">
        <v>277</v>
      </c>
      <c r="J159">
        <v>1</v>
      </c>
      <c r="K159" s="4">
        <v>45112</v>
      </c>
      <c r="L159" t="s">
        <v>767</v>
      </c>
      <c r="M159" s="5">
        <v>45112.584583333337</v>
      </c>
      <c r="N159">
        <v>10</v>
      </c>
      <c r="O159">
        <v>10</v>
      </c>
      <c r="P159">
        <v>11</v>
      </c>
      <c r="R159">
        <v>10</v>
      </c>
    </row>
    <row r="160" spans="1:18" x14ac:dyDescent="0.3">
      <c r="A160">
        <v>27</v>
      </c>
      <c r="B160" s="1" t="s">
        <v>247</v>
      </c>
      <c r="C160" s="1" t="s">
        <v>523</v>
      </c>
      <c r="D160" s="1">
        <v>213668</v>
      </c>
      <c r="E160" s="1" t="s">
        <v>267</v>
      </c>
      <c r="F160" s="20">
        <v>29</v>
      </c>
      <c r="G160" s="21">
        <v>213348</v>
      </c>
      <c r="H160" s="1" t="s">
        <v>267</v>
      </c>
      <c r="I160" t="s">
        <v>278</v>
      </c>
      <c r="J160">
        <v>1</v>
      </c>
      <c r="K160" s="4">
        <v>45112</v>
      </c>
      <c r="L160" t="s">
        <v>768</v>
      </c>
      <c r="M160" s="5">
        <v>45112.601030092592</v>
      </c>
      <c r="N160">
        <v>11</v>
      </c>
      <c r="O160">
        <v>10</v>
      </c>
      <c r="P160">
        <v>12</v>
      </c>
      <c r="R160">
        <v>10</v>
      </c>
    </row>
    <row r="161" spans="1:18" x14ac:dyDescent="0.3">
      <c r="A161">
        <v>28</v>
      </c>
      <c r="B161" s="1" t="s">
        <v>247</v>
      </c>
      <c r="C161" s="1" t="s">
        <v>523</v>
      </c>
      <c r="D161" s="1">
        <v>213668</v>
      </c>
      <c r="E161" s="1" t="s">
        <v>267</v>
      </c>
      <c r="F161" s="20">
        <v>29</v>
      </c>
      <c r="G161" s="21">
        <v>213348</v>
      </c>
      <c r="H161" s="1" t="s">
        <v>267</v>
      </c>
      <c r="I161" t="s">
        <v>279</v>
      </c>
      <c r="J161">
        <v>1</v>
      </c>
      <c r="K161" s="4">
        <v>45112</v>
      </c>
      <c r="L161" t="s">
        <v>769</v>
      </c>
      <c r="M161" s="5">
        <v>45112.606539351851</v>
      </c>
      <c r="N161">
        <v>12</v>
      </c>
      <c r="O161">
        <v>10</v>
      </c>
      <c r="P161">
        <v>13</v>
      </c>
      <c r="R161">
        <v>10</v>
      </c>
    </row>
    <row r="162" spans="1:18" x14ac:dyDescent="0.3">
      <c r="A162">
        <v>29</v>
      </c>
      <c r="B162" s="1" t="s">
        <v>247</v>
      </c>
      <c r="C162" s="1" t="s">
        <v>523</v>
      </c>
      <c r="D162" s="1">
        <v>213668</v>
      </c>
      <c r="E162" s="1" t="s">
        <v>267</v>
      </c>
      <c r="F162" s="20">
        <v>29</v>
      </c>
      <c r="G162" s="21">
        <v>213348</v>
      </c>
      <c r="H162" s="1" t="s">
        <v>267</v>
      </c>
      <c r="I162" t="s">
        <v>280</v>
      </c>
      <c r="J162">
        <v>1</v>
      </c>
      <c r="K162" s="4">
        <v>45112</v>
      </c>
      <c r="L162" t="s">
        <v>770</v>
      </c>
      <c r="M162" s="5">
        <v>45112.615416666667</v>
      </c>
      <c r="N162">
        <v>13</v>
      </c>
      <c r="O162">
        <v>10</v>
      </c>
      <c r="P162">
        <v>14</v>
      </c>
      <c r="R162">
        <v>10</v>
      </c>
    </row>
    <row r="163" spans="1:18" x14ac:dyDescent="0.3">
      <c r="A163">
        <v>30</v>
      </c>
      <c r="B163" s="1" t="s">
        <v>247</v>
      </c>
      <c r="C163" s="1" t="s">
        <v>523</v>
      </c>
      <c r="D163" s="1">
        <v>213668</v>
      </c>
      <c r="E163" s="1" t="s">
        <v>267</v>
      </c>
      <c r="F163" s="20">
        <v>29</v>
      </c>
      <c r="G163" s="21">
        <v>213348</v>
      </c>
      <c r="H163" s="1" t="s">
        <v>267</v>
      </c>
      <c r="I163" t="s">
        <v>281</v>
      </c>
      <c r="J163">
        <v>1</v>
      </c>
      <c r="K163" s="4">
        <v>45112</v>
      </c>
      <c r="L163" t="s">
        <v>771</v>
      </c>
      <c r="M163" s="5">
        <v>45112.615694444445</v>
      </c>
      <c r="N163">
        <v>14</v>
      </c>
      <c r="O163">
        <v>10</v>
      </c>
      <c r="P163">
        <v>15</v>
      </c>
      <c r="R163">
        <v>10</v>
      </c>
    </row>
    <row r="164" spans="1:18" x14ac:dyDescent="0.3">
      <c r="A164">
        <v>58</v>
      </c>
      <c r="B164" s="1" t="s">
        <v>290</v>
      </c>
      <c r="C164" s="1" t="s">
        <v>524</v>
      </c>
      <c r="D164" s="1">
        <v>213711</v>
      </c>
      <c r="E164" s="1" t="s">
        <v>267</v>
      </c>
      <c r="F164" s="20">
        <v>29</v>
      </c>
      <c r="G164" s="21">
        <v>213348</v>
      </c>
      <c r="H164" s="1" t="s">
        <v>267</v>
      </c>
      <c r="I164" t="s">
        <v>353</v>
      </c>
      <c r="J164">
        <v>0</v>
      </c>
      <c r="K164" s="4">
        <v>45112</v>
      </c>
      <c r="L164" t="s">
        <v>835</v>
      </c>
      <c r="M164" s="5">
        <v>45112.637071759258</v>
      </c>
      <c r="N164">
        <v>15</v>
      </c>
      <c r="O164">
        <v>10</v>
      </c>
      <c r="P164">
        <v>42</v>
      </c>
      <c r="R164">
        <v>10</v>
      </c>
    </row>
    <row r="165" spans="1:18" x14ac:dyDescent="0.3">
      <c r="A165">
        <v>59</v>
      </c>
      <c r="B165" s="1" t="s">
        <v>290</v>
      </c>
      <c r="C165" s="1" t="s">
        <v>524</v>
      </c>
      <c r="D165" s="1">
        <v>213711</v>
      </c>
      <c r="E165" s="1" t="s">
        <v>267</v>
      </c>
      <c r="F165" s="20">
        <v>29</v>
      </c>
      <c r="G165" s="21">
        <v>213348</v>
      </c>
      <c r="H165" s="1" t="s">
        <v>267</v>
      </c>
      <c r="I165" t="s">
        <v>354</v>
      </c>
      <c r="J165">
        <v>1</v>
      </c>
      <c r="K165" s="4">
        <v>45112</v>
      </c>
      <c r="L165" t="s">
        <v>836</v>
      </c>
      <c r="M165" s="5">
        <v>45112.637731481482</v>
      </c>
      <c r="N165">
        <v>16</v>
      </c>
      <c r="O165">
        <v>10</v>
      </c>
      <c r="P165">
        <v>43</v>
      </c>
      <c r="R165">
        <v>10</v>
      </c>
    </row>
    <row r="166" spans="1:18" x14ac:dyDescent="0.3">
      <c r="A166">
        <v>60</v>
      </c>
      <c r="B166" s="1" t="s">
        <v>290</v>
      </c>
      <c r="C166" s="1" t="s">
        <v>524</v>
      </c>
      <c r="D166" s="1">
        <v>213711</v>
      </c>
      <c r="E166" s="1" t="s">
        <v>267</v>
      </c>
      <c r="F166" s="20">
        <v>29</v>
      </c>
      <c r="G166" s="21">
        <v>213348</v>
      </c>
      <c r="H166" s="1" t="s">
        <v>267</v>
      </c>
      <c r="I166" t="s">
        <v>355</v>
      </c>
      <c r="J166">
        <v>2</v>
      </c>
      <c r="K166" s="4">
        <v>45112</v>
      </c>
      <c r="L166" t="s">
        <v>837</v>
      </c>
      <c r="M166" s="5">
        <v>45112.637777777774</v>
      </c>
      <c r="N166">
        <v>17</v>
      </c>
      <c r="O166">
        <v>10</v>
      </c>
      <c r="P166">
        <v>44</v>
      </c>
      <c r="R166">
        <v>10</v>
      </c>
    </row>
    <row r="167" spans="1:18" x14ac:dyDescent="0.3">
      <c r="A167">
        <v>61</v>
      </c>
      <c r="B167" s="1" t="s">
        <v>290</v>
      </c>
      <c r="C167" s="1" t="s">
        <v>524</v>
      </c>
      <c r="D167" s="1">
        <v>213711</v>
      </c>
      <c r="E167" s="1" t="s">
        <v>267</v>
      </c>
      <c r="F167" s="20">
        <v>29</v>
      </c>
      <c r="G167" s="21">
        <v>213348</v>
      </c>
      <c r="H167" s="1" t="s">
        <v>267</v>
      </c>
      <c r="I167" t="s">
        <v>356</v>
      </c>
      <c r="J167">
        <v>2</v>
      </c>
      <c r="K167" s="4">
        <v>45112</v>
      </c>
      <c r="L167" t="s">
        <v>838</v>
      </c>
      <c r="M167" s="5">
        <v>45112.638182870367</v>
      </c>
      <c r="N167">
        <v>18</v>
      </c>
      <c r="O167">
        <v>10</v>
      </c>
      <c r="P167">
        <v>45</v>
      </c>
      <c r="R167">
        <v>10</v>
      </c>
    </row>
    <row r="168" spans="1:18" x14ac:dyDescent="0.3">
      <c r="A168">
        <v>62</v>
      </c>
      <c r="B168" s="1" t="s">
        <v>290</v>
      </c>
      <c r="C168" s="1" t="s">
        <v>524</v>
      </c>
      <c r="D168" s="1">
        <v>213711</v>
      </c>
      <c r="E168" s="1" t="s">
        <v>267</v>
      </c>
      <c r="F168" s="20">
        <v>29</v>
      </c>
      <c r="G168" s="21">
        <v>213348</v>
      </c>
      <c r="H168" s="1" t="s">
        <v>267</v>
      </c>
      <c r="I168" t="s">
        <v>357</v>
      </c>
      <c r="J168">
        <v>2</v>
      </c>
      <c r="K168" s="4">
        <v>45112</v>
      </c>
      <c r="L168" t="s">
        <v>839</v>
      </c>
      <c r="M168" s="5">
        <v>45112.640497685185</v>
      </c>
      <c r="N168">
        <v>19</v>
      </c>
      <c r="O168">
        <v>10</v>
      </c>
      <c r="P168">
        <v>46</v>
      </c>
      <c r="R168">
        <v>10</v>
      </c>
    </row>
    <row r="169" spans="1:18" x14ac:dyDescent="0.3">
      <c r="A169">
        <v>63</v>
      </c>
      <c r="B169" s="1" t="s">
        <v>290</v>
      </c>
      <c r="C169" s="1" t="s">
        <v>524</v>
      </c>
      <c r="D169" s="1">
        <v>213711</v>
      </c>
      <c r="E169" s="1" t="s">
        <v>267</v>
      </c>
      <c r="F169" s="20">
        <v>29</v>
      </c>
      <c r="G169" s="21">
        <v>213348</v>
      </c>
      <c r="H169" s="1" t="s">
        <v>267</v>
      </c>
      <c r="I169" t="s">
        <v>358</v>
      </c>
      <c r="J169">
        <v>1</v>
      </c>
      <c r="K169" s="4">
        <v>45112</v>
      </c>
      <c r="L169" t="s">
        <v>840</v>
      </c>
      <c r="M169" s="5">
        <v>45112.640613425923</v>
      </c>
      <c r="N169">
        <v>20</v>
      </c>
      <c r="O169">
        <v>10</v>
      </c>
      <c r="P169">
        <v>47</v>
      </c>
      <c r="R169">
        <v>10</v>
      </c>
    </row>
    <row r="170" spans="1:18" x14ac:dyDescent="0.3">
      <c r="A170">
        <v>64</v>
      </c>
      <c r="B170" s="1" t="s">
        <v>290</v>
      </c>
      <c r="C170" s="1" t="s">
        <v>524</v>
      </c>
      <c r="D170" s="1">
        <v>213711</v>
      </c>
      <c r="E170" s="1" t="s">
        <v>267</v>
      </c>
      <c r="F170" s="20">
        <v>29</v>
      </c>
      <c r="G170" s="21">
        <v>213348</v>
      </c>
      <c r="H170" s="1" t="s">
        <v>267</v>
      </c>
      <c r="I170" t="s">
        <v>359</v>
      </c>
      <c r="J170">
        <v>1</v>
      </c>
      <c r="K170" s="4">
        <v>45112</v>
      </c>
      <c r="L170" t="s">
        <v>841</v>
      </c>
      <c r="M170" s="5">
        <v>45112.663032407407</v>
      </c>
      <c r="N170">
        <v>21</v>
      </c>
      <c r="O170">
        <v>10</v>
      </c>
      <c r="P170">
        <v>48</v>
      </c>
      <c r="R170">
        <v>10</v>
      </c>
    </row>
    <row r="171" spans="1:18" x14ac:dyDescent="0.3">
      <c r="A171">
        <v>65</v>
      </c>
      <c r="B171" s="1" t="s">
        <v>290</v>
      </c>
      <c r="C171" s="1" t="s">
        <v>524</v>
      </c>
      <c r="D171" s="1">
        <v>213711</v>
      </c>
      <c r="E171" s="1" t="s">
        <v>267</v>
      </c>
      <c r="F171" s="20">
        <v>29</v>
      </c>
      <c r="G171" s="21">
        <v>213348</v>
      </c>
      <c r="H171" s="1" t="s">
        <v>267</v>
      </c>
      <c r="I171" t="s">
        <v>360</v>
      </c>
      <c r="J171">
        <v>3</v>
      </c>
      <c r="K171" s="4">
        <v>45112</v>
      </c>
      <c r="L171" t="s">
        <v>842</v>
      </c>
      <c r="M171" s="5">
        <v>45112.663101851853</v>
      </c>
      <c r="N171">
        <v>22</v>
      </c>
      <c r="O171">
        <v>10</v>
      </c>
      <c r="P171">
        <v>49</v>
      </c>
      <c r="R171">
        <v>10</v>
      </c>
    </row>
    <row r="172" spans="1:18" x14ac:dyDescent="0.3">
      <c r="A172">
        <v>66</v>
      </c>
      <c r="B172" s="1" t="s">
        <v>290</v>
      </c>
      <c r="C172" s="1" t="s">
        <v>524</v>
      </c>
      <c r="D172" s="1">
        <v>213711</v>
      </c>
      <c r="E172" s="1" t="s">
        <v>267</v>
      </c>
      <c r="F172" s="20">
        <v>29</v>
      </c>
      <c r="G172" s="21">
        <v>213348</v>
      </c>
      <c r="H172" s="1" t="s">
        <v>267</v>
      </c>
      <c r="I172" t="s">
        <v>361</v>
      </c>
      <c r="J172">
        <v>1</v>
      </c>
      <c r="K172" s="4">
        <v>45112</v>
      </c>
      <c r="L172" t="s">
        <v>843</v>
      </c>
      <c r="M172" s="5">
        <v>45112.663263888891</v>
      </c>
      <c r="N172">
        <v>23</v>
      </c>
      <c r="O172">
        <v>10</v>
      </c>
      <c r="P172">
        <v>50</v>
      </c>
      <c r="R172">
        <v>10</v>
      </c>
    </row>
    <row r="173" spans="1:18" x14ac:dyDescent="0.3">
      <c r="A173">
        <v>67</v>
      </c>
      <c r="B173" s="1" t="s">
        <v>290</v>
      </c>
      <c r="C173" s="1" t="s">
        <v>524</v>
      </c>
      <c r="D173" s="1">
        <v>213711</v>
      </c>
      <c r="E173" s="1" t="s">
        <v>267</v>
      </c>
      <c r="F173" s="20">
        <v>29</v>
      </c>
      <c r="G173" s="21">
        <v>213348</v>
      </c>
      <c r="H173" s="1" t="s">
        <v>267</v>
      </c>
      <c r="I173" t="s">
        <v>362</v>
      </c>
      <c r="J173">
        <v>2</v>
      </c>
      <c r="K173" s="4">
        <v>45112</v>
      </c>
      <c r="L173" t="s">
        <v>844</v>
      </c>
      <c r="M173" s="5">
        <v>45112.68608796296</v>
      </c>
      <c r="N173">
        <v>24</v>
      </c>
      <c r="O173">
        <v>10</v>
      </c>
      <c r="P173">
        <v>51</v>
      </c>
      <c r="R173">
        <v>10</v>
      </c>
    </row>
    <row r="174" spans="1:18" x14ac:dyDescent="0.3">
      <c r="A174">
        <v>68</v>
      </c>
      <c r="B174" s="1" t="s">
        <v>290</v>
      </c>
      <c r="C174" s="1" t="s">
        <v>524</v>
      </c>
      <c r="D174" s="1">
        <v>213711</v>
      </c>
      <c r="E174" s="1" t="s">
        <v>267</v>
      </c>
      <c r="F174" s="20">
        <v>29</v>
      </c>
      <c r="G174" s="21">
        <v>213348</v>
      </c>
      <c r="H174" s="1" t="s">
        <v>267</v>
      </c>
      <c r="I174" t="s">
        <v>363</v>
      </c>
      <c r="J174">
        <v>2</v>
      </c>
      <c r="K174" s="4">
        <v>45112</v>
      </c>
      <c r="L174" t="s">
        <v>845</v>
      </c>
      <c r="M174" s="5">
        <v>45112.68644675926</v>
      </c>
      <c r="N174">
        <v>25</v>
      </c>
      <c r="O174">
        <v>10</v>
      </c>
      <c r="P174">
        <v>52</v>
      </c>
      <c r="R174">
        <v>10</v>
      </c>
    </row>
    <row r="175" spans="1:18" x14ac:dyDescent="0.3">
      <c r="A175">
        <v>69</v>
      </c>
      <c r="B175" s="1" t="s">
        <v>290</v>
      </c>
      <c r="C175" s="1" t="s">
        <v>524</v>
      </c>
      <c r="D175" s="1">
        <v>213711</v>
      </c>
      <c r="E175" s="1" t="s">
        <v>267</v>
      </c>
      <c r="F175" s="20">
        <v>29</v>
      </c>
      <c r="G175" s="21">
        <v>213348</v>
      </c>
      <c r="H175" s="1" t="s">
        <v>267</v>
      </c>
      <c r="I175" t="s">
        <v>364</v>
      </c>
      <c r="J175">
        <v>1</v>
      </c>
      <c r="K175" s="4">
        <v>45112</v>
      </c>
      <c r="L175" t="s">
        <v>846</v>
      </c>
      <c r="M175" s="5">
        <v>45112.686631944445</v>
      </c>
      <c r="N175">
        <v>26</v>
      </c>
      <c r="O175">
        <v>10</v>
      </c>
      <c r="P175">
        <v>53</v>
      </c>
      <c r="R175">
        <v>10</v>
      </c>
    </row>
    <row r="176" spans="1:18" x14ac:dyDescent="0.3">
      <c r="A176">
        <v>31</v>
      </c>
      <c r="B176" s="1" t="s">
        <v>247</v>
      </c>
      <c r="C176" s="1" t="s">
        <v>523</v>
      </c>
      <c r="D176" s="1">
        <v>213668</v>
      </c>
      <c r="E176" s="1" t="s">
        <v>267</v>
      </c>
      <c r="F176" s="20">
        <v>29</v>
      </c>
      <c r="G176" s="21">
        <v>213348</v>
      </c>
      <c r="H176" s="1" t="s">
        <v>267</v>
      </c>
      <c r="I176" t="s">
        <v>282</v>
      </c>
      <c r="J176">
        <v>0</v>
      </c>
      <c r="K176" s="4">
        <v>45112</v>
      </c>
      <c r="L176" t="s">
        <v>772</v>
      </c>
      <c r="M176" s="5">
        <v>45112.748379629629</v>
      </c>
      <c r="N176">
        <v>27</v>
      </c>
      <c r="O176">
        <v>10</v>
      </c>
      <c r="P176">
        <v>16</v>
      </c>
      <c r="R176">
        <v>10</v>
      </c>
    </row>
    <row r="177" spans="1:18" x14ac:dyDescent="0.3">
      <c r="A177">
        <v>32</v>
      </c>
      <c r="B177" s="1" t="s">
        <v>247</v>
      </c>
      <c r="C177" s="1" t="s">
        <v>523</v>
      </c>
      <c r="D177" s="1">
        <v>213668</v>
      </c>
      <c r="E177" s="1" t="s">
        <v>267</v>
      </c>
      <c r="F177" s="20">
        <v>29</v>
      </c>
      <c r="G177" s="21">
        <v>213348</v>
      </c>
      <c r="H177" s="1" t="s">
        <v>267</v>
      </c>
      <c r="I177" t="s">
        <v>283</v>
      </c>
      <c r="J177">
        <v>1</v>
      </c>
      <c r="K177" s="4">
        <v>45112</v>
      </c>
      <c r="L177" t="s">
        <v>773</v>
      </c>
      <c r="M177" s="5">
        <v>45112.748518518521</v>
      </c>
      <c r="N177">
        <v>28</v>
      </c>
      <c r="O177">
        <v>10</v>
      </c>
      <c r="P177">
        <v>17</v>
      </c>
      <c r="R177">
        <v>10</v>
      </c>
    </row>
    <row r="178" spans="1:18" x14ac:dyDescent="0.3">
      <c r="A178">
        <v>33</v>
      </c>
      <c r="B178" s="1" t="s">
        <v>247</v>
      </c>
      <c r="C178" s="1" t="s">
        <v>523</v>
      </c>
      <c r="D178" s="1">
        <v>213668</v>
      </c>
      <c r="E178" s="1" t="s">
        <v>267</v>
      </c>
      <c r="F178" s="20">
        <v>29</v>
      </c>
      <c r="G178" s="21">
        <v>213348</v>
      </c>
      <c r="H178" s="1" t="s">
        <v>267</v>
      </c>
      <c r="I178" t="s">
        <v>284</v>
      </c>
      <c r="J178">
        <v>2</v>
      </c>
      <c r="K178" s="4">
        <v>45112</v>
      </c>
      <c r="L178" t="s">
        <v>774</v>
      </c>
      <c r="M178" s="5">
        <v>45112.749594907407</v>
      </c>
      <c r="N178">
        <v>29</v>
      </c>
      <c r="O178">
        <v>10</v>
      </c>
      <c r="P178">
        <v>18</v>
      </c>
      <c r="R178">
        <v>10</v>
      </c>
    </row>
    <row r="179" spans="1:18" x14ac:dyDescent="0.3">
      <c r="A179">
        <v>34</v>
      </c>
      <c r="B179" s="1" t="s">
        <v>247</v>
      </c>
      <c r="C179" s="1" t="s">
        <v>523</v>
      </c>
      <c r="D179" s="1">
        <v>213668</v>
      </c>
      <c r="E179" s="1" t="s">
        <v>267</v>
      </c>
      <c r="F179" s="20">
        <v>29</v>
      </c>
      <c r="G179" s="21">
        <v>213348</v>
      </c>
      <c r="H179" s="1" t="s">
        <v>267</v>
      </c>
      <c r="I179" t="s">
        <v>285</v>
      </c>
      <c r="J179">
        <v>1</v>
      </c>
      <c r="K179" s="4">
        <v>45112</v>
      </c>
      <c r="L179" t="s">
        <v>775</v>
      </c>
      <c r="M179" s="5">
        <v>45112.749976851854</v>
      </c>
      <c r="N179">
        <v>30</v>
      </c>
      <c r="O179">
        <v>10</v>
      </c>
      <c r="P179">
        <v>19</v>
      </c>
      <c r="R179">
        <v>10</v>
      </c>
    </row>
    <row r="180" spans="1:18" x14ac:dyDescent="0.3">
      <c r="A180">
        <v>70</v>
      </c>
      <c r="B180" s="1" t="s">
        <v>290</v>
      </c>
      <c r="C180" s="1" t="s">
        <v>524</v>
      </c>
      <c r="D180" s="1">
        <v>213711</v>
      </c>
      <c r="E180" s="1" t="s">
        <v>252</v>
      </c>
      <c r="F180" s="20">
        <v>31</v>
      </c>
      <c r="G180" s="21">
        <v>213442</v>
      </c>
      <c r="H180" s="1" t="s">
        <v>252</v>
      </c>
      <c r="I180" t="s">
        <v>365</v>
      </c>
      <c r="J180">
        <v>1</v>
      </c>
      <c r="K180" s="4">
        <v>45112</v>
      </c>
      <c r="L180" t="s">
        <v>847</v>
      </c>
      <c r="M180" s="5">
        <v>45112.690335648149</v>
      </c>
      <c r="N180">
        <v>1</v>
      </c>
      <c r="O180">
        <v>11</v>
      </c>
      <c r="P180">
        <v>54</v>
      </c>
      <c r="R180">
        <v>11</v>
      </c>
    </row>
    <row r="181" spans="1:18" x14ac:dyDescent="0.3">
      <c r="A181">
        <v>71</v>
      </c>
      <c r="B181" s="1" t="s">
        <v>290</v>
      </c>
      <c r="C181" s="1" t="s">
        <v>524</v>
      </c>
      <c r="D181" s="1">
        <v>213711</v>
      </c>
      <c r="E181" s="1" t="s">
        <v>252</v>
      </c>
      <c r="F181" s="20">
        <v>31</v>
      </c>
      <c r="G181" s="21">
        <v>213442</v>
      </c>
      <c r="H181" s="1" t="s">
        <v>252</v>
      </c>
      <c r="I181" t="s">
        <v>366</v>
      </c>
      <c r="J181">
        <v>2</v>
      </c>
      <c r="K181" s="4">
        <v>45112</v>
      </c>
      <c r="L181" t="s">
        <v>848</v>
      </c>
      <c r="M181" s="5">
        <v>45112.692511574074</v>
      </c>
      <c r="N181">
        <v>2</v>
      </c>
      <c r="O181">
        <v>11</v>
      </c>
      <c r="P181">
        <v>55</v>
      </c>
      <c r="R181">
        <v>11</v>
      </c>
    </row>
    <row r="182" spans="1:18" x14ac:dyDescent="0.3">
      <c r="A182">
        <v>95</v>
      </c>
      <c r="B182" s="1" t="s">
        <v>290</v>
      </c>
      <c r="C182" s="1" t="s">
        <v>524</v>
      </c>
      <c r="D182" s="1">
        <v>213711</v>
      </c>
      <c r="E182" s="1" t="s">
        <v>252</v>
      </c>
      <c r="F182" s="20">
        <v>31</v>
      </c>
      <c r="G182" s="21">
        <v>213442</v>
      </c>
      <c r="H182" s="1" t="s">
        <v>252</v>
      </c>
      <c r="I182" t="s">
        <v>392</v>
      </c>
      <c r="J182">
        <v>1</v>
      </c>
      <c r="K182" s="4">
        <v>45112</v>
      </c>
      <c r="L182" t="s">
        <v>872</v>
      </c>
      <c r="M182" s="5">
        <v>45112.932523148149</v>
      </c>
      <c r="N182">
        <v>3</v>
      </c>
      <c r="O182">
        <v>11</v>
      </c>
      <c r="P182">
        <v>79</v>
      </c>
      <c r="R182">
        <v>11</v>
      </c>
    </row>
    <row r="183" spans="1:18" x14ac:dyDescent="0.3">
      <c r="A183">
        <v>96</v>
      </c>
      <c r="B183" s="1" t="s">
        <v>290</v>
      </c>
      <c r="C183" s="1" t="s">
        <v>524</v>
      </c>
      <c r="D183" s="1">
        <v>213711</v>
      </c>
      <c r="E183" s="1" t="s">
        <v>252</v>
      </c>
      <c r="F183" s="20">
        <v>31</v>
      </c>
      <c r="G183" s="21">
        <v>213442</v>
      </c>
      <c r="H183" s="1" t="s">
        <v>252</v>
      </c>
      <c r="I183" t="s">
        <v>393</v>
      </c>
      <c r="J183">
        <v>0</v>
      </c>
      <c r="K183" s="4">
        <v>45112</v>
      </c>
      <c r="L183" t="s">
        <v>873</v>
      </c>
      <c r="M183" s="5">
        <v>45112.932546296295</v>
      </c>
      <c r="N183">
        <v>4</v>
      </c>
      <c r="O183">
        <v>11</v>
      </c>
      <c r="P183">
        <v>80</v>
      </c>
      <c r="R183">
        <v>11</v>
      </c>
    </row>
    <row r="184" spans="1:18" x14ac:dyDescent="0.3">
      <c r="A184">
        <v>97</v>
      </c>
      <c r="B184" s="1" t="s">
        <v>290</v>
      </c>
      <c r="C184" s="1" t="s">
        <v>524</v>
      </c>
      <c r="D184" s="1">
        <v>213711</v>
      </c>
      <c r="E184" s="1" t="s">
        <v>252</v>
      </c>
      <c r="F184" s="20">
        <v>31</v>
      </c>
      <c r="G184" s="21">
        <v>213442</v>
      </c>
      <c r="H184" s="1" t="s">
        <v>252</v>
      </c>
      <c r="I184" t="s">
        <v>394</v>
      </c>
      <c r="J184">
        <v>0</v>
      </c>
      <c r="K184" s="4">
        <v>45113</v>
      </c>
      <c r="L184" t="s">
        <v>874</v>
      </c>
      <c r="M184" s="5">
        <v>45113.00953703704</v>
      </c>
      <c r="N184">
        <v>5</v>
      </c>
      <c r="O184">
        <v>11</v>
      </c>
      <c r="P184">
        <v>81</v>
      </c>
      <c r="R184">
        <v>11</v>
      </c>
    </row>
    <row r="185" spans="1:18" x14ac:dyDescent="0.3">
      <c r="A185">
        <v>99</v>
      </c>
      <c r="B185" s="1" t="s">
        <v>290</v>
      </c>
      <c r="C185" s="1" t="s">
        <v>524</v>
      </c>
      <c r="D185" s="1">
        <v>213711</v>
      </c>
      <c r="E185" s="1" t="s">
        <v>252</v>
      </c>
      <c r="F185" s="20">
        <v>31</v>
      </c>
      <c r="G185" s="21">
        <v>213442</v>
      </c>
      <c r="H185" s="1" t="s">
        <v>252</v>
      </c>
      <c r="I185" t="s">
        <v>397</v>
      </c>
      <c r="J185">
        <v>1</v>
      </c>
      <c r="K185" s="4">
        <v>45113</v>
      </c>
      <c r="L185" t="s">
        <v>876</v>
      </c>
      <c r="M185" s="5">
        <v>45113.019502314812</v>
      </c>
      <c r="N185">
        <v>6</v>
      </c>
      <c r="O185">
        <v>11</v>
      </c>
      <c r="P185">
        <v>83</v>
      </c>
      <c r="R185">
        <v>11</v>
      </c>
    </row>
    <row r="186" spans="1:18" x14ac:dyDescent="0.3">
      <c r="A186">
        <v>100</v>
      </c>
      <c r="B186" s="1" t="s">
        <v>290</v>
      </c>
      <c r="C186" s="1" t="s">
        <v>524</v>
      </c>
      <c r="D186" s="1">
        <v>213711</v>
      </c>
      <c r="E186" s="1" t="s">
        <v>252</v>
      </c>
      <c r="F186" s="20">
        <v>31</v>
      </c>
      <c r="G186" s="21">
        <v>213442</v>
      </c>
      <c r="H186" s="1" t="s">
        <v>252</v>
      </c>
      <c r="I186" t="s">
        <v>398</v>
      </c>
      <c r="J186">
        <v>2</v>
      </c>
      <c r="K186" s="4">
        <v>45113</v>
      </c>
      <c r="L186" t="s">
        <v>877</v>
      </c>
      <c r="M186" s="5">
        <v>45113.022060185183</v>
      </c>
      <c r="N186">
        <v>7</v>
      </c>
      <c r="O186">
        <v>11</v>
      </c>
      <c r="P186">
        <v>84</v>
      </c>
      <c r="R186">
        <v>11</v>
      </c>
    </row>
    <row r="187" spans="1:18" x14ac:dyDescent="0.3">
      <c r="A187">
        <v>101</v>
      </c>
      <c r="B187" s="1" t="s">
        <v>290</v>
      </c>
      <c r="C187" s="1" t="s">
        <v>524</v>
      </c>
      <c r="D187" s="1">
        <v>213711</v>
      </c>
      <c r="E187" s="1" t="s">
        <v>252</v>
      </c>
      <c r="F187" s="20">
        <v>31</v>
      </c>
      <c r="G187" s="21">
        <v>213442</v>
      </c>
      <c r="H187" s="1" t="s">
        <v>252</v>
      </c>
      <c r="I187" t="s">
        <v>399</v>
      </c>
      <c r="J187">
        <v>2</v>
      </c>
      <c r="K187" s="4">
        <v>45113</v>
      </c>
      <c r="L187" t="s">
        <v>878</v>
      </c>
      <c r="M187" s="5">
        <v>45113.023182870369</v>
      </c>
      <c r="N187">
        <v>8</v>
      </c>
      <c r="O187">
        <v>11</v>
      </c>
      <c r="P187">
        <v>85</v>
      </c>
      <c r="R187">
        <v>11</v>
      </c>
    </row>
    <row r="188" spans="1:18" x14ac:dyDescent="0.3">
      <c r="A188">
        <v>102</v>
      </c>
      <c r="B188" s="1" t="s">
        <v>290</v>
      </c>
      <c r="C188" s="1" t="s">
        <v>524</v>
      </c>
      <c r="D188" s="1">
        <v>213711</v>
      </c>
      <c r="E188" s="1" t="s">
        <v>252</v>
      </c>
      <c r="F188" s="20">
        <v>31</v>
      </c>
      <c r="G188" s="21">
        <v>213442</v>
      </c>
      <c r="H188" s="1" t="s">
        <v>252</v>
      </c>
      <c r="I188" t="s">
        <v>400</v>
      </c>
      <c r="J188">
        <v>2</v>
      </c>
      <c r="K188" s="4">
        <v>45113</v>
      </c>
      <c r="L188" t="s">
        <v>879</v>
      </c>
      <c r="M188" s="5">
        <v>45113.023206018515</v>
      </c>
      <c r="N188">
        <v>9</v>
      </c>
      <c r="O188">
        <v>11</v>
      </c>
      <c r="P188">
        <v>86</v>
      </c>
      <c r="R188">
        <v>11</v>
      </c>
    </row>
    <row r="189" spans="1:18" x14ac:dyDescent="0.3">
      <c r="A189">
        <v>103</v>
      </c>
      <c r="B189" s="1" t="s">
        <v>290</v>
      </c>
      <c r="C189" s="1" t="s">
        <v>524</v>
      </c>
      <c r="D189" s="1">
        <v>213711</v>
      </c>
      <c r="E189" s="1" t="s">
        <v>252</v>
      </c>
      <c r="F189" s="20">
        <v>31</v>
      </c>
      <c r="G189" s="21">
        <v>213442</v>
      </c>
      <c r="H189" s="1" t="s">
        <v>252</v>
      </c>
      <c r="I189" t="s">
        <v>401</v>
      </c>
      <c r="J189">
        <v>1</v>
      </c>
      <c r="K189" s="4">
        <v>45113</v>
      </c>
      <c r="L189" t="s">
        <v>880</v>
      </c>
      <c r="M189" s="5">
        <v>45113.024537037039</v>
      </c>
      <c r="N189">
        <v>10</v>
      </c>
      <c r="O189">
        <v>11</v>
      </c>
      <c r="P189">
        <v>87</v>
      </c>
      <c r="R189">
        <v>11</v>
      </c>
    </row>
    <row r="190" spans="1:18" x14ac:dyDescent="0.3">
      <c r="A190">
        <v>104</v>
      </c>
      <c r="B190" s="1" t="s">
        <v>290</v>
      </c>
      <c r="C190" s="1" t="s">
        <v>524</v>
      </c>
      <c r="D190" s="1">
        <v>213711</v>
      </c>
      <c r="E190" s="1" t="s">
        <v>252</v>
      </c>
      <c r="F190" s="20">
        <v>31</v>
      </c>
      <c r="G190" s="21">
        <v>213442</v>
      </c>
      <c r="H190" s="1" t="s">
        <v>252</v>
      </c>
      <c r="I190" t="s">
        <v>402</v>
      </c>
      <c r="J190">
        <v>0</v>
      </c>
      <c r="K190" s="4">
        <v>45113</v>
      </c>
      <c r="L190" t="s">
        <v>881</v>
      </c>
      <c r="M190" s="5">
        <v>45113.037106481483</v>
      </c>
      <c r="N190">
        <v>11</v>
      </c>
      <c r="O190">
        <v>11</v>
      </c>
      <c r="P190">
        <v>88</v>
      </c>
      <c r="R190">
        <v>11</v>
      </c>
    </row>
    <row r="191" spans="1:18" x14ac:dyDescent="0.3">
      <c r="A191">
        <v>105</v>
      </c>
      <c r="B191" s="1" t="s">
        <v>290</v>
      </c>
      <c r="C191" s="1" t="s">
        <v>524</v>
      </c>
      <c r="D191" s="1">
        <v>213711</v>
      </c>
      <c r="E191" s="1" t="s">
        <v>252</v>
      </c>
      <c r="F191" s="20">
        <v>31</v>
      </c>
      <c r="G191" s="21">
        <v>213442</v>
      </c>
      <c r="H191" s="1" t="s">
        <v>252</v>
      </c>
      <c r="I191" t="s">
        <v>403</v>
      </c>
      <c r="J191">
        <v>0</v>
      </c>
      <c r="K191" s="4">
        <v>45113</v>
      </c>
      <c r="L191" t="s">
        <v>882</v>
      </c>
      <c r="M191" s="5">
        <v>45113.037141203706</v>
      </c>
      <c r="N191">
        <v>12</v>
      </c>
      <c r="O191">
        <v>11</v>
      </c>
      <c r="P191">
        <v>89</v>
      </c>
      <c r="R191">
        <v>11</v>
      </c>
    </row>
    <row r="192" spans="1:18" x14ac:dyDescent="0.3">
      <c r="A192">
        <v>106</v>
      </c>
      <c r="B192" s="1" t="s">
        <v>290</v>
      </c>
      <c r="C192" s="1" t="s">
        <v>524</v>
      </c>
      <c r="D192" s="1">
        <v>213711</v>
      </c>
      <c r="E192" s="1" t="s">
        <v>252</v>
      </c>
      <c r="F192" s="20">
        <v>31</v>
      </c>
      <c r="G192" s="21">
        <v>213442</v>
      </c>
      <c r="H192" s="1" t="s">
        <v>252</v>
      </c>
      <c r="I192" t="s">
        <v>404</v>
      </c>
      <c r="J192">
        <v>0</v>
      </c>
      <c r="K192" s="4">
        <v>45113</v>
      </c>
      <c r="L192" t="s">
        <v>883</v>
      </c>
      <c r="M192" s="5">
        <v>45113.039768518516</v>
      </c>
      <c r="N192">
        <v>13</v>
      </c>
      <c r="O192">
        <v>11</v>
      </c>
      <c r="P192">
        <v>90</v>
      </c>
      <c r="R192">
        <v>11</v>
      </c>
    </row>
    <row r="193" spans="1:18" x14ac:dyDescent="0.3">
      <c r="A193">
        <v>112</v>
      </c>
      <c r="B193" s="1" t="s">
        <v>290</v>
      </c>
      <c r="C193" s="1" t="s">
        <v>524</v>
      </c>
      <c r="D193" s="1">
        <v>213711</v>
      </c>
      <c r="E193" s="1" t="s">
        <v>252</v>
      </c>
      <c r="F193" s="20">
        <v>31</v>
      </c>
      <c r="G193" s="21">
        <v>213442</v>
      </c>
      <c r="H193" s="1" t="s">
        <v>252</v>
      </c>
      <c r="I193" t="s">
        <v>410</v>
      </c>
      <c r="J193">
        <v>3</v>
      </c>
      <c r="K193" s="4">
        <v>45113</v>
      </c>
      <c r="L193" t="s">
        <v>889</v>
      </c>
      <c r="M193" s="5">
        <v>45113.122650462959</v>
      </c>
      <c r="N193">
        <v>14</v>
      </c>
      <c r="O193">
        <v>11</v>
      </c>
      <c r="P193">
        <v>96</v>
      </c>
      <c r="R193">
        <v>11</v>
      </c>
    </row>
    <row r="194" spans="1:18" x14ac:dyDescent="0.3">
      <c r="A194">
        <v>113</v>
      </c>
      <c r="B194" s="1" t="s">
        <v>290</v>
      </c>
      <c r="C194" s="1" t="s">
        <v>524</v>
      </c>
      <c r="D194" s="1">
        <v>213711</v>
      </c>
      <c r="E194" s="1" t="s">
        <v>252</v>
      </c>
      <c r="F194" s="20">
        <v>31</v>
      </c>
      <c r="G194" s="21">
        <v>213442</v>
      </c>
      <c r="H194" s="1" t="s">
        <v>252</v>
      </c>
      <c r="I194" t="s">
        <v>411</v>
      </c>
      <c r="J194">
        <v>1</v>
      </c>
      <c r="K194" s="4">
        <v>45113</v>
      </c>
      <c r="L194" t="s">
        <v>890</v>
      </c>
      <c r="M194" s="5">
        <v>45113.124930555554</v>
      </c>
      <c r="N194">
        <v>15</v>
      </c>
      <c r="O194">
        <v>11</v>
      </c>
      <c r="P194">
        <v>97</v>
      </c>
      <c r="R194">
        <v>11</v>
      </c>
    </row>
    <row r="195" spans="1:18" x14ac:dyDescent="0.3">
      <c r="A195">
        <v>114</v>
      </c>
      <c r="B195" s="1" t="s">
        <v>290</v>
      </c>
      <c r="C195" s="1" t="s">
        <v>524</v>
      </c>
      <c r="D195" s="1">
        <v>213711</v>
      </c>
      <c r="E195" s="1" t="s">
        <v>252</v>
      </c>
      <c r="F195" s="20">
        <v>31</v>
      </c>
      <c r="G195" s="21">
        <v>213442</v>
      </c>
      <c r="H195" s="1" t="s">
        <v>252</v>
      </c>
      <c r="I195" t="s">
        <v>412</v>
      </c>
      <c r="J195">
        <v>3</v>
      </c>
      <c r="K195" s="4">
        <v>45113</v>
      </c>
      <c r="L195" t="s">
        <v>891</v>
      </c>
      <c r="M195" s="5">
        <v>45113.190023148149</v>
      </c>
      <c r="N195">
        <v>16</v>
      </c>
      <c r="O195">
        <v>11</v>
      </c>
      <c r="P195">
        <v>98</v>
      </c>
      <c r="R195">
        <v>11</v>
      </c>
    </row>
    <row r="196" spans="1:18" x14ac:dyDescent="0.3">
      <c r="A196">
        <v>115</v>
      </c>
      <c r="B196" s="1" t="s">
        <v>290</v>
      </c>
      <c r="C196" s="1" t="s">
        <v>524</v>
      </c>
      <c r="D196" s="1">
        <v>213711</v>
      </c>
      <c r="E196" s="1" t="s">
        <v>252</v>
      </c>
      <c r="F196" s="20">
        <v>31</v>
      </c>
      <c r="G196" s="21">
        <v>213442</v>
      </c>
      <c r="H196" s="1" t="s">
        <v>252</v>
      </c>
      <c r="I196" t="s">
        <v>413</v>
      </c>
      <c r="J196">
        <v>1</v>
      </c>
      <c r="K196" s="4">
        <v>45113</v>
      </c>
      <c r="L196" t="s">
        <v>892</v>
      </c>
      <c r="M196" s="5">
        <v>45113.19122685185</v>
      </c>
      <c r="N196">
        <v>17</v>
      </c>
      <c r="O196">
        <v>11</v>
      </c>
      <c r="P196">
        <v>99</v>
      </c>
      <c r="R196">
        <v>11</v>
      </c>
    </row>
    <row r="197" spans="1:18" x14ac:dyDescent="0.3">
      <c r="A197">
        <v>116</v>
      </c>
      <c r="B197" s="1" t="s">
        <v>290</v>
      </c>
      <c r="C197" s="1" t="s">
        <v>524</v>
      </c>
      <c r="D197" s="1">
        <v>213711</v>
      </c>
      <c r="E197" s="1" t="s">
        <v>252</v>
      </c>
      <c r="F197" s="20">
        <v>31</v>
      </c>
      <c r="G197" s="21">
        <v>213442</v>
      </c>
      <c r="H197" s="1" t="s">
        <v>252</v>
      </c>
      <c r="I197" t="s">
        <v>414</v>
      </c>
      <c r="J197">
        <v>1</v>
      </c>
      <c r="K197" s="4">
        <v>45113</v>
      </c>
      <c r="L197" t="s">
        <v>893</v>
      </c>
      <c r="M197" s="5">
        <v>45113.191550925927</v>
      </c>
      <c r="N197">
        <v>18</v>
      </c>
      <c r="O197">
        <v>11</v>
      </c>
      <c r="P197">
        <v>100</v>
      </c>
      <c r="R197">
        <v>11</v>
      </c>
    </row>
    <row r="198" spans="1:18" x14ac:dyDescent="0.3">
      <c r="A198">
        <v>117</v>
      </c>
      <c r="B198" s="1" t="s">
        <v>290</v>
      </c>
      <c r="C198" s="1" t="s">
        <v>524</v>
      </c>
      <c r="D198" s="1">
        <v>213711</v>
      </c>
      <c r="E198" s="1" t="s">
        <v>252</v>
      </c>
      <c r="F198" s="20">
        <v>31</v>
      </c>
      <c r="G198" s="21">
        <v>213442</v>
      </c>
      <c r="H198" s="1" t="s">
        <v>252</v>
      </c>
      <c r="I198" t="s">
        <v>415</v>
      </c>
      <c r="J198">
        <v>0</v>
      </c>
      <c r="K198" s="4">
        <v>45113</v>
      </c>
      <c r="L198" t="s">
        <v>894</v>
      </c>
      <c r="M198" s="5">
        <v>45113.19222222222</v>
      </c>
      <c r="N198">
        <v>19</v>
      </c>
      <c r="O198">
        <v>11</v>
      </c>
      <c r="P198">
        <v>101</v>
      </c>
      <c r="R198">
        <v>11</v>
      </c>
    </row>
    <row r="199" spans="1:18" x14ac:dyDescent="0.3">
      <c r="A199">
        <v>118</v>
      </c>
      <c r="B199" s="1" t="s">
        <v>290</v>
      </c>
      <c r="C199" s="1" t="s">
        <v>524</v>
      </c>
      <c r="D199" s="1">
        <v>213711</v>
      </c>
      <c r="E199" s="1" t="s">
        <v>252</v>
      </c>
      <c r="F199" s="20">
        <v>31</v>
      </c>
      <c r="G199" s="21">
        <v>213442</v>
      </c>
      <c r="H199" s="1" t="s">
        <v>252</v>
      </c>
      <c r="I199" t="s">
        <v>416</v>
      </c>
      <c r="J199">
        <v>2</v>
      </c>
      <c r="K199" s="4">
        <v>45113</v>
      </c>
      <c r="L199" t="s">
        <v>895</v>
      </c>
      <c r="M199" s="5">
        <v>45113.192835648151</v>
      </c>
      <c r="N199">
        <v>20</v>
      </c>
      <c r="O199">
        <v>11</v>
      </c>
      <c r="P199">
        <v>102</v>
      </c>
      <c r="R199">
        <v>11</v>
      </c>
    </row>
    <row r="200" spans="1:18" x14ac:dyDescent="0.3">
      <c r="A200">
        <v>119</v>
      </c>
      <c r="B200" s="1" t="s">
        <v>290</v>
      </c>
      <c r="C200" s="1" t="s">
        <v>524</v>
      </c>
      <c r="D200" s="1">
        <v>213711</v>
      </c>
      <c r="E200" s="1" t="s">
        <v>252</v>
      </c>
      <c r="F200" s="20">
        <v>31</v>
      </c>
      <c r="G200" s="21">
        <v>213442</v>
      </c>
      <c r="H200" s="1" t="s">
        <v>252</v>
      </c>
      <c r="I200" t="s">
        <v>417</v>
      </c>
      <c r="J200">
        <v>1</v>
      </c>
      <c r="K200" s="4">
        <v>45113</v>
      </c>
      <c r="L200" t="s">
        <v>896</v>
      </c>
      <c r="M200" s="5">
        <v>45113.193240740744</v>
      </c>
      <c r="N200">
        <v>21</v>
      </c>
      <c r="O200">
        <v>11</v>
      </c>
      <c r="P200">
        <v>103</v>
      </c>
      <c r="R200">
        <v>11</v>
      </c>
    </row>
    <row r="201" spans="1:18" x14ac:dyDescent="0.3">
      <c r="A201">
        <v>120</v>
      </c>
      <c r="B201" s="1" t="s">
        <v>290</v>
      </c>
      <c r="C201" s="1" t="s">
        <v>524</v>
      </c>
      <c r="D201" s="1">
        <v>213711</v>
      </c>
      <c r="E201" s="1" t="s">
        <v>252</v>
      </c>
      <c r="F201" s="20">
        <v>31</v>
      </c>
      <c r="G201" s="21">
        <v>213442</v>
      </c>
      <c r="H201" s="1" t="s">
        <v>252</v>
      </c>
      <c r="I201" t="s">
        <v>418</v>
      </c>
      <c r="J201">
        <v>4</v>
      </c>
      <c r="K201" s="4">
        <v>45113</v>
      </c>
      <c r="L201" t="s">
        <v>897</v>
      </c>
      <c r="M201" s="5">
        <v>45113.194548611114</v>
      </c>
      <c r="N201">
        <v>22</v>
      </c>
      <c r="O201">
        <v>11</v>
      </c>
      <c r="P201">
        <v>104</v>
      </c>
      <c r="R201">
        <v>11</v>
      </c>
    </row>
    <row r="202" spans="1:18" x14ac:dyDescent="0.3">
      <c r="A202">
        <v>121</v>
      </c>
      <c r="B202" s="1" t="s">
        <v>290</v>
      </c>
      <c r="C202" s="1" t="s">
        <v>524</v>
      </c>
      <c r="D202" s="1">
        <v>213711</v>
      </c>
      <c r="E202" s="1" t="s">
        <v>252</v>
      </c>
      <c r="F202" s="20">
        <v>31</v>
      </c>
      <c r="G202" s="21">
        <v>213442</v>
      </c>
      <c r="H202" s="1" t="s">
        <v>252</v>
      </c>
      <c r="I202" t="s">
        <v>419</v>
      </c>
      <c r="J202">
        <v>2</v>
      </c>
      <c r="K202" s="4">
        <v>45113</v>
      </c>
      <c r="L202" t="s">
        <v>898</v>
      </c>
      <c r="M202" s="5">
        <v>45113.194733796299</v>
      </c>
      <c r="N202">
        <v>23</v>
      </c>
      <c r="O202">
        <v>11</v>
      </c>
      <c r="P202">
        <v>105</v>
      </c>
      <c r="R202">
        <v>11</v>
      </c>
    </row>
    <row r="203" spans="1:18" x14ac:dyDescent="0.3">
      <c r="A203">
        <v>122</v>
      </c>
      <c r="B203" s="1" t="s">
        <v>290</v>
      </c>
      <c r="C203" s="1" t="s">
        <v>524</v>
      </c>
      <c r="D203" s="1">
        <v>213711</v>
      </c>
      <c r="E203" s="1" t="s">
        <v>252</v>
      </c>
      <c r="F203" s="20">
        <v>31</v>
      </c>
      <c r="G203" s="21">
        <v>213442</v>
      </c>
      <c r="H203" s="1" t="s">
        <v>252</v>
      </c>
      <c r="I203" t="s">
        <v>420</v>
      </c>
      <c r="J203">
        <v>3</v>
      </c>
      <c r="K203" s="4">
        <v>45113</v>
      </c>
      <c r="L203" t="s">
        <v>899</v>
      </c>
      <c r="M203" s="5">
        <v>45113.194907407407</v>
      </c>
      <c r="N203">
        <v>24</v>
      </c>
      <c r="O203">
        <v>11</v>
      </c>
      <c r="P203">
        <v>106</v>
      </c>
      <c r="R203">
        <v>11</v>
      </c>
    </row>
    <row r="204" spans="1:18" x14ac:dyDescent="0.3">
      <c r="A204">
        <v>123</v>
      </c>
      <c r="B204" s="1" t="s">
        <v>290</v>
      </c>
      <c r="C204" s="1" t="s">
        <v>524</v>
      </c>
      <c r="D204" s="1">
        <v>213711</v>
      </c>
      <c r="E204" s="1" t="s">
        <v>252</v>
      </c>
      <c r="F204" s="20">
        <v>31</v>
      </c>
      <c r="G204" s="21">
        <v>213442</v>
      </c>
      <c r="H204" s="1" t="s">
        <v>252</v>
      </c>
      <c r="I204" t="s">
        <v>421</v>
      </c>
      <c r="J204">
        <v>3</v>
      </c>
      <c r="K204" s="4">
        <v>45113</v>
      </c>
      <c r="L204" t="s">
        <v>900</v>
      </c>
      <c r="M204" s="5">
        <v>45113.197604166664</v>
      </c>
      <c r="N204">
        <v>25</v>
      </c>
      <c r="O204">
        <v>11</v>
      </c>
      <c r="P204">
        <v>107</v>
      </c>
      <c r="R204">
        <v>11</v>
      </c>
    </row>
    <row r="205" spans="1:18" x14ac:dyDescent="0.3">
      <c r="A205">
        <v>124</v>
      </c>
      <c r="B205" s="1" t="s">
        <v>290</v>
      </c>
      <c r="C205" s="1" t="s">
        <v>524</v>
      </c>
      <c r="D205" s="1">
        <v>213711</v>
      </c>
      <c r="E205" s="1" t="s">
        <v>252</v>
      </c>
      <c r="F205" s="20">
        <v>31</v>
      </c>
      <c r="G205" s="21">
        <v>213442</v>
      </c>
      <c r="H205" s="1" t="s">
        <v>252</v>
      </c>
      <c r="I205" t="s">
        <v>422</v>
      </c>
      <c r="J205">
        <v>4</v>
      </c>
      <c r="K205" s="4">
        <v>45113</v>
      </c>
      <c r="L205" t="s">
        <v>901</v>
      </c>
      <c r="M205" s="5">
        <v>45113.197905092595</v>
      </c>
      <c r="N205">
        <v>26</v>
      </c>
      <c r="O205">
        <v>11</v>
      </c>
      <c r="P205">
        <v>108</v>
      </c>
      <c r="R205">
        <v>11</v>
      </c>
    </row>
    <row r="206" spans="1:18" x14ac:dyDescent="0.3">
      <c r="A206">
        <v>125</v>
      </c>
      <c r="B206" s="1" t="s">
        <v>290</v>
      </c>
      <c r="C206" s="1" t="s">
        <v>524</v>
      </c>
      <c r="D206" s="1">
        <v>213711</v>
      </c>
      <c r="E206" s="1" t="s">
        <v>252</v>
      </c>
      <c r="F206" s="20">
        <v>31</v>
      </c>
      <c r="G206" s="21">
        <v>213442</v>
      </c>
      <c r="H206" s="1" t="s">
        <v>252</v>
      </c>
      <c r="I206" t="s">
        <v>423</v>
      </c>
      <c r="J206">
        <v>2</v>
      </c>
      <c r="K206" s="4">
        <v>45113</v>
      </c>
      <c r="L206" t="s">
        <v>902</v>
      </c>
      <c r="M206" s="5">
        <v>45113.19835648148</v>
      </c>
      <c r="N206">
        <v>27</v>
      </c>
      <c r="O206">
        <v>11</v>
      </c>
      <c r="P206">
        <v>109</v>
      </c>
      <c r="R206">
        <v>11</v>
      </c>
    </row>
    <row r="207" spans="1:18" x14ac:dyDescent="0.3">
      <c r="A207">
        <v>126</v>
      </c>
      <c r="B207" s="1" t="s">
        <v>290</v>
      </c>
      <c r="C207" s="1" t="s">
        <v>524</v>
      </c>
      <c r="D207" s="1">
        <v>213711</v>
      </c>
      <c r="E207" s="1" t="s">
        <v>252</v>
      </c>
      <c r="F207" s="20">
        <v>31</v>
      </c>
      <c r="G207" s="21">
        <v>213442</v>
      </c>
      <c r="H207" s="1" t="s">
        <v>252</v>
      </c>
      <c r="I207" t="s">
        <v>424</v>
      </c>
      <c r="J207">
        <v>1</v>
      </c>
      <c r="K207" s="4">
        <v>45113</v>
      </c>
      <c r="L207" t="s">
        <v>903</v>
      </c>
      <c r="M207" s="5">
        <v>45113.198842592596</v>
      </c>
      <c r="N207">
        <v>28</v>
      </c>
      <c r="O207">
        <v>11</v>
      </c>
      <c r="P207">
        <v>110</v>
      </c>
      <c r="R207">
        <v>11</v>
      </c>
    </row>
    <row r="208" spans="1:18" x14ac:dyDescent="0.3">
      <c r="A208">
        <v>127</v>
      </c>
      <c r="B208" s="1" t="s">
        <v>290</v>
      </c>
      <c r="C208" s="1" t="s">
        <v>524</v>
      </c>
      <c r="D208" s="1">
        <v>213711</v>
      </c>
      <c r="E208" s="1" t="s">
        <v>252</v>
      </c>
      <c r="F208" s="20">
        <v>31</v>
      </c>
      <c r="G208" s="21">
        <v>213442</v>
      </c>
      <c r="H208" s="1" t="s">
        <v>252</v>
      </c>
      <c r="I208" t="s">
        <v>425</v>
      </c>
      <c r="J208">
        <v>1</v>
      </c>
      <c r="K208" s="4">
        <v>45113</v>
      </c>
      <c r="L208" t="s">
        <v>904</v>
      </c>
      <c r="M208" s="5">
        <v>45113.198865740742</v>
      </c>
      <c r="N208">
        <v>29</v>
      </c>
      <c r="O208">
        <v>11</v>
      </c>
      <c r="P208">
        <v>111</v>
      </c>
      <c r="R208">
        <v>11</v>
      </c>
    </row>
    <row r="209" spans="1:18" x14ac:dyDescent="0.3">
      <c r="A209">
        <v>128</v>
      </c>
      <c r="B209" s="1" t="s">
        <v>290</v>
      </c>
      <c r="C209" s="1" t="s">
        <v>524</v>
      </c>
      <c r="D209" s="1">
        <v>213711</v>
      </c>
      <c r="E209" s="1" t="s">
        <v>252</v>
      </c>
      <c r="F209" s="20">
        <v>31</v>
      </c>
      <c r="G209" s="21">
        <v>213442</v>
      </c>
      <c r="H209" s="1" t="s">
        <v>252</v>
      </c>
      <c r="I209" t="s">
        <v>426</v>
      </c>
      <c r="J209">
        <v>1</v>
      </c>
      <c r="K209" s="4">
        <v>45113</v>
      </c>
      <c r="L209" t="s">
        <v>905</v>
      </c>
      <c r="M209" s="5">
        <v>45113.199004629627</v>
      </c>
      <c r="N209">
        <v>30</v>
      </c>
      <c r="O209">
        <v>11</v>
      </c>
      <c r="P209">
        <v>112</v>
      </c>
      <c r="R209">
        <v>11</v>
      </c>
    </row>
    <row r="210" spans="1:18" x14ac:dyDescent="0.3">
      <c r="A210">
        <v>129</v>
      </c>
      <c r="B210" s="1" t="s">
        <v>290</v>
      </c>
      <c r="C210" s="1" t="s">
        <v>524</v>
      </c>
      <c r="D210" s="1">
        <v>213711</v>
      </c>
      <c r="E210" s="1" t="s">
        <v>252</v>
      </c>
      <c r="F210" s="20">
        <v>31</v>
      </c>
      <c r="G210" s="21">
        <v>213442</v>
      </c>
      <c r="H210" s="1" t="s">
        <v>252</v>
      </c>
      <c r="I210" t="s">
        <v>427</v>
      </c>
      <c r="J210">
        <v>1</v>
      </c>
      <c r="K210" s="4">
        <v>45113</v>
      </c>
      <c r="L210" t="s">
        <v>906</v>
      </c>
      <c r="M210" s="5">
        <v>45113.199178240742</v>
      </c>
      <c r="N210">
        <v>31</v>
      </c>
      <c r="O210">
        <v>11</v>
      </c>
      <c r="P210">
        <v>113</v>
      </c>
      <c r="R210">
        <v>11</v>
      </c>
    </row>
    <row r="211" spans="1:18" x14ac:dyDescent="0.3">
      <c r="A211">
        <v>130</v>
      </c>
      <c r="B211" s="1" t="s">
        <v>290</v>
      </c>
      <c r="C211" s="1" t="s">
        <v>524</v>
      </c>
      <c r="D211" s="1">
        <v>213711</v>
      </c>
      <c r="E211" s="1" t="s">
        <v>252</v>
      </c>
      <c r="F211" s="20">
        <v>31</v>
      </c>
      <c r="G211" s="21">
        <v>213442</v>
      </c>
      <c r="H211" s="1" t="s">
        <v>252</v>
      </c>
      <c r="I211" t="s">
        <v>428</v>
      </c>
      <c r="J211">
        <v>1</v>
      </c>
      <c r="K211" s="4">
        <v>45113</v>
      </c>
      <c r="L211" t="s">
        <v>907</v>
      </c>
      <c r="M211" s="5">
        <v>45113.199201388888</v>
      </c>
      <c r="N211">
        <v>32</v>
      </c>
      <c r="O211">
        <v>11</v>
      </c>
      <c r="P211">
        <v>114</v>
      </c>
      <c r="R211">
        <v>11</v>
      </c>
    </row>
    <row r="212" spans="1:18" x14ac:dyDescent="0.3">
      <c r="A212">
        <v>131</v>
      </c>
      <c r="B212" s="1" t="s">
        <v>290</v>
      </c>
      <c r="C212" s="1" t="s">
        <v>524</v>
      </c>
      <c r="D212" s="1">
        <v>213711</v>
      </c>
      <c r="E212" s="1" t="s">
        <v>252</v>
      </c>
      <c r="F212" s="20">
        <v>31</v>
      </c>
      <c r="G212" s="21">
        <v>213442</v>
      </c>
      <c r="H212" s="1" t="s">
        <v>252</v>
      </c>
      <c r="I212" t="s">
        <v>429</v>
      </c>
      <c r="J212">
        <v>3</v>
      </c>
      <c r="K212" s="4">
        <v>45113</v>
      </c>
      <c r="L212" t="s">
        <v>908</v>
      </c>
      <c r="M212" s="5">
        <v>45113.199490740742</v>
      </c>
      <c r="N212">
        <v>33</v>
      </c>
      <c r="O212">
        <v>11</v>
      </c>
      <c r="P212">
        <v>115</v>
      </c>
      <c r="R212">
        <v>11</v>
      </c>
    </row>
    <row r="213" spans="1:18" x14ac:dyDescent="0.3">
      <c r="A213">
        <v>132</v>
      </c>
      <c r="B213" s="1" t="s">
        <v>290</v>
      </c>
      <c r="C213" s="1" t="s">
        <v>524</v>
      </c>
      <c r="D213" s="1">
        <v>213711</v>
      </c>
      <c r="E213" s="1" t="s">
        <v>252</v>
      </c>
      <c r="F213" s="20">
        <v>31</v>
      </c>
      <c r="G213" s="21">
        <v>213442</v>
      </c>
      <c r="H213" s="1" t="s">
        <v>252</v>
      </c>
      <c r="I213" t="s">
        <v>430</v>
      </c>
      <c r="J213">
        <v>1</v>
      </c>
      <c r="K213" s="4">
        <v>45113</v>
      </c>
      <c r="L213" t="s">
        <v>909</v>
      </c>
      <c r="M213" s="5">
        <v>45113.200671296298</v>
      </c>
      <c r="N213">
        <v>34</v>
      </c>
      <c r="O213">
        <v>11</v>
      </c>
      <c r="P213">
        <v>116</v>
      </c>
      <c r="R213">
        <v>11</v>
      </c>
    </row>
    <row r="214" spans="1:18" x14ac:dyDescent="0.3">
      <c r="A214">
        <v>133</v>
      </c>
      <c r="B214" s="1" t="s">
        <v>290</v>
      </c>
      <c r="C214" s="1" t="s">
        <v>524</v>
      </c>
      <c r="D214" s="1">
        <v>213711</v>
      </c>
      <c r="E214" s="1" t="s">
        <v>252</v>
      </c>
      <c r="F214" s="20">
        <v>31</v>
      </c>
      <c r="G214" s="21">
        <v>213442</v>
      </c>
      <c r="H214" s="1" t="s">
        <v>252</v>
      </c>
      <c r="I214" t="s">
        <v>431</v>
      </c>
      <c r="J214">
        <v>3</v>
      </c>
      <c r="K214" s="4">
        <v>45113</v>
      </c>
      <c r="L214" t="s">
        <v>910</v>
      </c>
      <c r="M214" s="5">
        <v>45113.200844907406</v>
      </c>
      <c r="N214">
        <v>35</v>
      </c>
      <c r="O214">
        <v>11</v>
      </c>
      <c r="P214">
        <v>117</v>
      </c>
      <c r="R214">
        <v>11</v>
      </c>
    </row>
    <row r="215" spans="1:18" x14ac:dyDescent="0.3">
      <c r="A215">
        <v>149</v>
      </c>
      <c r="B215" s="1" t="s">
        <v>290</v>
      </c>
      <c r="C215" s="1" t="s">
        <v>524</v>
      </c>
      <c r="D215" s="1">
        <v>213711</v>
      </c>
      <c r="E215" s="1" t="s">
        <v>252</v>
      </c>
      <c r="F215" s="20">
        <v>31</v>
      </c>
      <c r="G215" s="21">
        <v>213442</v>
      </c>
      <c r="H215" s="1" t="s">
        <v>252</v>
      </c>
      <c r="I215" t="s">
        <v>448</v>
      </c>
      <c r="J215">
        <v>0</v>
      </c>
      <c r="K215" s="4">
        <v>45113</v>
      </c>
      <c r="L215" t="s">
        <v>926</v>
      </c>
      <c r="M215" s="5">
        <v>45113.285856481481</v>
      </c>
      <c r="N215">
        <v>36</v>
      </c>
      <c r="O215">
        <v>11</v>
      </c>
      <c r="P215">
        <v>133</v>
      </c>
      <c r="R215">
        <v>11</v>
      </c>
    </row>
    <row r="216" spans="1:18" x14ac:dyDescent="0.3">
      <c r="A216">
        <v>160</v>
      </c>
      <c r="B216" s="1" t="s">
        <v>290</v>
      </c>
      <c r="C216" s="1" t="s">
        <v>524</v>
      </c>
      <c r="D216" s="1">
        <v>213711</v>
      </c>
      <c r="E216" s="1" t="s">
        <v>252</v>
      </c>
      <c r="F216" s="20">
        <v>31</v>
      </c>
      <c r="G216" s="21">
        <v>213442</v>
      </c>
      <c r="H216" s="1" t="s">
        <v>252</v>
      </c>
      <c r="I216" t="s">
        <v>459</v>
      </c>
      <c r="J216">
        <v>0</v>
      </c>
      <c r="K216" s="4">
        <v>45113</v>
      </c>
      <c r="L216" t="s">
        <v>937</v>
      </c>
      <c r="M216" s="5">
        <v>45113.409768518519</v>
      </c>
      <c r="N216">
        <v>37</v>
      </c>
      <c r="O216">
        <v>11</v>
      </c>
      <c r="P216">
        <v>144</v>
      </c>
      <c r="R216">
        <v>11</v>
      </c>
    </row>
    <row r="217" spans="1:18" x14ac:dyDescent="0.3">
      <c r="A217">
        <v>72</v>
      </c>
      <c r="B217" s="1" t="s">
        <v>290</v>
      </c>
      <c r="C217" s="1" t="s">
        <v>524</v>
      </c>
      <c r="D217" s="1">
        <v>213711</v>
      </c>
      <c r="E217" s="1" t="s">
        <v>367</v>
      </c>
      <c r="F217" s="20">
        <v>15</v>
      </c>
      <c r="G217" s="21">
        <v>202196</v>
      </c>
      <c r="H217" s="1" t="s">
        <v>367</v>
      </c>
      <c r="I217" t="s">
        <v>368</v>
      </c>
      <c r="J217">
        <v>2</v>
      </c>
      <c r="K217" s="4">
        <v>45112</v>
      </c>
      <c r="L217" t="s">
        <v>849</v>
      </c>
      <c r="M217" s="5">
        <v>45112.702800925923</v>
      </c>
      <c r="N217">
        <v>1</v>
      </c>
      <c r="O217">
        <v>12</v>
      </c>
      <c r="P217">
        <v>56</v>
      </c>
      <c r="R217">
        <v>12</v>
      </c>
    </row>
    <row r="218" spans="1:18" x14ac:dyDescent="0.3">
      <c r="A218">
        <v>73</v>
      </c>
      <c r="B218" s="1" t="s">
        <v>290</v>
      </c>
      <c r="C218" s="1" t="s">
        <v>524</v>
      </c>
      <c r="D218" s="1">
        <v>213711</v>
      </c>
      <c r="E218" s="1" t="s">
        <v>367</v>
      </c>
      <c r="F218" s="20">
        <v>15</v>
      </c>
      <c r="G218" s="21">
        <v>202196</v>
      </c>
      <c r="H218" s="1" t="s">
        <v>367</v>
      </c>
      <c r="I218" t="s">
        <v>369</v>
      </c>
      <c r="J218">
        <v>2</v>
      </c>
      <c r="K218" s="4">
        <v>45112</v>
      </c>
      <c r="L218" t="s">
        <v>850</v>
      </c>
      <c r="M218" s="5">
        <v>45112.703043981484</v>
      </c>
      <c r="N218">
        <v>2</v>
      </c>
      <c r="O218">
        <v>12</v>
      </c>
      <c r="P218">
        <v>57</v>
      </c>
      <c r="R218">
        <v>12</v>
      </c>
    </row>
    <row r="219" spans="1:18" x14ac:dyDescent="0.3">
      <c r="A219">
        <v>74</v>
      </c>
      <c r="B219" s="1" t="s">
        <v>290</v>
      </c>
      <c r="C219" s="1" t="s">
        <v>524</v>
      </c>
      <c r="D219" s="1">
        <v>213711</v>
      </c>
      <c r="E219" s="1" t="s">
        <v>367</v>
      </c>
      <c r="F219" s="20">
        <v>15</v>
      </c>
      <c r="G219" s="21">
        <v>202196</v>
      </c>
      <c r="H219" s="1" t="s">
        <v>367</v>
      </c>
      <c r="I219" t="s">
        <v>370</v>
      </c>
      <c r="J219">
        <v>0</v>
      </c>
      <c r="K219" s="4">
        <v>45112</v>
      </c>
      <c r="L219" t="s">
        <v>851</v>
      </c>
      <c r="M219" s="5">
        <v>45112.703611111108</v>
      </c>
      <c r="N219">
        <v>3</v>
      </c>
      <c r="O219">
        <v>12</v>
      </c>
      <c r="P219">
        <v>58</v>
      </c>
      <c r="R219">
        <v>12</v>
      </c>
    </row>
    <row r="220" spans="1:18" x14ac:dyDescent="0.3">
      <c r="A220">
        <v>75</v>
      </c>
      <c r="B220" s="1" t="s">
        <v>290</v>
      </c>
      <c r="C220" s="1" t="s">
        <v>524</v>
      </c>
      <c r="D220" s="1">
        <v>213711</v>
      </c>
      <c r="E220" s="1" t="s">
        <v>367</v>
      </c>
      <c r="F220" s="20">
        <v>15</v>
      </c>
      <c r="G220" s="21">
        <v>202196</v>
      </c>
      <c r="H220" s="1" t="s">
        <v>367</v>
      </c>
      <c r="I220" t="s">
        <v>371</v>
      </c>
      <c r="J220">
        <v>2</v>
      </c>
      <c r="K220" s="4">
        <v>45112</v>
      </c>
      <c r="L220" t="s">
        <v>852</v>
      </c>
      <c r="M220" s="5">
        <v>45112.703900462962</v>
      </c>
      <c r="N220">
        <v>4</v>
      </c>
      <c r="O220">
        <v>12</v>
      </c>
      <c r="P220">
        <v>59</v>
      </c>
      <c r="R220">
        <v>12</v>
      </c>
    </row>
    <row r="221" spans="1:18" x14ac:dyDescent="0.3">
      <c r="A221">
        <v>76</v>
      </c>
      <c r="B221" s="1" t="s">
        <v>290</v>
      </c>
      <c r="C221" s="1" t="s">
        <v>524</v>
      </c>
      <c r="D221" s="1">
        <v>213711</v>
      </c>
      <c r="E221" s="1" t="s">
        <v>367</v>
      </c>
      <c r="F221" s="20">
        <v>15</v>
      </c>
      <c r="G221" s="21">
        <v>202196</v>
      </c>
      <c r="H221" s="1" t="s">
        <v>367</v>
      </c>
      <c r="I221" t="s">
        <v>372</v>
      </c>
      <c r="J221">
        <v>1</v>
      </c>
      <c r="K221" s="4">
        <v>45112</v>
      </c>
      <c r="L221" t="s">
        <v>853</v>
      </c>
      <c r="M221" s="5">
        <v>45112.703993055555</v>
      </c>
      <c r="N221">
        <v>5</v>
      </c>
      <c r="O221">
        <v>12</v>
      </c>
      <c r="P221">
        <v>60</v>
      </c>
      <c r="R221">
        <v>12</v>
      </c>
    </row>
    <row r="222" spans="1:18" x14ac:dyDescent="0.3">
      <c r="A222">
        <v>77</v>
      </c>
      <c r="B222" s="1" t="s">
        <v>290</v>
      </c>
      <c r="C222" s="1" t="s">
        <v>524</v>
      </c>
      <c r="D222" s="1">
        <v>213711</v>
      </c>
      <c r="E222" s="1" t="s">
        <v>367</v>
      </c>
      <c r="F222" s="20">
        <v>15</v>
      </c>
      <c r="G222" s="21">
        <v>202196</v>
      </c>
      <c r="H222" s="1" t="s">
        <v>367</v>
      </c>
      <c r="I222" t="s">
        <v>373</v>
      </c>
      <c r="J222">
        <v>1</v>
      </c>
      <c r="K222" s="4">
        <v>45112</v>
      </c>
      <c r="L222" t="s">
        <v>854</v>
      </c>
      <c r="M222" s="5">
        <v>45112.705787037034</v>
      </c>
      <c r="N222">
        <v>6</v>
      </c>
      <c r="O222">
        <v>12</v>
      </c>
      <c r="P222">
        <v>61</v>
      </c>
      <c r="R222">
        <v>12</v>
      </c>
    </row>
    <row r="223" spans="1:18" x14ac:dyDescent="0.3">
      <c r="A223">
        <v>78</v>
      </c>
      <c r="B223" s="1" t="s">
        <v>290</v>
      </c>
      <c r="C223" s="1" t="s">
        <v>524</v>
      </c>
      <c r="D223" s="1">
        <v>213711</v>
      </c>
      <c r="E223" s="1" t="s">
        <v>367</v>
      </c>
      <c r="F223" s="20">
        <v>15</v>
      </c>
      <c r="G223" s="21">
        <v>202196</v>
      </c>
      <c r="H223" s="1" t="s">
        <v>367</v>
      </c>
      <c r="I223" t="s">
        <v>374</v>
      </c>
      <c r="J223">
        <v>2</v>
      </c>
      <c r="K223" s="4">
        <v>45112</v>
      </c>
      <c r="L223" t="s">
        <v>855</v>
      </c>
      <c r="M223" s="5">
        <v>45112.712800925925</v>
      </c>
      <c r="N223">
        <v>7</v>
      </c>
      <c r="O223">
        <v>12</v>
      </c>
      <c r="P223">
        <v>62</v>
      </c>
      <c r="R223">
        <v>12</v>
      </c>
    </row>
    <row r="224" spans="1:18" x14ac:dyDescent="0.3">
      <c r="A224">
        <v>79</v>
      </c>
      <c r="B224" s="1" t="s">
        <v>290</v>
      </c>
      <c r="C224" s="1" t="s">
        <v>524</v>
      </c>
      <c r="D224" s="1">
        <v>213711</v>
      </c>
      <c r="E224" s="1" t="s">
        <v>367</v>
      </c>
      <c r="F224" s="20">
        <v>15</v>
      </c>
      <c r="G224" s="21">
        <v>202196</v>
      </c>
      <c r="H224" s="1" t="s">
        <v>367</v>
      </c>
      <c r="I224" t="s">
        <v>375</v>
      </c>
      <c r="J224">
        <v>2</v>
      </c>
      <c r="K224" s="4">
        <v>45112</v>
      </c>
      <c r="L224" t="s">
        <v>856</v>
      </c>
      <c r="M224" s="5">
        <v>45112.715381944443</v>
      </c>
      <c r="N224">
        <v>8</v>
      </c>
      <c r="O224">
        <v>12</v>
      </c>
      <c r="P224">
        <v>63</v>
      </c>
      <c r="R224">
        <v>12</v>
      </c>
    </row>
    <row r="225" spans="1:18" x14ac:dyDescent="0.3">
      <c r="A225">
        <v>80</v>
      </c>
      <c r="B225" s="1" t="s">
        <v>290</v>
      </c>
      <c r="C225" s="1" t="s">
        <v>524</v>
      </c>
      <c r="D225" s="1">
        <v>213711</v>
      </c>
      <c r="E225" s="1" t="s">
        <v>367</v>
      </c>
      <c r="F225" s="20">
        <v>15</v>
      </c>
      <c r="G225" s="21">
        <v>202196</v>
      </c>
      <c r="H225" s="1" t="s">
        <v>367</v>
      </c>
      <c r="I225" t="s">
        <v>376</v>
      </c>
      <c r="J225">
        <v>2</v>
      </c>
      <c r="K225" s="4">
        <v>45112</v>
      </c>
      <c r="L225" t="s">
        <v>857</v>
      </c>
      <c r="M225" s="5">
        <v>45112.719548611109</v>
      </c>
      <c r="N225">
        <v>9</v>
      </c>
      <c r="O225">
        <v>12</v>
      </c>
      <c r="P225">
        <v>64</v>
      </c>
      <c r="R225">
        <v>12</v>
      </c>
    </row>
    <row r="226" spans="1:18" x14ac:dyDescent="0.3">
      <c r="A226">
        <v>81</v>
      </c>
      <c r="B226" s="1" t="s">
        <v>290</v>
      </c>
      <c r="C226" s="1" t="s">
        <v>524</v>
      </c>
      <c r="D226" s="1">
        <v>213711</v>
      </c>
      <c r="E226" s="1" t="s">
        <v>367</v>
      </c>
      <c r="F226" s="20">
        <v>15</v>
      </c>
      <c r="G226" s="21">
        <v>202196</v>
      </c>
      <c r="H226" s="1" t="s">
        <v>367</v>
      </c>
      <c r="I226" t="s">
        <v>377</v>
      </c>
      <c r="J226">
        <v>3</v>
      </c>
      <c r="K226" s="4">
        <v>45112</v>
      </c>
      <c r="L226" t="s">
        <v>858</v>
      </c>
      <c r="M226" s="5">
        <v>45112.755567129629</v>
      </c>
      <c r="N226">
        <v>10</v>
      </c>
      <c r="O226">
        <v>12</v>
      </c>
      <c r="P226">
        <v>65</v>
      </c>
      <c r="R226">
        <v>12</v>
      </c>
    </row>
    <row r="227" spans="1:18" x14ac:dyDescent="0.3">
      <c r="A227">
        <v>82</v>
      </c>
      <c r="B227" s="1" t="s">
        <v>290</v>
      </c>
      <c r="C227" s="1" t="s">
        <v>524</v>
      </c>
      <c r="D227" s="1">
        <v>213711</v>
      </c>
      <c r="E227" s="1" t="s">
        <v>367</v>
      </c>
      <c r="F227" s="20">
        <v>15</v>
      </c>
      <c r="G227" s="21">
        <v>202196</v>
      </c>
      <c r="H227" s="1" t="s">
        <v>367</v>
      </c>
      <c r="I227" t="s">
        <v>378</v>
      </c>
      <c r="J227">
        <v>2</v>
      </c>
      <c r="K227" s="4">
        <v>45112</v>
      </c>
      <c r="L227" t="s">
        <v>859</v>
      </c>
      <c r="M227" s="5">
        <v>45112.785787037035</v>
      </c>
      <c r="N227">
        <v>11</v>
      </c>
      <c r="O227">
        <v>12</v>
      </c>
      <c r="P227">
        <v>66</v>
      </c>
      <c r="R227">
        <v>12</v>
      </c>
    </row>
    <row r="228" spans="1:18" x14ac:dyDescent="0.3">
      <c r="A228">
        <v>83</v>
      </c>
      <c r="B228" s="1" t="s">
        <v>290</v>
      </c>
      <c r="C228" s="1" t="s">
        <v>524</v>
      </c>
      <c r="D228" s="1">
        <v>213711</v>
      </c>
      <c r="E228" s="1" t="s">
        <v>367</v>
      </c>
      <c r="F228" s="20">
        <v>15</v>
      </c>
      <c r="G228" s="21">
        <v>202196</v>
      </c>
      <c r="H228" s="1" t="s">
        <v>367</v>
      </c>
      <c r="I228" t="s">
        <v>379</v>
      </c>
      <c r="J228">
        <v>1</v>
      </c>
      <c r="K228" s="4">
        <v>45112</v>
      </c>
      <c r="L228" t="s">
        <v>860</v>
      </c>
      <c r="M228" s="5">
        <v>45112.786030092589</v>
      </c>
      <c r="N228">
        <v>12</v>
      </c>
      <c r="O228">
        <v>12</v>
      </c>
      <c r="P228">
        <v>67</v>
      </c>
      <c r="R228">
        <v>12</v>
      </c>
    </row>
    <row r="229" spans="1:18" x14ac:dyDescent="0.3">
      <c r="A229">
        <v>84</v>
      </c>
      <c r="B229" s="1" t="s">
        <v>290</v>
      </c>
      <c r="C229" s="1" t="s">
        <v>524</v>
      </c>
      <c r="D229" s="1">
        <v>213711</v>
      </c>
      <c r="E229" s="1" t="s">
        <v>367</v>
      </c>
      <c r="F229" s="20">
        <v>15</v>
      </c>
      <c r="G229" s="21">
        <v>202196</v>
      </c>
      <c r="H229" s="1" t="s">
        <v>367</v>
      </c>
      <c r="I229" t="s">
        <v>380</v>
      </c>
      <c r="J229">
        <v>2</v>
      </c>
      <c r="K229" s="4">
        <v>45112</v>
      </c>
      <c r="L229" t="s">
        <v>861</v>
      </c>
      <c r="M229" s="5">
        <v>45112.786180555559</v>
      </c>
      <c r="N229">
        <v>13</v>
      </c>
      <c r="O229">
        <v>12</v>
      </c>
      <c r="P229">
        <v>68</v>
      </c>
      <c r="R229">
        <v>12</v>
      </c>
    </row>
    <row r="230" spans="1:18" x14ac:dyDescent="0.3">
      <c r="A230">
        <v>150</v>
      </c>
      <c r="B230" s="1" t="s">
        <v>290</v>
      </c>
      <c r="C230" s="1" t="s">
        <v>524</v>
      </c>
      <c r="D230" s="1">
        <v>213711</v>
      </c>
      <c r="E230" s="1" t="s">
        <v>367</v>
      </c>
      <c r="F230" s="20">
        <v>15</v>
      </c>
      <c r="G230" s="21">
        <v>202196</v>
      </c>
      <c r="H230" s="1" t="s">
        <v>367</v>
      </c>
      <c r="I230" t="s">
        <v>449</v>
      </c>
      <c r="J230">
        <v>2</v>
      </c>
      <c r="K230" s="4">
        <v>45113</v>
      </c>
      <c r="L230" t="s">
        <v>927</v>
      </c>
      <c r="M230" s="5">
        <v>45113.289641203701</v>
      </c>
      <c r="N230">
        <v>14</v>
      </c>
      <c r="O230">
        <v>12</v>
      </c>
      <c r="P230">
        <v>134</v>
      </c>
      <c r="R230">
        <v>12</v>
      </c>
    </row>
    <row r="231" spans="1:18" x14ac:dyDescent="0.3">
      <c r="A231">
        <v>151</v>
      </c>
      <c r="B231" s="1" t="s">
        <v>290</v>
      </c>
      <c r="C231" s="1" t="s">
        <v>524</v>
      </c>
      <c r="D231" s="1">
        <v>213711</v>
      </c>
      <c r="E231" s="1" t="s">
        <v>367</v>
      </c>
      <c r="F231" s="20">
        <v>15</v>
      </c>
      <c r="G231" s="21">
        <v>202196</v>
      </c>
      <c r="H231" s="1" t="s">
        <v>367</v>
      </c>
      <c r="I231" t="s">
        <v>450</v>
      </c>
      <c r="J231">
        <v>0</v>
      </c>
      <c r="K231" s="4">
        <v>45113</v>
      </c>
      <c r="L231" t="s">
        <v>928</v>
      </c>
      <c r="M231" s="5">
        <v>45113.29005787037</v>
      </c>
      <c r="N231">
        <v>15</v>
      </c>
      <c r="O231">
        <v>12</v>
      </c>
      <c r="P231">
        <v>135</v>
      </c>
      <c r="R231">
        <v>12</v>
      </c>
    </row>
    <row r="232" spans="1:18" x14ac:dyDescent="0.3">
      <c r="A232">
        <v>152</v>
      </c>
      <c r="B232" s="1" t="s">
        <v>290</v>
      </c>
      <c r="C232" s="1" t="s">
        <v>524</v>
      </c>
      <c r="D232" s="1">
        <v>213711</v>
      </c>
      <c r="E232" s="1" t="s">
        <v>367</v>
      </c>
      <c r="F232" s="20">
        <v>15</v>
      </c>
      <c r="G232" s="21">
        <v>202196</v>
      </c>
      <c r="H232" s="1" t="s">
        <v>367</v>
      </c>
      <c r="I232" t="s">
        <v>451</v>
      </c>
      <c r="J232">
        <v>2</v>
      </c>
      <c r="K232" s="4">
        <v>45113</v>
      </c>
      <c r="L232" t="s">
        <v>929</v>
      </c>
      <c r="M232" s="5">
        <v>45113.290081018517</v>
      </c>
      <c r="N232">
        <v>16</v>
      </c>
      <c r="O232">
        <v>12</v>
      </c>
      <c r="P232">
        <v>136</v>
      </c>
      <c r="R232">
        <v>12</v>
      </c>
    </row>
    <row r="233" spans="1:18" x14ac:dyDescent="0.3">
      <c r="A233">
        <v>153</v>
      </c>
      <c r="B233" s="1" t="s">
        <v>290</v>
      </c>
      <c r="C233" s="1" t="s">
        <v>524</v>
      </c>
      <c r="D233" s="1">
        <v>213711</v>
      </c>
      <c r="E233" s="1" t="s">
        <v>367</v>
      </c>
      <c r="F233" s="20">
        <v>15</v>
      </c>
      <c r="G233" s="21">
        <v>202196</v>
      </c>
      <c r="H233" s="1" t="s">
        <v>367</v>
      </c>
      <c r="I233" t="s">
        <v>452</v>
      </c>
      <c r="J233">
        <v>2</v>
      </c>
      <c r="K233" s="4">
        <v>45113</v>
      </c>
      <c r="L233" t="s">
        <v>930</v>
      </c>
      <c r="M233" s="5">
        <v>45113.293622685182</v>
      </c>
      <c r="N233">
        <v>17</v>
      </c>
      <c r="O233">
        <v>12</v>
      </c>
      <c r="P233">
        <v>137</v>
      </c>
      <c r="R233">
        <v>12</v>
      </c>
    </row>
    <row r="234" spans="1:18" x14ac:dyDescent="0.3">
      <c r="A234">
        <v>154</v>
      </c>
      <c r="B234" s="1" t="s">
        <v>290</v>
      </c>
      <c r="C234" s="1" t="s">
        <v>524</v>
      </c>
      <c r="D234" s="1">
        <v>213711</v>
      </c>
      <c r="E234" s="1" t="s">
        <v>367</v>
      </c>
      <c r="F234" s="20">
        <v>15</v>
      </c>
      <c r="G234" s="21">
        <v>202196</v>
      </c>
      <c r="H234" s="1" t="s">
        <v>367</v>
      </c>
      <c r="I234" t="s">
        <v>453</v>
      </c>
      <c r="J234">
        <v>2</v>
      </c>
      <c r="K234" s="4">
        <v>45113</v>
      </c>
      <c r="L234" t="s">
        <v>931</v>
      </c>
      <c r="M234" s="5">
        <v>45113.397291666668</v>
      </c>
      <c r="N234">
        <v>18</v>
      </c>
      <c r="O234">
        <v>12</v>
      </c>
      <c r="P234">
        <v>138</v>
      </c>
      <c r="R234">
        <v>12</v>
      </c>
    </row>
    <row r="235" spans="1:18" x14ac:dyDescent="0.3">
      <c r="A235">
        <v>155</v>
      </c>
      <c r="B235" s="1" t="s">
        <v>290</v>
      </c>
      <c r="C235" s="1" t="s">
        <v>524</v>
      </c>
      <c r="D235" s="1">
        <v>213711</v>
      </c>
      <c r="E235" s="1" t="s">
        <v>367</v>
      </c>
      <c r="F235" s="20">
        <v>15</v>
      </c>
      <c r="G235" s="21">
        <v>202196</v>
      </c>
      <c r="H235" s="1" t="s">
        <v>367</v>
      </c>
      <c r="I235" t="s">
        <v>454</v>
      </c>
      <c r="J235">
        <v>5</v>
      </c>
      <c r="K235" s="4">
        <v>45113</v>
      </c>
      <c r="L235" t="s">
        <v>932</v>
      </c>
      <c r="M235" s="5">
        <v>45113.397349537037</v>
      </c>
      <c r="N235">
        <v>19</v>
      </c>
      <c r="O235">
        <v>12</v>
      </c>
      <c r="P235">
        <v>139</v>
      </c>
      <c r="R235">
        <v>12</v>
      </c>
    </row>
    <row r="236" spans="1:18" x14ac:dyDescent="0.3">
      <c r="A236">
        <v>156</v>
      </c>
      <c r="B236" s="1" t="s">
        <v>290</v>
      </c>
      <c r="C236" s="1" t="s">
        <v>524</v>
      </c>
      <c r="D236" s="1">
        <v>213711</v>
      </c>
      <c r="E236" s="1" t="s">
        <v>367</v>
      </c>
      <c r="F236" s="20">
        <v>15</v>
      </c>
      <c r="G236" s="21">
        <v>202196</v>
      </c>
      <c r="H236" s="1" t="s">
        <v>367</v>
      </c>
      <c r="I236" t="s">
        <v>455</v>
      </c>
      <c r="J236">
        <v>1</v>
      </c>
      <c r="K236" s="4">
        <v>45113</v>
      </c>
      <c r="L236" t="s">
        <v>933</v>
      </c>
      <c r="M236" s="5">
        <v>45113.399062500001</v>
      </c>
      <c r="N236">
        <v>20</v>
      </c>
      <c r="O236">
        <v>12</v>
      </c>
      <c r="P236">
        <v>140</v>
      </c>
      <c r="R236">
        <v>12</v>
      </c>
    </row>
    <row r="237" spans="1:18" x14ac:dyDescent="0.3">
      <c r="A237">
        <v>157</v>
      </c>
      <c r="B237" s="1" t="s">
        <v>290</v>
      </c>
      <c r="C237" s="1" t="s">
        <v>524</v>
      </c>
      <c r="D237" s="1">
        <v>213711</v>
      </c>
      <c r="E237" s="1" t="s">
        <v>367</v>
      </c>
      <c r="F237" s="20">
        <v>15</v>
      </c>
      <c r="G237" s="21">
        <v>202196</v>
      </c>
      <c r="H237" s="1" t="s">
        <v>367</v>
      </c>
      <c r="I237" t="s">
        <v>456</v>
      </c>
      <c r="J237">
        <v>3</v>
      </c>
      <c r="K237" s="4">
        <v>45113</v>
      </c>
      <c r="L237" t="s">
        <v>934</v>
      </c>
      <c r="M237" s="5">
        <v>45113.400787037041</v>
      </c>
      <c r="N237">
        <v>21</v>
      </c>
      <c r="O237">
        <v>12</v>
      </c>
      <c r="P237">
        <v>141</v>
      </c>
      <c r="R237">
        <v>12</v>
      </c>
    </row>
    <row r="238" spans="1:18" x14ac:dyDescent="0.3">
      <c r="A238">
        <v>161</v>
      </c>
      <c r="B238" s="1" t="s">
        <v>290</v>
      </c>
      <c r="C238" s="1" t="s">
        <v>524</v>
      </c>
      <c r="D238" s="1">
        <v>213711</v>
      </c>
      <c r="E238" s="1" t="s">
        <v>367</v>
      </c>
      <c r="F238" s="20">
        <v>15</v>
      </c>
      <c r="G238" s="21">
        <v>202196</v>
      </c>
      <c r="H238" s="1" t="s">
        <v>367</v>
      </c>
      <c r="I238" t="s">
        <v>460</v>
      </c>
      <c r="J238">
        <v>0</v>
      </c>
      <c r="K238" s="4">
        <v>45113</v>
      </c>
      <c r="L238" t="s">
        <v>938</v>
      </c>
      <c r="M238" s="5">
        <v>45113.442708333336</v>
      </c>
      <c r="N238">
        <v>22</v>
      </c>
      <c r="O238">
        <v>12</v>
      </c>
      <c r="P238">
        <v>145</v>
      </c>
      <c r="R238">
        <v>12</v>
      </c>
    </row>
    <row r="239" spans="1:18" x14ac:dyDescent="0.3">
      <c r="A239">
        <v>162</v>
      </c>
      <c r="B239" s="1" t="s">
        <v>290</v>
      </c>
      <c r="C239" s="1" t="s">
        <v>524</v>
      </c>
      <c r="D239" s="1">
        <v>213711</v>
      </c>
      <c r="E239" s="1" t="s">
        <v>367</v>
      </c>
      <c r="F239" s="20">
        <v>15</v>
      </c>
      <c r="G239" s="21">
        <v>202196</v>
      </c>
      <c r="H239" s="1" t="s">
        <v>367</v>
      </c>
      <c r="I239" t="s">
        <v>461</v>
      </c>
      <c r="J239">
        <v>3</v>
      </c>
      <c r="K239" s="4">
        <v>45113</v>
      </c>
      <c r="L239" t="s">
        <v>939</v>
      </c>
      <c r="M239" s="5">
        <v>45113.443692129629</v>
      </c>
      <c r="N239">
        <v>23</v>
      </c>
      <c r="O239">
        <v>12</v>
      </c>
      <c r="P239">
        <v>146</v>
      </c>
      <c r="R239">
        <v>12</v>
      </c>
    </row>
    <row r="240" spans="1:18" x14ac:dyDescent="0.3">
      <c r="A240">
        <v>165</v>
      </c>
      <c r="B240" s="1" t="s">
        <v>290</v>
      </c>
      <c r="C240" s="1" t="s">
        <v>524</v>
      </c>
      <c r="D240" s="1">
        <v>213711</v>
      </c>
      <c r="E240" s="1" t="s">
        <v>367</v>
      </c>
      <c r="F240" s="20">
        <v>15</v>
      </c>
      <c r="G240" s="21">
        <v>202196</v>
      </c>
      <c r="H240" s="1" t="s">
        <v>367</v>
      </c>
      <c r="I240" t="s">
        <v>464</v>
      </c>
      <c r="J240">
        <v>1</v>
      </c>
      <c r="K240" s="4">
        <v>45113</v>
      </c>
      <c r="L240" t="s">
        <v>942</v>
      </c>
      <c r="M240" s="5">
        <v>45113.446331018517</v>
      </c>
      <c r="N240">
        <v>24</v>
      </c>
      <c r="O240">
        <v>12</v>
      </c>
      <c r="P240">
        <v>149</v>
      </c>
      <c r="R240">
        <v>12</v>
      </c>
    </row>
    <row r="241" spans="1:18" x14ac:dyDescent="0.3">
      <c r="A241">
        <v>169</v>
      </c>
      <c r="B241" s="1" t="s">
        <v>290</v>
      </c>
      <c r="C241" s="1" t="s">
        <v>524</v>
      </c>
      <c r="D241" s="1">
        <v>213711</v>
      </c>
      <c r="E241" s="1" t="s">
        <v>367</v>
      </c>
      <c r="F241" s="20">
        <v>15</v>
      </c>
      <c r="G241" s="21">
        <v>202196</v>
      </c>
      <c r="H241" s="1" t="s">
        <v>367</v>
      </c>
      <c r="I241" t="s">
        <v>470</v>
      </c>
      <c r="J241">
        <v>3</v>
      </c>
      <c r="K241" s="4">
        <v>45113</v>
      </c>
      <c r="L241" t="s">
        <v>945</v>
      </c>
      <c r="M241" s="5">
        <v>45113.570335648146</v>
      </c>
      <c r="N241">
        <v>25</v>
      </c>
      <c r="O241">
        <v>12</v>
      </c>
      <c r="P241">
        <v>153</v>
      </c>
      <c r="R241">
        <v>12</v>
      </c>
    </row>
    <row r="242" spans="1:18" x14ac:dyDescent="0.3">
      <c r="A242">
        <v>170</v>
      </c>
      <c r="B242" s="1" t="s">
        <v>290</v>
      </c>
      <c r="C242" s="1" t="s">
        <v>524</v>
      </c>
      <c r="D242" s="1">
        <v>213711</v>
      </c>
      <c r="E242" s="1" t="s">
        <v>367</v>
      </c>
      <c r="F242" s="20">
        <v>15</v>
      </c>
      <c r="G242" s="21">
        <v>202196</v>
      </c>
      <c r="H242" s="1" t="s">
        <v>367</v>
      </c>
      <c r="I242" t="s">
        <v>471</v>
      </c>
      <c r="J242">
        <v>1</v>
      </c>
      <c r="K242" s="4">
        <v>45113</v>
      </c>
      <c r="L242" t="s">
        <v>946</v>
      </c>
      <c r="M242" s="5">
        <v>45113.572974537034</v>
      </c>
      <c r="N242">
        <v>26</v>
      </c>
      <c r="O242">
        <v>12</v>
      </c>
      <c r="P242">
        <v>154</v>
      </c>
      <c r="R242">
        <v>12</v>
      </c>
    </row>
    <row r="243" spans="1:18" x14ac:dyDescent="0.3">
      <c r="A243">
        <v>171</v>
      </c>
      <c r="B243" s="1" t="s">
        <v>290</v>
      </c>
      <c r="C243" s="1" t="s">
        <v>524</v>
      </c>
      <c r="D243" s="1">
        <v>213711</v>
      </c>
      <c r="E243" s="1" t="s">
        <v>367</v>
      </c>
      <c r="F243" s="20">
        <v>15</v>
      </c>
      <c r="G243" s="21">
        <v>202196</v>
      </c>
      <c r="H243" s="1" t="s">
        <v>367</v>
      </c>
      <c r="I243" t="s">
        <v>472</v>
      </c>
      <c r="J243">
        <v>1</v>
      </c>
      <c r="K243" s="4">
        <v>45113</v>
      </c>
      <c r="L243" t="s">
        <v>947</v>
      </c>
      <c r="M243" s="5">
        <v>45113.573009259257</v>
      </c>
      <c r="N243">
        <v>27</v>
      </c>
      <c r="O243">
        <v>12</v>
      </c>
      <c r="P243">
        <v>155</v>
      </c>
      <c r="R243">
        <v>12</v>
      </c>
    </row>
    <row r="244" spans="1:18" x14ac:dyDescent="0.3">
      <c r="A244">
        <v>77</v>
      </c>
      <c r="B244" s="1" t="s">
        <v>121</v>
      </c>
      <c r="C244" s="1" t="s">
        <v>522</v>
      </c>
      <c r="D244" s="1">
        <v>213777</v>
      </c>
      <c r="E244" s="1" t="s">
        <v>200</v>
      </c>
      <c r="F244" s="20">
        <v>26</v>
      </c>
      <c r="G244" s="21">
        <v>213261</v>
      </c>
      <c r="H244" s="1" t="s">
        <v>200</v>
      </c>
      <c r="I244" t="s">
        <v>201</v>
      </c>
      <c r="J244">
        <v>2</v>
      </c>
      <c r="K244" s="4">
        <v>45112</v>
      </c>
      <c r="L244" t="s">
        <v>699</v>
      </c>
      <c r="M244" s="5">
        <v>45112.77103009259</v>
      </c>
      <c r="N244">
        <v>1</v>
      </c>
      <c r="O244">
        <v>13</v>
      </c>
      <c r="P244">
        <v>57</v>
      </c>
      <c r="R244">
        <v>13</v>
      </c>
    </row>
    <row r="245" spans="1:18" x14ac:dyDescent="0.3">
      <c r="A245">
        <v>78</v>
      </c>
      <c r="B245" s="1" t="s">
        <v>121</v>
      </c>
      <c r="C245" s="1" t="s">
        <v>522</v>
      </c>
      <c r="D245" s="1">
        <v>213777</v>
      </c>
      <c r="E245" s="1" t="s">
        <v>200</v>
      </c>
      <c r="F245" s="20">
        <v>26</v>
      </c>
      <c r="G245" s="21">
        <v>213261</v>
      </c>
      <c r="H245" s="1" t="s">
        <v>200</v>
      </c>
      <c r="I245" t="s">
        <v>202</v>
      </c>
      <c r="J245">
        <v>2</v>
      </c>
      <c r="K245" s="4">
        <v>45112</v>
      </c>
      <c r="L245" t="s">
        <v>700</v>
      </c>
      <c r="M245" s="5">
        <v>45112.771331018521</v>
      </c>
      <c r="N245">
        <v>2</v>
      </c>
      <c r="O245">
        <v>13</v>
      </c>
      <c r="P245">
        <v>58</v>
      </c>
      <c r="R245">
        <v>13</v>
      </c>
    </row>
    <row r="246" spans="1:18" x14ac:dyDescent="0.3">
      <c r="A246">
        <v>79</v>
      </c>
      <c r="B246" s="1" t="s">
        <v>121</v>
      </c>
      <c r="C246" s="1" t="s">
        <v>522</v>
      </c>
      <c r="D246" s="1">
        <v>213777</v>
      </c>
      <c r="E246" s="1" t="s">
        <v>200</v>
      </c>
      <c r="F246" s="20">
        <v>26</v>
      </c>
      <c r="G246" s="21">
        <v>213261</v>
      </c>
      <c r="H246" s="1" t="s">
        <v>200</v>
      </c>
      <c r="I246" t="s">
        <v>203</v>
      </c>
      <c r="J246">
        <v>1</v>
      </c>
      <c r="K246" s="4">
        <v>45112</v>
      </c>
      <c r="L246" t="s">
        <v>701</v>
      </c>
      <c r="M246" s="5">
        <v>45112.772627314815</v>
      </c>
      <c r="N246">
        <v>3</v>
      </c>
      <c r="O246">
        <v>13</v>
      </c>
      <c r="P246">
        <v>59</v>
      </c>
      <c r="R246">
        <v>13</v>
      </c>
    </row>
    <row r="247" spans="1:18" x14ac:dyDescent="0.3">
      <c r="A247">
        <v>80</v>
      </c>
      <c r="B247" s="1" t="s">
        <v>121</v>
      </c>
      <c r="C247" s="1" t="s">
        <v>522</v>
      </c>
      <c r="D247" s="1">
        <v>213777</v>
      </c>
      <c r="E247" s="1" t="s">
        <v>200</v>
      </c>
      <c r="F247" s="20">
        <v>26</v>
      </c>
      <c r="G247" s="21">
        <v>213261</v>
      </c>
      <c r="H247" s="1" t="s">
        <v>200</v>
      </c>
      <c r="I247" t="s">
        <v>204</v>
      </c>
      <c r="J247">
        <v>2</v>
      </c>
      <c r="K247" s="4">
        <v>45112</v>
      </c>
      <c r="L247" t="s">
        <v>702</v>
      </c>
      <c r="M247" s="5">
        <v>45112.775995370372</v>
      </c>
      <c r="N247">
        <v>4</v>
      </c>
      <c r="O247">
        <v>13</v>
      </c>
      <c r="P247">
        <v>60</v>
      </c>
      <c r="R247">
        <v>13</v>
      </c>
    </row>
    <row r="248" spans="1:18" x14ac:dyDescent="0.3">
      <c r="A248">
        <v>81</v>
      </c>
      <c r="B248" s="1" t="s">
        <v>121</v>
      </c>
      <c r="C248" s="1" t="s">
        <v>522</v>
      </c>
      <c r="D248" s="1">
        <v>213777</v>
      </c>
      <c r="E248" s="1" t="s">
        <v>200</v>
      </c>
      <c r="F248" s="20">
        <v>26</v>
      </c>
      <c r="G248" s="21">
        <v>213261</v>
      </c>
      <c r="H248" s="1" t="s">
        <v>200</v>
      </c>
      <c r="I248" t="s">
        <v>205</v>
      </c>
      <c r="J248">
        <v>0</v>
      </c>
      <c r="K248" s="4">
        <v>45112</v>
      </c>
      <c r="L248" t="s">
        <v>703</v>
      </c>
      <c r="M248" s="5">
        <v>45112.986111111109</v>
      </c>
      <c r="N248">
        <v>5</v>
      </c>
      <c r="O248">
        <v>13</v>
      </c>
      <c r="P248">
        <v>61</v>
      </c>
      <c r="R248">
        <v>13</v>
      </c>
    </row>
    <row r="249" spans="1:18" x14ac:dyDescent="0.3">
      <c r="A249">
        <v>82</v>
      </c>
      <c r="B249" s="1" t="s">
        <v>121</v>
      </c>
      <c r="C249" s="1" t="s">
        <v>522</v>
      </c>
      <c r="D249" s="1">
        <v>213777</v>
      </c>
      <c r="E249" s="1" t="s">
        <v>200</v>
      </c>
      <c r="F249" s="20">
        <v>26</v>
      </c>
      <c r="G249" s="21">
        <v>213261</v>
      </c>
      <c r="H249" s="1" t="s">
        <v>200</v>
      </c>
      <c r="I249" t="s">
        <v>206</v>
      </c>
      <c r="J249">
        <v>0</v>
      </c>
      <c r="K249" s="4">
        <v>45113</v>
      </c>
      <c r="L249" t="s">
        <v>704</v>
      </c>
      <c r="M249" s="5">
        <v>45113.023159722223</v>
      </c>
      <c r="N249">
        <v>6</v>
      </c>
      <c r="O249">
        <v>13</v>
      </c>
      <c r="P249">
        <v>62</v>
      </c>
      <c r="R249">
        <v>13</v>
      </c>
    </row>
    <row r="250" spans="1:18" x14ac:dyDescent="0.3">
      <c r="A250">
        <v>85</v>
      </c>
      <c r="B250" s="1" t="s">
        <v>290</v>
      </c>
      <c r="C250" s="1" t="s">
        <v>524</v>
      </c>
      <c r="D250" s="1">
        <v>213711</v>
      </c>
      <c r="E250" s="1" t="s">
        <v>108</v>
      </c>
      <c r="F250" s="20">
        <v>13</v>
      </c>
      <c r="G250" s="21">
        <v>202116</v>
      </c>
      <c r="H250" s="1" t="s">
        <v>108</v>
      </c>
      <c r="I250" t="s">
        <v>381</v>
      </c>
      <c r="J250">
        <v>1</v>
      </c>
      <c r="K250" s="4">
        <v>45112</v>
      </c>
      <c r="L250" t="s">
        <v>862</v>
      </c>
      <c r="M250" s="5">
        <v>45112.788773148146</v>
      </c>
      <c r="N250">
        <v>1</v>
      </c>
      <c r="O250">
        <v>14</v>
      </c>
      <c r="P250">
        <v>69</v>
      </c>
      <c r="R250">
        <v>14</v>
      </c>
    </row>
    <row r="251" spans="1:18" x14ac:dyDescent="0.3">
      <c r="A251">
        <v>86</v>
      </c>
      <c r="B251" s="1" t="s">
        <v>290</v>
      </c>
      <c r="C251" s="1" t="s">
        <v>524</v>
      </c>
      <c r="D251" s="1">
        <v>213711</v>
      </c>
      <c r="E251" s="1" t="s">
        <v>108</v>
      </c>
      <c r="F251" s="20">
        <v>13</v>
      </c>
      <c r="G251" s="21">
        <v>202116</v>
      </c>
      <c r="H251" s="1" t="s">
        <v>108</v>
      </c>
      <c r="I251" t="s">
        <v>382</v>
      </c>
      <c r="J251">
        <v>1</v>
      </c>
      <c r="K251" s="4">
        <v>45112</v>
      </c>
      <c r="L251" t="s">
        <v>863</v>
      </c>
      <c r="M251" s="5">
        <v>45112.788807870369</v>
      </c>
      <c r="N251">
        <v>2</v>
      </c>
      <c r="O251">
        <v>14</v>
      </c>
      <c r="P251">
        <v>70</v>
      </c>
      <c r="R251">
        <v>14</v>
      </c>
    </row>
    <row r="252" spans="1:18" x14ac:dyDescent="0.3">
      <c r="A252">
        <v>87</v>
      </c>
      <c r="B252" s="1" t="s">
        <v>290</v>
      </c>
      <c r="C252" s="1" t="s">
        <v>524</v>
      </c>
      <c r="D252" s="1">
        <v>213711</v>
      </c>
      <c r="E252" s="1" t="s">
        <v>108</v>
      </c>
      <c r="F252" s="20">
        <v>13</v>
      </c>
      <c r="G252" s="21">
        <v>202116</v>
      </c>
      <c r="H252" s="1" t="s">
        <v>108</v>
      </c>
      <c r="I252" t="s">
        <v>383</v>
      </c>
      <c r="J252">
        <v>1</v>
      </c>
      <c r="K252" s="4">
        <v>45112</v>
      </c>
      <c r="L252" t="s">
        <v>864</v>
      </c>
      <c r="M252" s="5">
        <v>45112.788981481484</v>
      </c>
      <c r="N252">
        <v>3</v>
      </c>
      <c r="O252">
        <v>14</v>
      </c>
      <c r="P252">
        <v>71</v>
      </c>
      <c r="R252">
        <v>14</v>
      </c>
    </row>
    <row r="253" spans="1:18" x14ac:dyDescent="0.3">
      <c r="A253">
        <v>88</v>
      </c>
      <c r="B253" s="1" t="s">
        <v>290</v>
      </c>
      <c r="C253" s="1" t="s">
        <v>524</v>
      </c>
      <c r="D253" s="1">
        <v>213711</v>
      </c>
      <c r="E253" s="1" t="s">
        <v>108</v>
      </c>
      <c r="F253" s="20">
        <v>13</v>
      </c>
      <c r="G253" s="21">
        <v>202116</v>
      </c>
      <c r="H253" s="1" t="s">
        <v>108</v>
      </c>
      <c r="I253" t="s">
        <v>384</v>
      </c>
      <c r="J253">
        <v>3</v>
      </c>
      <c r="K253" s="4">
        <v>45112</v>
      </c>
      <c r="L253" t="s">
        <v>865</v>
      </c>
      <c r="M253" s="5">
        <v>45112.789525462962</v>
      </c>
      <c r="N253">
        <v>4</v>
      </c>
      <c r="O253">
        <v>14</v>
      </c>
      <c r="P253">
        <v>72</v>
      </c>
      <c r="R253">
        <v>14</v>
      </c>
    </row>
    <row r="254" spans="1:18" x14ac:dyDescent="0.3">
      <c r="A254">
        <v>89</v>
      </c>
      <c r="B254" s="1" t="s">
        <v>290</v>
      </c>
      <c r="C254" s="1" t="s">
        <v>524</v>
      </c>
      <c r="D254" s="1">
        <v>213711</v>
      </c>
      <c r="E254" s="1" t="s">
        <v>108</v>
      </c>
      <c r="F254" s="20">
        <v>13</v>
      </c>
      <c r="G254" s="21">
        <v>202116</v>
      </c>
      <c r="H254" s="1" t="s">
        <v>108</v>
      </c>
      <c r="I254" t="s">
        <v>385</v>
      </c>
      <c r="J254">
        <v>1</v>
      </c>
      <c r="K254" s="4">
        <v>45112</v>
      </c>
      <c r="L254" t="s">
        <v>866</v>
      </c>
      <c r="M254" s="5">
        <v>45112.789571759262</v>
      </c>
      <c r="N254">
        <v>5</v>
      </c>
      <c r="O254">
        <v>14</v>
      </c>
      <c r="P254">
        <v>73</v>
      </c>
      <c r="R254">
        <v>14</v>
      </c>
    </row>
    <row r="255" spans="1:18" x14ac:dyDescent="0.3">
      <c r="A255">
        <v>90</v>
      </c>
      <c r="B255" s="1" t="s">
        <v>290</v>
      </c>
      <c r="C255" s="1" t="s">
        <v>524</v>
      </c>
      <c r="D255" s="1">
        <v>213711</v>
      </c>
      <c r="E255" s="1" t="s">
        <v>108</v>
      </c>
      <c r="F255" s="20">
        <v>13</v>
      </c>
      <c r="G255" s="21">
        <v>202116</v>
      </c>
      <c r="H255" s="1" t="s">
        <v>108</v>
      </c>
      <c r="I255" t="s">
        <v>386</v>
      </c>
      <c r="J255">
        <v>2</v>
      </c>
      <c r="K255" s="4">
        <v>45112</v>
      </c>
      <c r="L255" t="s">
        <v>867</v>
      </c>
      <c r="M255" s="5">
        <v>45112.790335648147</v>
      </c>
      <c r="N255">
        <v>6</v>
      </c>
      <c r="O255">
        <v>14</v>
      </c>
      <c r="P255">
        <v>74</v>
      </c>
      <c r="R255">
        <v>14</v>
      </c>
    </row>
    <row r="256" spans="1:18" x14ac:dyDescent="0.3">
      <c r="A256">
        <v>91</v>
      </c>
      <c r="B256" s="1" t="s">
        <v>290</v>
      </c>
      <c r="C256" s="1" t="s">
        <v>524</v>
      </c>
      <c r="D256" s="1">
        <v>213711</v>
      </c>
      <c r="E256" s="1" t="s">
        <v>108</v>
      </c>
      <c r="F256" s="20">
        <v>13</v>
      </c>
      <c r="G256" s="21">
        <v>202116</v>
      </c>
      <c r="H256" s="1" t="s">
        <v>108</v>
      </c>
      <c r="I256" t="s">
        <v>387</v>
      </c>
      <c r="J256">
        <v>0</v>
      </c>
      <c r="K256" s="4">
        <v>45112</v>
      </c>
      <c r="L256" t="s">
        <v>868</v>
      </c>
      <c r="M256" s="5">
        <v>45112.790972222225</v>
      </c>
      <c r="N256">
        <v>7</v>
      </c>
      <c r="O256">
        <v>14</v>
      </c>
      <c r="P256">
        <v>75</v>
      </c>
      <c r="R256">
        <v>14</v>
      </c>
    </row>
    <row r="257" spans="1:18" x14ac:dyDescent="0.3">
      <c r="A257">
        <v>92</v>
      </c>
      <c r="B257" s="1" t="s">
        <v>290</v>
      </c>
      <c r="C257" s="1" t="s">
        <v>524</v>
      </c>
      <c r="D257" s="1">
        <v>213711</v>
      </c>
      <c r="E257" s="1" t="s">
        <v>108</v>
      </c>
      <c r="F257" s="20">
        <v>13</v>
      </c>
      <c r="G257" s="21">
        <v>202116</v>
      </c>
      <c r="H257" s="1" t="s">
        <v>108</v>
      </c>
      <c r="I257" t="s">
        <v>388</v>
      </c>
      <c r="J257">
        <v>1</v>
      </c>
      <c r="K257" s="4">
        <v>45112</v>
      </c>
      <c r="L257" t="s">
        <v>869</v>
      </c>
      <c r="M257" s="5">
        <v>45112.791122685187</v>
      </c>
      <c r="N257">
        <v>8</v>
      </c>
      <c r="O257">
        <v>14</v>
      </c>
      <c r="P257">
        <v>76</v>
      </c>
      <c r="R257">
        <v>14</v>
      </c>
    </row>
    <row r="258" spans="1:18" x14ac:dyDescent="0.3">
      <c r="A258">
        <v>89</v>
      </c>
      <c r="B258" s="1" t="s">
        <v>5</v>
      </c>
      <c r="C258" s="1" t="s">
        <v>521</v>
      </c>
      <c r="D258" s="1">
        <v>213665</v>
      </c>
      <c r="E258" s="1" t="s">
        <v>108</v>
      </c>
      <c r="F258" s="20">
        <v>13</v>
      </c>
      <c r="G258" s="21">
        <v>202116</v>
      </c>
      <c r="H258" s="1" t="s">
        <v>108</v>
      </c>
      <c r="I258" t="s">
        <v>109</v>
      </c>
      <c r="J258">
        <v>0</v>
      </c>
      <c r="K258" s="4">
        <v>45114</v>
      </c>
      <c r="L258" t="s">
        <v>617</v>
      </c>
      <c r="M258" s="5">
        <v>45114.669537037036</v>
      </c>
      <c r="N258">
        <v>9</v>
      </c>
      <c r="O258">
        <v>14</v>
      </c>
      <c r="P258">
        <v>74</v>
      </c>
      <c r="R258">
        <v>14</v>
      </c>
    </row>
    <row r="259" spans="1:18" x14ac:dyDescent="0.3">
      <c r="A259">
        <v>93</v>
      </c>
      <c r="B259" s="1" t="s">
        <v>290</v>
      </c>
      <c r="C259" s="1" t="s">
        <v>524</v>
      </c>
      <c r="D259" s="1">
        <v>213711</v>
      </c>
      <c r="E259" s="1" t="s">
        <v>389</v>
      </c>
      <c r="F259" s="20">
        <v>19</v>
      </c>
      <c r="G259" s="21">
        <v>202451</v>
      </c>
      <c r="H259" s="1" t="s">
        <v>389</v>
      </c>
      <c r="I259" t="s">
        <v>390</v>
      </c>
      <c r="J259">
        <v>2</v>
      </c>
      <c r="K259" s="4">
        <v>45112</v>
      </c>
      <c r="L259" t="s">
        <v>870</v>
      </c>
      <c r="M259" s="5">
        <v>45112.791516203702</v>
      </c>
      <c r="N259">
        <v>1</v>
      </c>
      <c r="O259">
        <v>15</v>
      </c>
      <c r="P259">
        <v>77</v>
      </c>
      <c r="R259">
        <v>15</v>
      </c>
    </row>
    <row r="260" spans="1:18" x14ac:dyDescent="0.3">
      <c r="A260">
        <v>94</v>
      </c>
      <c r="B260" s="1" t="s">
        <v>290</v>
      </c>
      <c r="C260" s="1" t="s">
        <v>524</v>
      </c>
      <c r="D260" s="1">
        <v>213711</v>
      </c>
      <c r="E260" s="1" t="s">
        <v>389</v>
      </c>
      <c r="F260" s="20">
        <v>19</v>
      </c>
      <c r="G260" s="21">
        <v>202451</v>
      </c>
      <c r="H260" s="1" t="s">
        <v>389</v>
      </c>
      <c r="I260" t="s">
        <v>391</v>
      </c>
      <c r="J260">
        <v>1</v>
      </c>
      <c r="K260" s="4">
        <v>45112</v>
      </c>
      <c r="L260" t="s">
        <v>871</v>
      </c>
      <c r="M260" s="5">
        <v>45112.791574074072</v>
      </c>
      <c r="N260">
        <v>2</v>
      </c>
      <c r="O260">
        <v>15</v>
      </c>
      <c r="P260">
        <v>78</v>
      </c>
      <c r="R260">
        <v>15</v>
      </c>
    </row>
    <row r="261" spans="1:18" x14ac:dyDescent="0.3">
      <c r="A261">
        <v>107</v>
      </c>
      <c r="B261" s="1" t="s">
        <v>290</v>
      </c>
      <c r="C261" s="1" t="s">
        <v>524</v>
      </c>
      <c r="D261" s="1">
        <v>213711</v>
      </c>
      <c r="E261" s="1" t="s">
        <v>389</v>
      </c>
      <c r="F261" s="20">
        <v>19</v>
      </c>
      <c r="G261" s="21">
        <v>202451</v>
      </c>
      <c r="H261" s="1" t="s">
        <v>389</v>
      </c>
      <c r="I261" t="s">
        <v>405</v>
      </c>
      <c r="J261">
        <v>0</v>
      </c>
      <c r="K261" s="4">
        <v>45113</v>
      </c>
      <c r="L261" t="s">
        <v>884</v>
      </c>
      <c r="M261" s="5">
        <v>45113.079247685186</v>
      </c>
      <c r="N261">
        <v>3</v>
      </c>
      <c r="O261">
        <v>15</v>
      </c>
      <c r="P261">
        <v>91</v>
      </c>
      <c r="R261">
        <v>15</v>
      </c>
    </row>
    <row r="262" spans="1:18" x14ac:dyDescent="0.3">
      <c r="A262">
        <v>108</v>
      </c>
      <c r="B262" s="1" t="s">
        <v>290</v>
      </c>
      <c r="C262" s="1" t="s">
        <v>524</v>
      </c>
      <c r="D262" s="1">
        <v>213711</v>
      </c>
      <c r="E262" s="1" t="s">
        <v>389</v>
      </c>
      <c r="F262" s="20">
        <v>19</v>
      </c>
      <c r="G262" s="21">
        <v>202451</v>
      </c>
      <c r="H262" s="1" t="s">
        <v>389</v>
      </c>
      <c r="I262" t="s">
        <v>406</v>
      </c>
      <c r="J262">
        <v>2</v>
      </c>
      <c r="K262" s="4">
        <v>45113</v>
      </c>
      <c r="L262" t="s">
        <v>885</v>
      </c>
      <c r="M262" s="5">
        <v>45113.079293981478</v>
      </c>
      <c r="N262">
        <v>4</v>
      </c>
      <c r="O262">
        <v>15</v>
      </c>
      <c r="P262">
        <v>92</v>
      </c>
      <c r="R262">
        <v>15</v>
      </c>
    </row>
    <row r="263" spans="1:18" x14ac:dyDescent="0.3">
      <c r="A263">
        <v>109</v>
      </c>
      <c r="B263" s="1" t="s">
        <v>290</v>
      </c>
      <c r="C263" s="1" t="s">
        <v>524</v>
      </c>
      <c r="D263" s="1">
        <v>213711</v>
      </c>
      <c r="E263" s="1" t="s">
        <v>389</v>
      </c>
      <c r="F263" s="20">
        <v>19</v>
      </c>
      <c r="G263" s="21">
        <v>202451</v>
      </c>
      <c r="H263" s="1" t="s">
        <v>389</v>
      </c>
      <c r="I263" t="s">
        <v>407</v>
      </c>
      <c r="J263">
        <v>1</v>
      </c>
      <c r="K263" s="4">
        <v>45113</v>
      </c>
      <c r="L263" t="s">
        <v>886</v>
      </c>
      <c r="M263" s="5">
        <v>45113.079861111109</v>
      </c>
      <c r="N263">
        <v>5</v>
      </c>
      <c r="O263">
        <v>15</v>
      </c>
      <c r="P263">
        <v>93</v>
      </c>
      <c r="R263">
        <v>15</v>
      </c>
    </row>
    <row r="264" spans="1:18" x14ac:dyDescent="0.3">
      <c r="A264">
        <v>110</v>
      </c>
      <c r="B264" s="1" t="s">
        <v>290</v>
      </c>
      <c r="C264" s="1" t="s">
        <v>524</v>
      </c>
      <c r="D264" s="1">
        <v>213711</v>
      </c>
      <c r="E264" s="1" t="s">
        <v>389</v>
      </c>
      <c r="F264" s="20">
        <v>19</v>
      </c>
      <c r="G264" s="21">
        <v>202451</v>
      </c>
      <c r="H264" s="1" t="s">
        <v>389</v>
      </c>
      <c r="I264" t="s">
        <v>408</v>
      </c>
      <c r="J264">
        <v>0</v>
      </c>
      <c r="K264" s="4">
        <v>45113</v>
      </c>
      <c r="L264" t="s">
        <v>887</v>
      </c>
      <c r="M264" s="5">
        <v>45113.084583333337</v>
      </c>
      <c r="N264">
        <v>6</v>
      </c>
      <c r="O264">
        <v>15</v>
      </c>
      <c r="P264">
        <v>94</v>
      </c>
      <c r="R264">
        <v>15</v>
      </c>
    </row>
    <row r="265" spans="1:18" x14ac:dyDescent="0.3">
      <c r="A265">
        <v>111</v>
      </c>
      <c r="B265" s="1" t="s">
        <v>290</v>
      </c>
      <c r="C265" s="1" t="s">
        <v>524</v>
      </c>
      <c r="D265" s="1">
        <v>213711</v>
      </c>
      <c r="E265" s="1" t="s">
        <v>389</v>
      </c>
      <c r="F265" s="20">
        <v>19</v>
      </c>
      <c r="G265" s="21">
        <v>202451</v>
      </c>
      <c r="H265" s="1" t="s">
        <v>389</v>
      </c>
      <c r="I265" t="s">
        <v>409</v>
      </c>
      <c r="J265">
        <v>2</v>
      </c>
      <c r="K265" s="4">
        <v>45113</v>
      </c>
      <c r="L265" t="s">
        <v>888</v>
      </c>
      <c r="M265" s="5">
        <v>45113.084618055553</v>
      </c>
      <c r="N265">
        <v>7</v>
      </c>
      <c r="O265">
        <v>15</v>
      </c>
      <c r="P265">
        <v>95</v>
      </c>
      <c r="R265">
        <v>15</v>
      </c>
    </row>
    <row r="266" spans="1:18" x14ac:dyDescent="0.3">
      <c r="A266">
        <v>145</v>
      </c>
      <c r="B266" s="1" t="s">
        <v>290</v>
      </c>
      <c r="C266" s="1" t="s">
        <v>524</v>
      </c>
      <c r="D266" s="1">
        <v>213711</v>
      </c>
      <c r="E266" s="1" t="s">
        <v>389</v>
      </c>
      <c r="F266" s="20">
        <v>19</v>
      </c>
      <c r="G266" s="21">
        <v>202451</v>
      </c>
      <c r="H266" s="1" t="s">
        <v>389</v>
      </c>
      <c r="I266" t="s">
        <v>444</v>
      </c>
      <c r="J266">
        <v>2</v>
      </c>
      <c r="K266" s="4">
        <v>45113</v>
      </c>
      <c r="L266" t="s">
        <v>922</v>
      </c>
      <c r="M266" s="5">
        <v>45113.204386574071</v>
      </c>
      <c r="N266">
        <v>8</v>
      </c>
      <c r="O266">
        <v>15</v>
      </c>
      <c r="P266">
        <v>129</v>
      </c>
      <c r="R266">
        <v>15</v>
      </c>
    </row>
    <row r="267" spans="1:18" x14ac:dyDescent="0.3">
      <c r="A267">
        <v>146</v>
      </c>
      <c r="B267" s="1" t="s">
        <v>290</v>
      </c>
      <c r="C267" s="1" t="s">
        <v>524</v>
      </c>
      <c r="D267" s="1">
        <v>213711</v>
      </c>
      <c r="E267" s="1" t="s">
        <v>389</v>
      </c>
      <c r="F267" s="20">
        <v>19</v>
      </c>
      <c r="G267" s="21">
        <v>202451</v>
      </c>
      <c r="H267" s="1" t="s">
        <v>389</v>
      </c>
      <c r="I267" t="s">
        <v>445</v>
      </c>
      <c r="J267">
        <v>1</v>
      </c>
      <c r="K267" s="4">
        <v>45113</v>
      </c>
      <c r="L267" t="s">
        <v>923</v>
      </c>
      <c r="M267" s="5">
        <v>45113.205613425926</v>
      </c>
      <c r="N267">
        <v>9</v>
      </c>
      <c r="O267">
        <v>15</v>
      </c>
      <c r="P267">
        <v>130</v>
      </c>
      <c r="R267">
        <v>15</v>
      </c>
    </row>
    <row r="268" spans="1:18" x14ac:dyDescent="0.3">
      <c r="A268">
        <v>134</v>
      </c>
      <c r="B268" s="1" t="s">
        <v>290</v>
      </c>
      <c r="C268" s="1" t="s">
        <v>524</v>
      </c>
      <c r="D268" s="1">
        <v>213711</v>
      </c>
      <c r="E268" s="1" t="s">
        <v>432</v>
      </c>
      <c r="F268" s="20">
        <v>21</v>
      </c>
      <c r="G268" s="21">
        <v>213097</v>
      </c>
      <c r="H268" s="1" t="s">
        <v>432</v>
      </c>
      <c r="I268" t="s">
        <v>433</v>
      </c>
      <c r="J268">
        <v>0</v>
      </c>
      <c r="K268" s="4">
        <v>45113</v>
      </c>
      <c r="L268" t="s">
        <v>911</v>
      </c>
      <c r="M268" s="5">
        <v>45113.201701388891</v>
      </c>
      <c r="N268">
        <v>1</v>
      </c>
      <c r="O268">
        <v>16</v>
      </c>
      <c r="P268">
        <v>118</v>
      </c>
      <c r="R268">
        <v>17</v>
      </c>
    </row>
    <row r="269" spans="1:18" x14ac:dyDescent="0.3">
      <c r="A269">
        <v>135</v>
      </c>
      <c r="B269" s="1" t="s">
        <v>290</v>
      </c>
      <c r="C269" s="1" t="s">
        <v>524</v>
      </c>
      <c r="D269" s="1">
        <v>213711</v>
      </c>
      <c r="E269" s="1" t="s">
        <v>432</v>
      </c>
      <c r="F269" s="20">
        <v>21</v>
      </c>
      <c r="G269" s="21">
        <v>213097</v>
      </c>
      <c r="H269" s="1" t="s">
        <v>432</v>
      </c>
      <c r="I269" t="s">
        <v>434</v>
      </c>
      <c r="J269">
        <v>1</v>
      </c>
      <c r="K269" s="4">
        <v>45113</v>
      </c>
      <c r="L269" t="s">
        <v>912</v>
      </c>
      <c r="M269" s="5">
        <v>45113.20171296296</v>
      </c>
      <c r="N269">
        <v>2</v>
      </c>
      <c r="O269">
        <v>16</v>
      </c>
      <c r="P269">
        <v>119</v>
      </c>
      <c r="R269">
        <v>17</v>
      </c>
    </row>
    <row r="270" spans="1:18" x14ac:dyDescent="0.3">
      <c r="A270">
        <v>136</v>
      </c>
      <c r="B270" s="1" t="s">
        <v>290</v>
      </c>
      <c r="C270" s="1" t="s">
        <v>524</v>
      </c>
      <c r="D270" s="1">
        <v>213711</v>
      </c>
      <c r="E270" s="1" t="s">
        <v>432</v>
      </c>
      <c r="F270" s="20">
        <v>21</v>
      </c>
      <c r="G270" s="21">
        <v>213097</v>
      </c>
      <c r="H270" s="1" t="s">
        <v>432</v>
      </c>
      <c r="I270" t="s">
        <v>435</v>
      </c>
      <c r="J270">
        <v>1</v>
      </c>
      <c r="K270" s="4">
        <v>45113</v>
      </c>
      <c r="L270" t="s">
        <v>913</v>
      </c>
      <c r="M270" s="5">
        <v>45113.201898148145</v>
      </c>
      <c r="N270">
        <v>3</v>
      </c>
      <c r="O270">
        <v>16</v>
      </c>
      <c r="P270">
        <v>120</v>
      </c>
      <c r="R270">
        <v>17</v>
      </c>
    </row>
    <row r="271" spans="1:18" x14ac:dyDescent="0.3">
      <c r="A271">
        <v>137</v>
      </c>
      <c r="B271" s="1" t="s">
        <v>290</v>
      </c>
      <c r="C271" s="1" t="s">
        <v>524</v>
      </c>
      <c r="D271" s="1">
        <v>213711</v>
      </c>
      <c r="E271" s="1" t="s">
        <v>432</v>
      </c>
      <c r="F271" s="20">
        <v>21</v>
      </c>
      <c r="G271" s="21">
        <v>213097</v>
      </c>
      <c r="H271" s="1" t="s">
        <v>432</v>
      </c>
      <c r="I271" t="s">
        <v>436</v>
      </c>
      <c r="J271">
        <v>1</v>
      </c>
      <c r="K271" s="4">
        <v>45113</v>
      </c>
      <c r="L271" t="s">
        <v>914</v>
      </c>
      <c r="M271" s="5">
        <v>45113.202210648145</v>
      </c>
      <c r="N271">
        <v>4</v>
      </c>
      <c r="O271">
        <v>16</v>
      </c>
      <c r="P271">
        <v>121</v>
      </c>
      <c r="R271">
        <v>17</v>
      </c>
    </row>
    <row r="272" spans="1:18" x14ac:dyDescent="0.3">
      <c r="A272">
        <v>138</v>
      </c>
      <c r="B272" s="1" t="s">
        <v>290</v>
      </c>
      <c r="C272" s="1" t="s">
        <v>524</v>
      </c>
      <c r="D272" s="1">
        <v>213711</v>
      </c>
      <c r="E272" s="1" t="s">
        <v>432</v>
      </c>
      <c r="F272" s="20">
        <v>21</v>
      </c>
      <c r="G272" s="21">
        <v>213097</v>
      </c>
      <c r="H272" s="1" t="s">
        <v>432</v>
      </c>
      <c r="I272" t="s">
        <v>437</v>
      </c>
      <c r="J272">
        <v>2</v>
      </c>
      <c r="K272" s="4">
        <v>45113</v>
      </c>
      <c r="L272" t="s">
        <v>915</v>
      </c>
      <c r="M272" s="5">
        <v>45113.202222222222</v>
      </c>
      <c r="N272">
        <v>5</v>
      </c>
      <c r="O272">
        <v>16</v>
      </c>
      <c r="P272">
        <v>122</v>
      </c>
      <c r="R272">
        <v>17</v>
      </c>
    </row>
    <row r="273" spans="1:18" x14ac:dyDescent="0.3">
      <c r="A273">
        <v>139</v>
      </c>
      <c r="B273" s="1" t="s">
        <v>290</v>
      </c>
      <c r="C273" s="1" t="s">
        <v>524</v>
      </c>
      <c r="D273" s="1">
        <v>213711</v>
      </c>
      <c r="E273" s="1" t="s">
        <v>432</v>
      </c>
      <c r="F273" s="20">
        <v>21</v>
      </c>
      <c r="G273" s="21">
        <v>213097</v>
      </c>
      <c r="H273" s="1" t="s">
        <v>432</v>
      </c>
      <c r="I273" t="s">
        <v>438</v>
      </c>
      <c r="J273">
        <v>1</v>
      </c>
      <c r="K273" s="4">
        <v>45113</v>
      </c>
      <c r="L273" t="s">
        <v>916</v>
      </c>
      <c r="M273" s="5">
        <v>45113.202476851853</v>
      </c>
      <c r="N273">
        <v>6</v>
      </c>
      <c r="O273">
        <v>16</v>
      </c>
      <c r="P273">
        <v>123</v>
      </c>
      <c r="R273">
        <v>17</v>
      </c>
    </row>
    <row r="274" spans="1:18" x14ac:dyDescent="0.3">
      <c r="A274">
        <v>140</v>
      </c>
      <c r="B274" s="1" t="s">
        <v>290</v>
      </c>
      <c r="C274" s="1" t="s">
        <v>524</v>
      </c>
      <c r="D274" s="1">
        <v>213711</v>
      </c>
      <c r="E274" s="1" t="s">
        <v>432</v>
      </c>
      <c r="F274" s="20">
        <v>21</v>
      </c>
      <c r="G274" s="21">
        <v>213097</v>
      </c>
      <c r="H274" s="1" t="s">
        <v>432</v>
      </c>
      <c r="I274" t="s">
        <v>439</v>
      </c>
      <c r="J274">
        <v>0</v>
      </c>
      <c r="K274" s="4">
        <v>45113</v>
      </c>
      <c r="L274" t="s">
        <v>917</v>
      </c>
      <c r="M274" s="5">
        <v>45113.202719907407</v>
      </c>
      <c r="N274">
        <v>7</v>
      </c>
      <c r="O274">
        <v>16</v>
      </c>
      <c r="P274">
        <v>124</v>
      </c>
      <c r="R274">
        <v>17</v>
      </c>
    </row>
    <row r="275" spans="1:18" x14ac:dyDescent="0.3">
      <c r="A275">
        <v>141</v>
      </c>
      <c r="B275" s="1" t="s">
        <v>290</v>
      </c>
      <c r="C275" s="1" t="s">
        <v>524</v>
      </c>
      <c r="D275" s="1">
        <v>213711</v>
      </c>
      <c r="E275" s="1" t="s">
        <v>432</v>
      </c>
      <c r="F275" s="20">
        <v>21</v>
      </c>
      <c r="G275" s="21">
        <v>213097</v>
      </c>
      <c r="H275" s="1" t="s">
        <v>432</v>
      </c>
      <c r="I275" t="s">
        <v>440</v>
      </c>
      <c r="J275">
        <v>0</v>
      </c>
      <c r="K275" s="4">
        <v>45113</v>
      </c>
      <c r="L275" t="s">
        <v>918</v>
      </c>
      <c r="M275" s="5">
        <v>45113.202743055554</v>
      </c>
      <c r="N275">
        <v>8</v>
      </c>
      <c r="O275">
        <v>16</v>
      </c>
      <c r="P275">
        <v>125</v>
      </c>
      <c r="R275">
        <v>17</v>
      </c>
    </row>
    <row r="276" spans="1:18" x14ac:dyDescent="0.3">
      <c r="A276">
        <v>142</v>
      </c>
      <c r="B276" s="1" t="s">
        <v>290</v>
      </c>
      <c r="C276" s="1" t="s">
        <v>524</v>
      </c>
      <c r="D276" s="1">
        <v>213711</v>
      </c>
      <c r="E276" s="1" t="s">
        <v>432</v>
      </c>
      <c r="F276" s="20">
        <v>21</v>
      </c>
      <c r="G276" s="21">
        <v>213097</v>
      </c>
      <c r="H276" s="1" t="s">
        <v>432</v>
      </c>
      <c r="I276" t="s">
        <v>441</v>
      </c>
      <c r="J276">
        <v>1</v>
      </c>
      <c r="K276" s="4">
        <v>45113</v>
      </c>
      <c r="L276" t="s">
        <v>919</v>
      </c>
      <c r="M276" s="5">
        <v>45113.203287037039</v>
      </c>
      <c r="N276">
        <v>9</v>
      </c>
      <c r="O276">
        <v>16</v>
      </c>
      <c r="P276">
        <v>126</v>
      </c>
      <c r="R276">
        <v>17</v>
      </c>
    </row>
    <row r="277" spans="1:18" x14ac:dyDescent="0.3">
      <c r="A277">
        <v>143</v>
      </c>
      <c r="B277" s="1" t="s">
        <v>290</v>
      </c>
      <c r="C277" s="1" t="s">
        <v>524</v>
      </c>
      <c r="D277" s="1">
        <v>213711</v>
      </c>
      <c r="E277" s="1" t="s">
        <v>432</v>
      </c>
      <c r="F277" s="20">
        <v>21</v>
      </c>
      <c r="G277" s="21">
        <v>213097</v>
      </c>
      <c r="H277" s="1" t="s">
        <v>432</v>
      </c>
      <c r="I277" t="s">
        <v>442</v>
      </c>
      <c r="J277">
        <v>1</v>
      </c>
      <c r="K277" s="4">
        <v>45113</v>
      </c>
      <c r="L277" t="s">
        <v>920</v>
      </c>
      <c r="M277" s="5">
        <v>45113.203668981485</v>
      </c>
      <c r="N277">
        <v>10</v>
      </c>
      <c r="O277">
        <v>16</v>
      </c>
      <c r="P277">
        <v>127</v>
      </c>
      <c r="R277">
        <v>17</v>
      </c>
    </row>
    <row r="278" spans="1:18" x14ac:dyDescent="0.3">
      <c r="A278">
        <v>144</v>
      </c>
      <c r="B278" s="1" t="s">
        <v>290</v>
      </c>
      <c r="C278" s="1" t="s">
        <v>524</v>
      </c>
      <c r="D278" s="1">
        <v>213711</v>
      </c>
      <c r="E278" s="1" t="s">
        <v>432</v>
      </c>
      <c r="F278" s="20">
        <v>21</v>
      </c>
      <c r="G278" s="21">
        <v>213097</v>
      </c>
      <c r="H278" s="1" t="s">
        <v>432</v>
      </c>
      <c r="I278" t="s">
        <v>443</v>
      </c>
      <c r="J278">
        <v>2</v>
      </c>
      <c r="K278" s="4">
        <v>45113</v>
      </c>
      <c r="L278" t="s">
        <v>921</v>
      </c>
      <c r="M278" s="5">
        <v>45113.204108796293</v>
      </c>
      <c r="N278">
        <v>11</v>
      </c>
      <c r="O278">
        <v>16</v>
      </c>
      <c r="P278">
        <v>128</v>
      </c>
      <c r="R278">
        <v>17</v>
      </c>
    </row>
    <row r="279" spans="1:18" x14ac:dyDescent="0.3">
      <c r="A279">
        <v>147</v>
      </c>
      <c r="B279" s="1" t="s">
        <v>290</v>
      </c>
      <c r="C279" s="1" t="s">
        <v>524</v>
      </c>
      <c r="D279" s="1">
        <v>213711</v>
      </c>
      <c r="E279" s="1" t="s">
        <v>432</v>
      </c>
      <c r="F279" s="20">
        <v>21</v>
      </c>
      <c r="G279" s="21">
        <v>213097</v>
      </c>
      <c r="H279" s="1" t="s">
        <v>432</v>
      </c>
      <c r="I279" t="s">
        <v>446</v>
      </c>
      <c r="J279">
        <v>1</v>
      </c>
      <c r="K279" s="4">
        <v>45113</v>
      </c>
      <c r="L279" t="s">
        <v>924</v>
      </c>
      <c r="M279" s="5">
        <v>45113.209189814814</v>
      </c>
      <c r="N279">
        <v>12</v>
      </c>
      <c r="O279">
        <v>16</v>
      </c>
      <c r="P279">
        <v>131</v>
      </c>
      <c r="R279">
        <v>17</v>
      </c>
    </row>
    <row r="280" spans="1:18" x14ac:dyDescent="0.3">
      <c r="A280">
        <v>148</v>
      </c>
      <c r="B280" s="1" t="s">
        <v>290</v>
      </c>
      <c r="C280" s="1" t="s">
        <v>524</v>
      </c>
      <c r="D280" s="1">
        <v>213711</v>
      </c>
      <c r="E280" s="1" t="s">
        <v>432</v>
      </c>
      <c r="F280" s="20">
        <v>21</v>
      </c>
      <c r="G280" s="21">
        <v>213097</v>
      </c>
      <c r="H280" s="1" t="s">
        <v>432</v>
      </c>
      <c r="I280" t="s">
        <v>447</v>
      </c>
      <c r="J280">
        <v>2</v>
      </c>
      <c r="K280" s="4">
        <v>45113</v>
      </c>
      <c r="L280" t="s">
        <v>925</v>
      </c>
      <c r="M280" s="5">
        <v>45113.209201388891</v>
      </c>
      <c r="N280">
        <v>13</v>
      </c>
      <c r="O280">
        <v>16</v>
      </c>
      <c r="P280">
        <v>132</v>
      </c>
      <c r="R280">
        <v>17</v>
      </c>
    </row>
    <row r="281" spans="1:18" x14ac:dyDescent="0.3">
      <c r="A281">
        <v>15</v>
      </c>
      <c r="B281" s="1" t="s">
        <v>5</v>
      </c>
      <c r="C281" s="1" t="s">
        <v>521</v>
      </c>
      <c r="D281" s="1">
        <v>213665</v>
      </c>
      <c r="E281" s="1" t="s">
        <v>23</v>
      </c>
      <c r="F281" s="20">
        <v>4</v>
      </c>
      <c r="G281" s="21">
        <v>192010</v>
      </c>
      <c r="H281" s="1" t="s">
        <v>23</v>
      </c>
      <c r="I281" t="s">
        <v>24</v>
      </c>
      <c r="J281">
        <v>0</v>
      </c>
      <c r="K281" s="4">
        <v>45113</v>
      </c>
      <c r="L281" t="s">
        <v>543</v>
      </c>
      <c r="M281" s="5">
        <v>45113.431307870371</v>
      </c>
      <c r="N281">
        <v>1</v>
      </c>
      <c r="O281">
        <v>17</v>
      </c>
      <c r="P281">
        <v>1</v>
      </c>
      <c r="R281">
        <v>18</v>
      </c>
    </row>
    <row r="282" spans="1:18" x14ac:dyDescent="0.3">
      <c r="A282">
        <v>16</v>
      </c>
      <c r="B282" s="1" t="s">
        <v>5</v>
      </c>
      <c r="C282" s="1" t="s">
        <v>521</v>
      </c>
      <c r="D282" s="1">
        <v>213665</v>
      </c>
      <c r="E282" s="1" t="s">
        <v>23</v>
      </c>
      <c r="F282" s="20">
        <v>4</v>
      </c>
      <c r="G282" s="21">
        <v>192010</v>
      </c>
      <c r="H282" s="1" t="s">
        <v>23</v>
      </c>
      <c r="I282" t="s">
        <v>25</v>
      </c>
      <c r="J282">
        <v>1</v>
      </c>
      <c r="K282" s="4">
        <v>45113</v>
      </c>
      <c r="L282" t="s">
        <v>544</v>
      </c>
      <c r="M282" s="5">
        <v>45113.431331018517</v>
      </c>
      <c r="N282">
        <v>2</v>
      </c>
      <c r="O282">
        <v>17</v>
      </c>
      <c r="P282">
        <v>2</v>
      </c>
      <c r="R282">
        <v>18</v>
      </c>
    </row>
    <row r="283" spans="1:18" x14ac:dyDescent="0.3">
      <c r="A283">
        <v>17</v>
      </c>
      <c r="B283" s="1" t="s">
        <v>5</v>
      </c>
      <c r="C283" s="1" t="s">
        <v>521</v>
      </c>
      <c r="D283" s="1">
        <v>213665</v>
      </c>
      <c r="E283" s="1" t="s">
        <v>23</v>
      </c>
      <c r="F283" s="20">
        <v>4</v>
      </c>
      <c r="G283" s="21">
        <v>192010</v>
      </c>
      <c r="H283" s="1" t="s">
        <v>23</v>
      </c>
      <c r="I283" t="s">
        <v>26</v>
      </c>
      <c r="J283">
        <v>1</v>
      </c>
      <c r="K283" s="4">
        <v>45113</v>
      </c>
      <c r="L283" t="s">
        <v>545</v>
      </c>
      <c r="M283" s="5">
        <v>45113.431469907409</v>
      </c>
      <c r="N283">
        <v>3</v>
      </c>
      <c r="O283">
        <v>17</v>
      </c>
      <c r="P283">
        <v>3</v>
      </c>
      <c r="R283">
        <v>18</v>
      </c>
    </row>
    <row r="284" spans="1:18" x14ac:dyDescent="0.3">
      <c r="A284">
        <v>18</v>
      </c>
      <c r="B284" s="1" t="s">
        <v>5</v>
      </c>
      <c r="C284" s="1" t="s">
        <v>521</v>
      </c>
      <c r="D284" s="1">
        <v>213665</v>
      </c>
      <c r="E284" s="1" t="s">
        <v>23</v>
      </c>
      <c r="F284" s="20">
        <v>4</v>
      </c>
      <c r="G284" s="21">
        <v>192010</v>
      </c>
      <c r="H284" s="1" t="s">
        <v>23</v>
      </c>
      <c r="I284" t="s">
        <v>27</v>
      </c>
      <c r="J284">
        <v>1</v>
      </c>
      <c r="K284" s="4">
        <v>45113</v>
      </c>
      <c r="L284" t="s">
        <v>546</v>
      </c>
      <c r="M284" s="5">
        <v>45113.431493055556</v>
      </c>
      <c r="N284">
        <v>4</v>
      </c>
      <c r="O284">
        <v>17</v>
      </c>
      <c r="P284">
        <v>4</v>
      </c>
      <c r="R284">
        <v>18</v>
      </c>
    </row>
    <row r="285" spans="1:18" x14ac:dyDescent="0.3">
      <c r="A285">
        <v>113</v>
      </c>
      <c r="B285" s="1" t="s">
        <v>121</v>
      </c>
      <c r="C285" s="1" t="s">
        <v>522</v>
      </c>
      <c r="D285" s="1">
        <v>213777</v>
      </c>
      <c r="E285" s="1" t="s">
        <v>23</v>
      </c>
      <c r="F285" s="20">
        <v>4</v>
      </c>
      <c r="G285" s="21">
        <v>192010</v>
      </c>
      <c r="H285" s="1" t="s">
        <v>23</v>
      </c>
      <c r="I285" t="s">
        <v>240</v>
      </c>
      <c r="J285">
        <v>2</v>
      </c>
      <c r="K285" s="4">
        <v>45114</v>
      </c>
      <c r="L285" t="s">
        <v>735</v>
      </c>
      <c r="M285" s="5">
        <v>45114.606770833336</v>
      </c>
      <c r="N285">
        <v>5</v>
      </c>
      <c r="O285">
        <v>17</v>
      </c>
      <c r="P285">
        <v>93</v>
      </c>
      <c r="R285">
        <v>18</v>
      </c>
    </row>
    <row r="286" spans="1:18" x14ac:dyDescent="0.3">
      <c r="A286">
        <v>19</v>
      </c>
      <c r="B286" s="1" t="s">
        <v>5</v>
      </c>
      <c r="C286" s="1" t="s">
        <v>521</v>
      </c>
      <c r="D286" s="1">
        <v>213665</v>
      </c>
      <c r="E286" s="1" t="s">
        <v>28</v>
      </c>
      <c r="F286" s="20">
        <v>2</v>
      </c>
      <c r="G286" s="21">
        <v>182103</v>
      </c>
      <c r="H286" s="1" t="s">
        <v>28</v>
      </c>
      <c r="I286" t="s">
        <v>29</v>
      </c>
      <c r="J286">
        <v>0</v>
      </c>
      <c r="K286" s="4">
        <v>45113</v>
      </c>
      <c r="L286" t="s">
        <v>547</v>
      </c>
      <c r="M286" s="5">
        <v>45113.43246527778</v>
      </c>
      <c r="N286">
        <v>1</v>
      </c>
      <c r="O286">
        <v>18</v>
      </c>
      <c r="P286">
        <v>5</v>
      </c>
      <c r="R286">
        <v>19</v>
      </c>
    </row>
    <row r="287" spans="1:18" x14ac:dyDescent="0.3">
      <c r="A287">
        <v>20</v>
      </c>
      <c r="B287" s="1" t="s">
        <v>5</v>
      </c>
      <c r="C287" s="1" t="s">
        <v>521</v>
      </c>
      <c r="D287" s="1">
        <v>213665</v>
      </c>
      <c r="E287" s="1" t="s">
        <v>28</v>
      </c>
      <c r="F287" s="20">
        <v>2</v>
      </c>
      <c r="G287" s="21">
        <v>182103</v>
      </c>
      <c r="H287" s="1" t="s">
        <v>28</v>
      </c>
      <c r="I287" t="s">
        <v>30</v>
      </c>
      <c r="J287">
        <v>1</v>
      </c>
      <c r="K287" s="4">
        <v>45113</v>
      </c>
      <c r="L287" t="s">
        <v>548</v>
      </c>
      <c r="M287" s="5">
        <v>45113.432476851849</v>
      </c>
      <c r="N287">
        <v>2</v>
      </c>
      <c r="O287">
        <v>18</v>
      </c>
      <c r="P287">
        <v>6</v>
      </c>
      <c r="R287">
        <v>19</v>
      </c>
    </row>
    <row r="288" spans="1:18" x14ac:dyDescent="0.3">
      <c r="A288">
        <v>21</v>
      </c>
      <c r="B288" s="1" t="s">
        <v>5</v>
      </c>
      <c r="C288" s="1" t="s">
        <v>521</v>
      </c>
      <c r="D288" s="1">
        <v>213665</v>
      </c>
      <c r="E288" s="1" t="s">
        <v>28</v>
      </c>
      <c r="F288" s="20">
        <v>2</v>
      </c>
      <c r="G288" s="21">
        <v>182103</v>
      </c>
      <c r="H288" s="1" t="s">
        <v>28</v>
      </c>
      <c r="I288" t="s">
        <v>31</v>
      </c>
      <c r="J288">
        <v>1</v>
      </c>
      <c r="K288" s="4">
        <v>45113</v>
      </c>
      <c r="L288" t="s">
        <v>549</v>
      </c>
      <c r="M288" s="5">
        <v>45113.432511574072</v>
      </c>
      <c r="N288">
        <v>3</v>
      </c>
      <c r="O288">
        <v>18</v>
      </c>
      <c r="P288">
        <v>7</v>
      </c>
      <c r="R288">
        <v>19</v>
      </c>
    </row>
    <row r="289" spans="1:18" x14ac:dyDescent="0.3">
      <c r="A289">
        <v>22</v>
      </c>
      <c r="B289" s="1" t="s">
        <v>5</v>
      </c>
      <c r="C289" s="1" t="s">
        <v>521</v>
      </c>
      <c r="D289" s="1">
        <v>213665</v>
      </c>
      <c r="E289" s="1" t="s">
        <v>28</v>
      </c>
      <c r="F289" s="20">
        <v>2</v>
      </c>
      <c r="G289" s="21">
        <v>182103</v>
      </c>
      <c r="H289" s="1" t="s">
        <v>28</v>
      </c>
      <c r="I289" t="s">
        <v>32</v>
      </c>
      <c r="J289">
        <v>2</v>
      </c>
      <c r="K289" s="4">
        <v>45113</v>
      </c>
      <c r="L289" t="s">
        <v>550</v>
      </c>
      <c r="M289" s="5">
        <v>45113.432534722226</v>
      </c>
      <c r="N289">
        <v>4</v>
      </c>
      <c r="O289">
        <v>18</v>
      </c>
      <c r="P289">
        <v>8</v>
      </c>
      <c r="R289">
        <v>19</v>
      </c>
    </row>
    <row r="290" spans="1:18" x14ac:dyDescent="0.3">
      <c r="A290">
        <v>23</v>
      </c>
      <c r="B290" s="1" t="s">
        <v>5</v>
      </c>
      <c r="C290" s="1" t="s">
        <v>521</v>
      </c>
      <c r="D290" s="1">
        <v>213665</v>
      </c>
      <c r="E290" s="1" t="s">
        <v>28</v>
      </c>
      <c r="F290" s="20">
        <v>2</v>
      </c>
      <c r="G290" s="21">
        <v>182103</v>
      </c>
      <c r="H290" s="1" t="s">
        <v>28</v>
      </c>
      <c r="I290" t="s">
        <v>33</v>
      </c>
      <c r="J290">
        <v>1</v>
      </c>
      <c r="K290" s="4">
        <v>45113</v>
      </c>
      <c r="L290" t="s">
        <v>551</v>
      </c>
      <c r="M290" s="5">
        <v>45113.432627314818</v>
      </c>
      <c r="N290">
        <v>5</v>
      </c>
      <c r="O290">
        <v>18</v>
      </c>
      <c r="P290">
        <v>9</v>
      </c>
      <c r="R290">
        <v>19</v>
      </c>
    </row>
    <row r="291" spans="1:18" x14ac:dyDescent="0.3">
      <c r="A291">
        <v>24</v>
      </c>
      <c r="B291" s="1" t="s">
        <v>5</v>
      </c>
      <c r="C291" s="1" t="s">
        <v>521</v>
      </c>
      <c r="D291" s="1">
        <v>213665</v>
      </c>
      <c r="E291" s="1" t="s">
        <v>28</v>
      </c>
      <c r="F291" s="20">
        <v>2</v>
      </c>
      <c r="G291" s="21">
        <v>182103</v>
      </c>
      <c r="H291" s="1" t="s">
        <v>28</v>
      </c>
      <c r="I291" t="s">
        <v>34</v>
      </c>
      <c r="J291">
        <v>0</v>
      </c>
      <c r="K291" s="4">
        <v>45113</v>
      </c>
      <c r="L291" t="s">
        <v>552</v>
      </c>
      <c r="M291" s="5">
        <v>45113.432673611111</v>
      </c>
      <c r="N291">
        <v>6</v>
      </c>
      <c r="O291">
        <v>18</v>
      </c>
      <c r="P291">
        <v>10</v>
      </c>
      <c r="R291">
        <v>19</v>
      </c>
    </row>
    <row r="292" spans="1:18" x14ac:dyDescent="0.3">
      <c r="A292">
        <v>25</v>
      </c>
      <c r="B292" s="1" t="s">
        <v>5</v>
      </c>
      <c r="C292" s="1" t="s">
        <v>521</v>
      </c>
      <c r="D292" s="1">
        <v>213665</v>
      </c>
      <c r="E292" s="1" t="s">
        <v>28</v>
      </c>
      <c r="F292" s="20">
        <v>2</v>
      </c>
      <c r="G292" s="21">
        <v>182103</v>
      </c>
      <c r="H292" s="1" t="s">
        <v>28</v>
      </c>
      <c r="I292" t="s">
        <v>35</v>
      </c>
      <c r="J292">
        <v>1</v>
      </c>
      <c r="K292" s="4">
        <v>45113</v>
      </c>
      <c r="L292" t="s">
        <v>553</v>
      </c>
      <c r="M292" s="5">
        <v>45113.432754629626</v>
      </c>
      <c r="N292">
        <v>7</v>
      </c>
      <c r="O292">
        <v>18</v>
      </c>
      <c r="P292">
        <v>11</v>
      </c>
      <c r="R292">
        <v>19</v>
      </c>
    </row>
    <row r="293" spans="1:18" x14ac:dyDescent="0.3">
      <c r="A293">
        <v>34</v>
      </c>
      <c r="B293" s="1" t="s">
        <v>5</v>
      </c>
      <c r="C293" s="1" t="s">
        <v>521</v>
      </c>
      <c r="D293" s="1">
        <v>213665</v>
      </c>
      <c r="E293" s="1" t="s">
        <v>28</v>
      </c>
      <c r="F293" s="20">
        <v>2</v>
      </c>
      <c r="G293" s="21">
        <v>182103</v>
      </c>
      <c r="H293" s="1" t="s">
        <v>28</v>
      </c>
      <c r="I293" t="s">
        <v>46</v>
      </c>
      <c r="J293">
        <v>0</v>
      </c>
      <c r="K293" s="4">
        <v>45113</v>
      </c>
      <c r="L293" t="s">
        <v>562</v>
      </c>
      <c r="M293" s="5">
        <v>45113.772002314814</v>
      </c>
      <c r="N293">
        <v>8</v>
      </c>
      <c r="O293">
        <v>18</v>
      </c>
      <c r="P293">
        <v>19</v>
      </c>
      <c r="R293">
        <v>19</v>
      </c>
    </row>
    <row r="294" spans="1:18" x14ac:dyDescent="0.3">
      <c r="A294">
        <v>35</v>
      </c>
      <c r="B294" s="1" t="s">
        <v>5</v>
      </c>
      <c r="C294" s="1" t="s">
        <v>521</v>
      </c>
      <c r="D294" s="1">
        <v>213665</v>
      </c>
      <c r="E294" s="1" t="s">
        <v>28</v>
      </c>
      <c r="F294" s="20">
        <v>2</v>
      </c>
      <c r="G294" s="21">
        <v>182103</v>
      </c>
      <c r="H294" s="1" t="s">
        <v>28</v>
      </c>
      <c r="I294" t="s">
        <v>47</v>
      </c>
      <c r="J294">
        <v>0</v>
      </c>
      <c r="K294" s="4">
        <v>45113</v>
      </c>
      <c r="L294" t="s">
        <v>563</v>
      </c>
      <c r="M294" s="5">
        <v>45113.772187499999</v>
      </c>
      <c r="N294">
        <v>9</v>
      </c>
      <c r="O294">
        <v>18</v>
      </c>
      <c r="P294">
        <v>20</v>
      </c>
      <c r="R294">
        <v>19</v>
      </c>
    </row>
    <row r="295" spans="1:18" x14ac:dyDescent="0.3">
      <c r="A295">
        <v>166</v>
      </c>
      <c r="B295" s="1" t="s">
        <v>290</v>
      </c>
      <c r="C295" s="1" t="s">
        <v>524</v>
      </c>
      <c r="D295" s="1">
        <v>213711</v>
      </c>
      <c r="E295" s="1" t="s">
        <v>465</v>
      </c>
      <c r="F295" s="20">
        <v>7</v>
      </c>
      <c r="G295" s="21">
        <v>192193</v>
      </c>
      <c r="H295" s="1" t="s">
        <v>465</v>
      </c>
      <c r="I295" t="s">
        <v>466</v>
      </c>
      <c r="J295">
        <v>1</v>
      </c>
      <c r="K295" s="4">
        <v>45113</v>
      </c>
      <c r="L295" t="s">
        <v>529</v>
      </c>
      <c r="M295" s="5">
        <v>45113.450312499997</v>
      </c>
      <c r="N295">
        <v>1</v>
      </c>
      <c r="O295">
        <v>19</v>
      </c>
      <c r="P295">
        <v>150</v>
      </c>
      <c r="R295">
        <v>20</v>
      </c>
    </row>
    <row r="296" spans="1:18" x14ac:dyDescent="0.3">
      <c r="A296">
        <v>177</v>
      </c>
      <c r="B296" s="1" t="s">
        <v>290</v>
      </c>
      <c r="C296" s="1" t="s">
        <v>524</v>
      </c>
      <c r="D296" s="1">
        <v>213711</v>
      </c>
      <c r="E296" s="1" t="s">
        <v>465</v>
      </c>
      <c r="F296" s="20">
        <v>7</v>
      </c>
      <c r="G296" s="21">
        <v>192193</v>
      </c>
      <c r="H296" s="1" t="s">
        <v>465</v>
      </c>
      <c r="I296" t="s">
        <v>478</v>
      </c>
      <c r="J296">
        <v>1</v>
      </c>
      <c r="K296" s="4">
        <v>45113</v>
      </c>
      <c r="L296" t="s">
        <v>953</v>
      </c>
      <c r="M296" s="5">
        <v>45113.659039351849</v>
      </c>
      <c r="N296">
        <v>2</v>
      </c>
      <c r="O296">
        <v>19</v>
      </c>
      <c r="P296">
        <v>161</v>
      </c>
      <c r="R296">
        <v>20</v>
      </c>
    </row>
    <row r="297" spans="1:18" x14ac:dyDescent="0.3">
      <c r="A297">
        <v>178</v>
      </c>
      <c r="B297" s="1" t="s">
        <v>290</v>
      </c>
      <c r="C297" s="1" t="s">
        <v>524</v>
      </c>
      <c r="D297" s="1">
        <v>213711</v>
      </c>
      <c r="E297" s="1" t="s">
        <v>465</v>
      </c>
      <c r="F297" s="20">
        <v>7</v>
      </c>
      <c r="G297" s="21">
        <v>192193</v>
      </c>
      <c r="H297" s="1" t="s">
        <v>465</v>
      </c>
      <c r="I297" t="s">
        <v>479</v>
      </c>
      <c r="J297">
        <v>2</v>
      </c>
      <c r="K297" s="4">
        <v>45113</v>
      </c>
      <c r="L297" t="s">
        <v>954</v>
      </c>
      <c r="M297" s="5">
        <v>45113.659537037034</v>
      </c>
      <c r="N297">
        <v>3</v>
      </c>
      <c r="O297">
        <v>19</v>
      </c>
      <c r="P297">
        <v>162</v>
      </c>
      <c r="R297">
        <v>20</v>
      </c>
    </row>
    <row r="298" spans="1:18" x14ac:dyDescent="0.3">
      <c r="A298">
        <v>180</v>
      </c>
      <c r="B298" s="1" t="s">
        <v>290</v>
      </c>
      <c r="C298" s="1" t="s">
        <v>524</v>
      </c>
      <c r="D298" s="1">
        <v>213711</v>
      </c>
      <c r="E298" s="1" t="s">
        <v>465</v>
      </c>
      <c r="F298" s="20">
        <v>7</v>
      </c>
      <c r="G298" s="21">
        <v>192193</v>
      </c>
      <c r="H298" s="1" t="s">
        <v>465</v>
      </c>
      <c r="I298" t="s">
        <v>481</v>
      </c>
      <c r="J298">
        <v>2</v>
      </c>
      <c r="K298" s="4">
        <v>45113</v>
      </c>
      <c r="L298" t="s">
        <v>956</v>
      </c>
      <c r="M298" s="5">
        <v>45113.66369212963</v>
      </c>
      <c r="N298">
        <v>4</v>
      </c>
      <c r="O298">
        <v>19</v>
      </c>
      <c r="P298">
        <v>164</v>
      </c>
      <c r="R298">
        <v>20</v>
      </c>
    </row>
    <row r="299" spans="1:18" x14ac:dyDescent="0.3">
      <c r="A299">
        <v>183</v>
      </c>
      <c r="B299" s="1" t="s">
        <v>290</v>
      </c>
      <c r="C299" s="1" t="s">
        <v>524</v>
      </c>
      <c r="D299" s="1">
        <v>213711</v>
      </c>
      <c r="E299" s="1" t="s">
        <v>465</v>
      </c>
      <c r="F299" s="20">
        <v>7</v>
      </c>
      <c r="G299" s="21">
        <v>192193</v>
      </c>
      <c r="H299" s="1" t="s">
        <v>465</v>
      </c>
      <c r="I299" t="s">
        <v>485</v>
      </c>
      <c r="J299">
        <v>3</v>
      </c>
      <c r="K299" s="4">
        <v>45113</v>
      </c>
      <c r="L299" t="s">
        <v>959</v>
      </c>
      <c r="M299" s="5">
        <v>45113.683148148149</v>
      </c>
      <c r="N299">
        <v>5</v>
      </c>
      <c r="O299">
        <v>19</v>
      </c>
      <c r="P299">
        <v>167</v>
      </c>
      <c r="R299">
        <v>20</v>
      </c>
    </row>
    <row r="300" spans="1:18" x14ac:dyDescent="0.3">
      <c r="A300">
        <v>184</v>
      </c>
      <c r="B300" s="1" t="s">
        <v>290</v>
      </c>
      <c r="C300" s="1" t="s">
        <v>524</v>
      </c>
      <c r="D300" s="1">
        <v>213711</v>
      </c>
      <c r="E300" s="1" t="s">
        <v>465</v>
      </c>
      <c r="F300" s="20">
        <v>7</v>
      </c>
      <c r="G300" s="21">
        <v>192193</v>
      </c>
      <c r="H300" s="1" t="s">
        <v>465</v>
      </c>
      <c r="I300" t="s">
        <v>486</v>
      </c>
      <c r="J300">
        <v>2</v>
      </c>
      <c r="K300" s="4">
        <v>45113</v>
      </c>
      <c r="L300" t="s">
        <v>960</v>
      </c>
      <c r="M300" s="5">
        <v>45113.68378472222</v>
      </c>
      <c r="N300">
        <v>6</v>
      </c>
      <c r="O300">
        <v>19</v>
      </c>
      <c r="P300">
        <v>168</v>
      </c>
      <c r="R300">
        <v>20</v>
      </c>
    </row>
    <row r="301" spans="1:18" x14ac:dyDescent="0.3">
      <c r="A301">
        <v>190</v>
      </c>
      <c r="B301" s="1" t="s">
        <v>290</v>
      </c>
      <c r="C301" s="1" t="s">
        <v>524</v>
      </c>
      <c r="D301" s="1">
        <v>213711</v>
      </c>
      <c r="E301" s="1" t="s">
        <v>465</v>
      </c>
      <c r="F301" s="20">
        <v>7</v>
      </c>
      <c r="G301" s="21">
        <v>192193</v>
      </c>
      <c r="H301" s="1" t="s">
        <v>465</v>
      </c>
      <c r="I301" t="s">
        <v>492</v>
      </c>
      <c r="J301">
        <v>1</v>
      </c>
      <c r="K301" s="4">
        <v>45113</v>
      </c>
      <c r="L301" t="s">
        <v>966</v>
      </c>
      <c r="M301" s="5">
        <v>45113.708668981482</v>
      </c>
      <c r="N301">
        <v>7</v>
      </c>
      <c r="O301">
        <v>19</v>
      </c>
      <c r="P301">
        <v>174</v>
      </c>
      <c r="R301">
        <v>20</v>
      </c>
    </row>
    <row r="302" spans="1:18" x14ac:dyDescent="0.3">
      <c r="A302">
        <v>167</v>
      </c>
      <c r="B302" s="1" t="s">
        <v>290</v>
      </c>
      <c r="C302" s="1" t="s">
        <v>524</v>
      </c>
      <c r="D302" s="1">
        <v>213711</v>
      </c>
      <c r="E302" s="1" t="s">
        <v>467</v>
      </c>
      <c r="F302" s="20">
        <v>23</v>
      </c>
      <c r="G302" s="21">
        <v>213129</v>
      </c>
      <c r="H302" s="1" t="s">
        <v>467</v>
      </c>
      <c r="I302" t="s">
        <v>468</v>
      </c>
      <c r="J302">
        <v>3</v>
      </c>
      <c r="K302" s="4">
        <v>45113</v>
      </c>
      <c r="L302" t="s">
        <v>943</v>
      </c>
      <c r="M302" s="5">
        <v>45113.532719907409</v>
      </c>
      <c r="N302">
        <v>1</v>
      </c>
      <c r="O302">
        <v>20</v>
      </c>
      <c r="P302">
        <v>151</v>
      </c>
      <c r="R302">
        <v>21</v>
      </c>
    </row>
    <row r="303" spans="1:18" x14ac:dyDescent="0.3">
      <c r="A303">
        <v>172</v>
      </c>
      <c r="B303" s="1" t="s">
        <v>290</v>
      </c>
      <c r="C303" s="1" t="s">
        <v>524</v>
      </c>
      <c r="D303" s="1">
        <v>213711</v>
      </c>
      <c r="E303" s="1" t="s">
        <v>467</v>
      </c>
      <c r="F303" s="20">
        <v>23</v>
      </c>
      <c r="G303" s="21">
        <v>213129</v>
      </c>
      <c r="H303" s="1" t="s">
        <v>467</v>
      </c>
      <c r="I303" t="s">
        <v>473</v>
      </c>
      <c r="J303">
        <v>1</v>
      </c>
      <c r="K303" s="4">
        <v>45113</v>
      </c>
      <c r="L303" t="s">
        <v>948</v>
      </c>
      <c r="M303" s="5">
        <v>45113.577499999999</v>
      </c>
      <c r="N303">
        <v>2</v>
      </c>
      <c r="O303">
        <v>20</v>
      </c>
      <c r="P303">
        <v>156</v>
      </c>
      <c r="R303">
        <v>21</v>
      </c>
    </row>
    <row r="304" spans="1:18" x14ac:dyDescent="0.3">
      <c r="A304">
        <v>173</v>
      </c>
      <c r="B304" s="1" t="s">
        <v>290</v>
      </c>
      <c r="C304" s="1" t="s">
        <v>524</v>
      </c>
      <c r="D304" s="1">
        <v>213711</v>
      </c>
      <c r="E304" s="1" t="s">
        <v>467</v>
      </c>
      <c r="F304" s="20">
        <v>23</v>
      </c>
      <c r="G304" s="21">
        <v>213129</v>
      </c>
      <c r="H304" s="1" t="s">
        <v>467</v>
      </c>
      <c r="I304" t="s">
        <v>474</v>
      </c>
      <c r="J304">
        <v>0</v>
      </c>
      <c r="K304" s="4">
        <v>45113</v>
      </c>
      <c r="L304" t="s">
        <v>949</v>
      </c>
      <c r="M304" s="5">
        <v>45113.577962962961</v>
      </c>
      <c r="N304">
        <v>3</v>
      </c>
      <c r="O304">
        <v>20</v>
      </c>
      <c r="P304">
        <v>157</v>
      </c>
      <c r="R304">
        <v>21</v>
      </c>
    </row>
    <row r="305" spans="1:18" x14ac:dyDescent="0.3">
      <c r="A305">
        <v>174</v>
      </c>
      <c r="B305" s="1" t="s">
        <v>290</v>
      </c>
      <c r="C305" s="1" t="s">
        <v>524</v>
      </c>
      <c r="D305" s="1">
        <v>213711</v>
      </c>
      <c r="E305" s="1" t="s">
        <v>467</v>
      </c>
      <c r="F305" s="20">
        <v>23</v>
      </c>
      <c r="G305" s="21">
        <v>213129</v>
      </c>
      <c r="H305" s="1" t="s">
        <v>467</v>
      </c>
      <c r="I305" t="s">
        <v>475</v>
      </c>
      <c r="J305">
        <v>2</v>
      </c>
      <c r="K305" s="4">
        <v>45113</v>
      </c>
      <c r="L305" t="s">
        <v>950</v>
      </c>
      <c r="M305" s="5">
        <v>45113.577974537038</v>
      </c>
      <c r="N305">
        <v>4</v>
      </c>
      <c r="O305">
        <v>20</v>
      </c>
      <c r="P305">
        <v>158</v>
      </c>
      <c r="R305">
        <v>21</v>
      </c>
    </row>
    <row r="306" spans="1:18" x14ac:dyDescent="0.3">
      <c r="A306">
        <v>175</v>
      </c>
      <c r="B306" s="1" t="s">
        <v>290</v>
      </c>
      <c r="C306" s="1" t="s">
        <v>524</v>
      </c>
      <c r="D306" s="1">
        <v>213711</v>
      </c>
      <c r="E306" s="1" t="s">
        <v>467</v>
      </c>
      <c r="F306" s="20">
        <v>23</v>
      </c>
      <c r="G306" s="21">
        <v>213129</v>
      </c>
      <c r="H306" s="1" t="s">
        <v>467</v>
      </c>
      <c r="I306" t="s">
        <v>476</v>
      </c>
      <c r="J306">
        <v>2</v>
      </c>
      <c r="K306" s="4">
        <v>45113</v>
      </c>
      <c r="L306" t="s">
        <v>951</v>
      </c>
      <c r="M306" s="5">
        <v>45113.578564814816</v>
      </c>
      <c r="N306">
        <v>5</v>
      </c>
      <c r="O306">
        <v>20</v>
      </c>
      <c r="P306">
        <v>159</v>
      </c>
      <c r="R306">
        <v>21</v>
      </c>
    </row>
    <row r="307" spans="1:18" x14ac:dyDescent="0.3">
      <c r="A307">
        <v>179</v>
      </c>
      <c r="B307" s="1" t="s">
        <v>290</v>
      </c>
      <c r="C307" s="1" t="s">
        <v>524</v>
      </c>
      <c r="D307" s="1">
        <v>213711</v>
      </c>
      <c r="E307" s="1" t="s">
        <v>467</v>
      </c>
      <c r="F307" s="20">
        <v>23</v>
      </c>
      <c r="G307" s="21">
        <v>213129</v>
      </c>
      <c r="H307" s="1" t="s">
        <v>467</v>
      </c>
      <c r="I307" t="s">
        <v>480</v>
      </c>
      <c r="J307">
        <v>1</v>
      </c>
      <c r="K307" s="4">
        <v>45113</v>
      </c>
      <c r="L307" t="s">
        <v>955</v>
      </c>
      <c r="M307" s="5">
        <v>45113.663078703707</v>
      </c>
      <c r="N307">
        <v>6</v>
      </c>
      <c r="O307">
        <v>20</v>
      </c>
      <c r="P307">
        <v>163</v>
      </c>
      <c r="R307">
        <v>21</v>
      </c>
    </row>
    <row r="308" spans="1:18" x14ac:dyDescent="0.3">
      <c r="A308">
        <v>186</v>
      </c>
      <c r="B308" s="1" t="s">
        <v>290</v>
      </c>
      <c r="C308" s="1" t="s">
        <v>524</v>
      </c>
      <c r="D308" s="1">
        <v>213711</v>
      </c>
      <c r="E308" s="1" t="s">
        <v>467</v>
      </c>
      <c r="F308" s="20">
        <v>23</v>
      </c>
      <c r="G308" s="21">
        <v>213129</v>
      </c>
      <c r="H308" s="1" t="s">
        <v>467</v>
      </c>
      <c r="I308" t="s">
        <v>488</v>
      </c>
      <c r="J308">
        <v>2</v>
      </c>
      <c r="K308" s="4">
        <v>45113</v>
      </c>
      <c r="L308" t="s">
        <v>962</v>
      </c>
      <c r="M308" s="5">
        <v>45113.686064814814</v>
      </c>
      <c r="N308">
        <v>7</v>
      </c>
      <c r="O308">
        <v>20</v>
      </c>
      <c r="P308">
        <v>170</v>
      </c>
      <c r="R308">
        <v>21</v>
      </c>
    </row>
    <row r="309" spans="1:18" x14ac:dyDescent="0.3">
      <c r="A309">
        <v>193</v>
      </c>
      <c r="B309" s="1" t="s">
        <v>290</v>
      </c>
      <c r="C309" s="1" t="s">
        <v>524</v>
      </c>
      <c r="D309" s="1">
        <v>213711</v>
      </c>
      <c r="E309" s="1" t="s">
        <v>467</v>
      </c>
      <c r="F309" s="20">
        <v>23</v>
      </c>
      <c r="G309" s="21">
        <v>213129</v>
      </c>
      <c r="H309" s="1" t="s">
        <v>467</v>
      </c>
      <c r="I309" t="s">
        <v>495</v>
      </c>
      <c r="J309">
        <v>1</v>
      </c>
      <c r="K309" s="4">
        <v>45113</v>
      </c>
      <c r="L309" t="s">
        <v>969</v>
      </c>
      <c r="M309" s="5">
        <v>45113.846747685187</v>
      </c>
      <c r="N309">
        <v>8</v>
      </c>
      <c r="O309">
        <v>20</v>
      </c>
      <c r="P309">
        <v>177</v>
      </c>
      <c r="R309">
        <v>21</v>
      </c>
    </row>
    <row r="310" spans="1:18" x14ac:dyDescent="0.3">
      <c r="A310">
        <v>194</v>
      </c>
      <c r="B310" s="1" t="s">
        <v>290</v>
      </c>
      <c r="C310" s="1" t="s">
        <v>524</v>
      </c>
      <c r="D310" s="1">
        <v>213711</v>
      </c>
      <c r="E310" s="1" t="s">
        <v>467</v>
      </c>
      <c r="F310" s="20">
        <v>23</v>
      </c>
      <c r="G310" s="21">
        <v>213129</v>
      </c>
      <c r="H310" s="1" t="s">
        <v>467</v>
      </c>
      <c r="I310" t="s">
        <v>496</v>
      </c>
      <c r="J310">
        <v>0</v>
      </c>
      <c r="K310" s="4">
        <v>45113</v>
      </c>
      <c r="L310" t="s">
        <v>970</v>
      </c>
      <c r="M310" s="5">
        <v>45113.847037037034</v>
      </c>
      <c r="N310">
        <v>9</v>
      </c>
      <c r="O310">
        <v>20</v>
      </c>
      <c r="P310">
        <v>178</v>
      </c>
      <c r="R310">
        <v>21</v>
      </c>
    </row>
    <row r="311" spans="1:18" x14ac:dyDescent="0.3">
      <c r="A311">
        <v>195</v>
      </c>
      <c r="B311" s="1" t="s">
        <v>290</v>
      </c>
      <c r="C311" s="1" t="s">
        <v>524</v>
      </c>
      <c r="D311" s="1">
        <v>213711</v>
      </c>
      <c r="E311" s="1" t="s">
        <v>467</v>
      </c>
      <c r="F311" s="20">
        <v>23</v>
      </c>
      <c r="G311" s="21">
        <v>213129</v>
      </c>
      <c r="H311" s="1" t="s">
        <v>467</v>
      </c>
      <c r="I311" t="s">
        <v>497</v>
      </c>
      <c r="J311">
        <v>1</v>
      </c>
      <c r="K311" s="4">
        <v>45113</v>
      </c>
      <c r="L311" t="s">
        <v>971</v>
      </c>
      <c r="M311" s="5">
        <v>45113.848749999997</v>
      </c>
      <c r="N311">
        <v>10</v>
      </c>
      <c r="O311">
        <v>20</v>
      </c>
      <c r="P311">
        <v>179</v>
      </c>
      <c r="R311">
        <v>21</v>
      </c>
    </row>
    <row r="312" spans="1:18" x14ac:dyDescent="0.3">
      <c r="A312">
        <v>196</v>
      </c>
      <c r="B312" s="1" t="s">
        <v>290</v>
      </c>
      <c r="C312" s="1" t="s">
        <v>524</v>
      </c>
      <c r="D312" s="1">
        <v>213711</v>
      </c>
      <c r="E312" s="1" t="s">
        <v>467</v>
      </c>
      <c r="F312" s="20">
        <v>23</v>
      </c>
      <c r="G312" s="21">
        <v>213129</v>
      </c>
      <c r="H312" s="1" t="s">
        <v>467</v>
      </c>
      <c r="I312" t="s">
        <v>498</v>
      </c>
      <c r="J312">
        <v>2</v>
      </c>
      <c r="K312" s="4">
        <v>45113</v>
      </c>
      <c r="L312" t="s">
        <v>972</v>
      </c>
      <c r="M312" s="5">
        <v>45113.849965277775</v>
      </c>
      <c r="N312">
        <v>11</v>
      </c>
      <c r="O312">
        <v>20</v>
      </c>
      <c r="P312">
        <v>180</v>
      </c>
      <c r="R312">
        <v>21</v>
      </c>
    </row>
    <row r="313" spans="1:18" x14ac:dyDescent="0.3">
      <c r="A313">
        <v>197</v>
      </c>
      <c r="B313" s="1" t="s">
        <v>290</v>
      </c>
      <c r="C313" s="1" t="s">
        <v>524</v>
      </c>
      <c r="D313" s="1">
        <v>213711</v>
      </c>
      <c r="E313" s="1" t="s">
        <v>467</v>
      </c>
      <c r="F313" s="20">
        <v>23</v>
      </c>
      <c r="G313" s="21">
        <v>213129</v>
      </c>
      <c r="H313" s="1" t="s">
        <v>467</v>
      </c>
      <c r="I313" t="s">
        <v>499</v>
      </c>
      <c r="J313">
        <v>1</v>
      </c>
      <c r="K313" s="4">
        <v>45113</v>
      </c>
      <c r="L313" t="s">
        <v>973</v>
      </c>
      <c r="M313" s="5">
        <v>45113.849988425929</v>
      </c>
      <c r="N313">
        <v>12</v>
      </c>
      <c r="O313">
        <v>20</v>
      </c>
      <c r="P313">
        <v>181</v>
      </c>
      <c r="R313">
        <v>21</v>
      </c>
    </row>
    <row r="314" spans="1:18" x14ac:dyDescent="0.3">
      <c r="A314">
        <v>198</v>
      </c>
      <c r="B314" s="1" t="s">
        <v>290</v>
      </c>
      <c r="C314" s="1" t="s">
        <v>524</v>
      </c>
      <c r="D314" s="1">
        <v>213711</v>
      </c>
      <c r="E314" s="1" t="s">
        <v>467</v>
      </c>
      <c r="F314" s="20">
        <v>23</v>
      </c>
      <c r="G314" s="21">
        <v>213129</v>
      </c>
      <c r="H314" s="1" t="s">
        <v>467</v>
      </c>
      <c r="I314" t="s">
        <v>500</v>
      </c>
      <c r="J314">
        <v>2</v>
      </c>
      <c r="K314" s="4">
        <v>45113</v>
      </c>
      <c r="L314" t="s">
        <v>974</v>
      </c>
      <c r="M314" s="5">
        <v>45113.850266203706</v>
      </c>
      <c r="N314">
        <v>13</v>
      </c>
      <c r="O314">
        <v>20</v>
      </c>
      <c r="P314">
        <v>182</v>
      </c>
      <c r="R314">
        <v>21</v>
      </c>
    </row>
    <row r="315" spans="1:18" x14ac:dyDescent="0.3">
      <c r="A315">
        <v>199</v>
      </c>
      <c r="B315" s="1" t="s">
        <v>290</v>
      </c>
      <c r="C315" s="1" t="s">
        <v>524</v>
      </c>
      <c r="D315" s="1">
        <v>213711</v>
      </c>
      <c r="E315" s="1" t="s">
        <v>467</v>
      </c>
      <c r="F315" s="20">
        <v>23</v>
      </c>
      <c r="G315" s="21">
        <v>213129</v>
      </c>
      <c r="H315" s="1" t="s">
        <v>467</v>
      </c>
      <c r="I315" t="s">
        <v>501</v>
      </c>
      <c r="J315">
        <v>1</v>
      </c>
      <c r="K315" s="4">
        <v>45113</v>
      </c>
      <c r="L315" t="s">
        <v>975</v>
      </c>
      <c r="M315" s="5">
        <v>45113.850428240738</v>
      </c>
      <c r="N315">
        <v>14</v>
      </c>
      <c r="O315">
        <v>20</v>
      </c>
      <c r="P315">
        <v>183</v>
      </c>
      <c r="R315">
        <v>21</v>
      </c>
    </row>
    <row r="316" spans="1:18" x14ac:dyDescent="0.3">
      <c r="A316">
        <v>200</v>
      </c>
      <c r="B316" s="1" t="s">
        <v>290</v>
      </c>
      <c r="C316" s="1" t="s">
        <v>524</v>
      </c>
      <c r="D316" s="1">
        <v>213711</v>
      </c>
      <c r="E316" s="1" t="s">
        <v>467</v>
      </c>
      <c r="F316" s="20">
        <v>23</v>
      </c>
      <c r="G316" s="21">
        <v>213129</v>
      </c>
      <c r="H316" s="1" t="s">
        <v>467</v>
      </c>
      <c r="I316" t="s">
        <v>502</v>
      </c>
      <c r="J316">
        <v>1</v>
      </c>
      <c r="K316" s="4">
        <v>45113</v>
      </c>
      <c r="L316" t="s">
        <v>976</v>
      </c>
      <c r="M316" s="5">
        <v>45113.850555555553</v>
      </c>
      <c r="N316">
        <v>15</v>
      </c>
      <c r="O316">
        <v>20</v>
      </c>
      <c r="P316">
        <v>184</v>
      </c>
      <c r="R316">
        <v>21</v>
      </c>
    </row>
    <row r="317" spans="1:18" x14ac:dyDescent="0.3">
      <c r="A317">
        <v>201</v>
      </c>
      <c r="B317" s="1" t="s">
        <v>290</v>
      </c>
      <c r="C317" s="1" t="s">
        <v>524</v>
      </c>
      <c r="D317" s="1">
        <v>213711</v>
      </c>
      <c r="E317" s="1" t="s">
        <v>467</v>
      </c>
      <c r="F317" s="20">
        <v>23</v>
      </c>
      <c r="G317" s="21">
        <v>213129</v>
      </c>
      <c r="H317" s="1" t="s">
        <v>467</v>
      </c>
      <c r="I317" t="s">
        <v>503</v>
      </c>
      <c r="J317">
        <v>0</v>
      </c>
      <c r="K317" s="4">
        <v>45113</v>
      </c>
      <c r="L317" t="s">
        <v>977</v>
      </c>
      <c r="M317" s="5">
        <v>45113.850798611114</v>
      </c>
      <c r="N317">
        <v>16</v>
      </c>
      <c r="O317">
        <v>20</v>
      </c>
      <c r="P317">
        <v>185</v>
      </c>
      <c r="R317">
        <v>21</v>
      </c>
    </row>
    <row r="318" spans="1:18" x14ac:dyDescent="0.3">
      <c r="A318">
        <v>202</v>
      </c>
      <c r="B318" s="1" t="s">
        <v>290</v>
      </c>
      <c r="C318" s="1" t="s">
        <v>524</v>
      </c>
      <c r="D318" s="1">
        <v>213711</v>
      </c>
      <c r="E318" s="1" t="s">
        <v>467</v>
      </c>
      <c r="F318" s="20">
        <v>23</v>
      </c>
      <c r="G318" s="21">
        <v>213129</v>
      </c>
      <c r="H318" s="1" t="s">
        <v>467</v>
      </c>
      <c r="I318" t="s">
        <v>504</v>
      </c>
      <c r="J318">
        <v>2</v>
      </c>
      <c r="K318" s="4">
        <v>45113</v>
      </c>
      <c r="L318" t="s">
        <v>978</v>
      </c>
      <c r="M318" s="5">
        <v>45113.851168981484</v>
      </c>
      <c r="N318">
        <v>17</v>
      </c>
      <c r="O318">
        <v>20</v>
      </c>
      <c r="P318">
        <v>186</v>
      </c>
      <c r="R318">
        <v>21</v>
      </c>
    </row>
    <row r="319" spans="1:18" x14ac:dyDescent="0.3">
      <c r="A319">
        <v>203</v>
      </c>
      <c r="B319" s="1" t="s">
        <v>290</v>
      </c>
      <c r="C319" s="1" t="s">
        <v>524</v>
      </c>
      <c r="D319" s="1">
        <v>213711</v>
      </c>
      <c r="E319" s="1" t="s">
        <v>467</v>
      </c>
      <c r="F319" s="20">
        <v>23</v>
      </c>
      <c r="G319" s="21">
        <v>213129</v>
      </c>
      <c r="H319" s="1" t="s">
        <v>467</v>
      </c>
      <c r="I319" t="s">
        <v>505</v>
      </c>
      <c r="J319">
        <v>1</v>
      </c>
      <c r="K319" s="4">
        <v>45113</v>
      </c>
      <c r="L319" t="s">
        <v>979</v>
      </c>
      <c r="M319" s="5">
        <v>45113.851400462961</v>
      </c>
      <c r="N319">
        <v>18</v>
      </c>
      <c r="O319">
        <v>20</v>
      </c>
      <c r="P319">
        <v>187</v>
      </c>
      <c r="R319">
        <v>21</v>
      </c>
    </row>
    <row r="320" spans="1:18" x14ac:dyDescent="0.3">
      <c r="A320">
        <v>204</v>
      </c>
      <c r="B320" s="1" t="s">
        <v>290</v>
      </c>
      <c r="C320" s="1" t="s">
        <v>524</v>
      </c>
      <c r="D320" s="1">
        <v>213711</v>
      </c>
      <c r="E320" s="1" t="s">
        <v>467</v>
      </c>
      <c r="F320" s="20">
        <v>23</v>
      </c>
      <c r="G320" s="21">
        <v>213129</v>
      </c>
      <c r="H320" s="1" t="s">
        <v>467</v>
      </c>
      <c r="I320" t="s">
        <v>506</v>
      </c>
      <c r="J320">
        <v>0</v>
      </c>
      <c r="K320" s="4">
        <v>45113</v>
      </c>
      <c r="L320" t="s">
        <v>980</v>
      </c>
      <c r="M320" s="5">
        <v>45113.861226851855</v>
      </c>
      <c r="N320">
        <v>19</v>
      </c>
      <c r="O320">
        <v>20</v>
      </c>
      <c r="P320">
        <v>188</v>
      </c>
      <c r="R320">
        <v>21</v>
      </c>
    </row>
    <row r="321" spans="1:18" x14ac:dyDescent="0.3">
      <c r="A321">
        <v>85</v>
      </c>
      <c r="B321" s="1" t="s">
        <v>121</v>
      </c>
      <c r="C321" s="1" t="s">
        <v>522</v>
      </c>
      <c r="D321" s="1">
        <v>213777</v>
      </c>
      <c r="E321" s="1" t="s">
        <v>210</v>
      </c>
      <c r="F321" s="20">
        <v>30</v>
      </c>
      <c r="G321" s="21">
        <v>213385</v>
      </c>
      <c r="H321" s="1" t="s">
        <v>210</v>
      </c>
      <c r="I321" t="s">
        <v>211</v>
      </c>
      <c r="J321">
        <v>1</v>
      </c>
      <c r="K321" s="4">
        <v>45113</v>
      </c>
      <c r="L321" t="s">
        <v>707</v>
      </c>
      <c r="M321" s="5">
        <v>45113.559525462966</v>
      </c>
      <c r="N321">
        <v>1</v>
      </c>
      <c r="O321">
        <v>21</v>
      </c>
      <c r="P321">
        <v>65</v>
      </c>
      <c r="R321">
        <v>23</v>
      </c>
    </row>
    <row r="322" spans="1:18" x14ac:dyDescent="0.3">
      <c r="A322">
        <v>86</v>
      </c>
      <c r="B322" s="1" t="s">
        <v>121</v>
      </c>
      <c r="C322" s="1" t="s">
        <v>522</v>
      </c>
      <c r="D322" s="1">
        <v>213777</v>
      </c>
      <c r="E322" s="1" t="s">
        <v>57</v>
      </c>
      <c r="F322" s="20">
        <v>8</v>
      </c>
      <c r="G322" s="21">
        <v>192249</v>
      </c>
      <c r="H322" s="1" t="s">
        <v>57</v>
      </c>
      <c r="I322" t="s">
        <v>212</v>
      </c>
      <c r="J322">
        <v>1</v>
      </c>
      <c r="K322" s="4">
        <v>45113</v>
      </c>
      <c r="L322" t="s">
        <v>708</v>
      </c>
      <c r="M322" s="5">
        <v>45113.611909722225</v>
      </c>
      <c r="N322">
        <v>1</v>
      </c>
      <c r="O322">
        <v>22</v>
      </c>
      <c r="P322">
        <v>66</v>
      </c>
      <c r="R322">
        <v>24</v>
      </c>
    </row>
    <row r="323" spans="1:18" x14ac:dyDescent="0.3">
      <c r="A323">
        <v>87</v>
      </c>
      <c r="B323" s="1" t="s">
        <v>121</v>
      </c>
      <c r="C323" s="1" t="s">
        <v>522</v>
      </c>
      <c r="D323" s="1">
        <v>213777</v>
      </c>
      <c r="E323" s="1" t="s">
        <v>57</v>
      </c>
      <c r="F323" s="20">
        <v>8</v>
      </c>
      <c r="G323" s="21">
        <v>192249</v>
      </c>
      <c r="H323" s="1" t="s">
        <v>57</v>
      </c>
      <c r="I323" t="s">
        <v>213</v>
      </c>
      <c r="J323">
        <v>2</v>
      </c>
      <c r="K323" s="4">
        <v>45113</v>
      </c>
      <c r="L323" t="s">
        <v>709</v>
      </c>
      <c r="M323" s="5">
        <v>45113.689826388887</v>
      </c>
      <c r="N323">
        <v>2</v>
      </c>
      <c r="O323">
        <v>22</v>
      </c>
      <c r="P323">
        <v>67</v>
      </c>
      <c r="R323">
        <v>24</v>
      </c>
    </row>
    <row r="324" spans="1:18" x14ac:dyDescent="0.3">
      <c r="A324">
        <v>42</v>
      </c>
      <c r="B324" s="1" t="s">
        <v>5</v>
      </c>
      <c r="C324" s="1" t="s">
        <v>521</v>
      </c>
      <c r="D324" s="1">
        <v>213665</v>
      </c>
      <c r="E324" s="1" t="s">
        <v>57</v>
      </c>
      <c r="F324" s="20">
        <v>8</v>
      </c>
      <c r="G324" s="21">
        <v>192249</v>
      </c>
      <c r="H324" s="1" t="s">
        <v>57</v>
      </c>
      <c r="I324" t="s">
        <v>58</v>
      </c>
      <c r="J324">
        <v>4</v>
      </c>
      <c r="K324" s="4">
        <v>45114</v>
      </c>
      <c r="L324" t="s">
        <v>570</v>
      </c>
      <c r="M324" s="5">
        <v>45114.006932870368</v>
      </c>
      <c r="N324">
        <v>3</v>
      </c>
      <c r="O324">
        <v>22</v>
      </c>
      <c r="P324">
        <v>27</v>
      </c>
      <c r="R324">
        <v>24</v>
      </c>
    </row>
    <row r="325" spans="1:18" x14ac:dyDescent="0.3">
      <c r="A325">
        <v>43</v>
      </c>
      <c r="B325" s="1" t="s">
        <v>5</v>
      </c>
      <c r="C325" s="1" t="s">
        <v>521</v>
      </c>
      <c r="D325" s="1">
        <v>213665</v>
      </c>
      <c r="E325" s="1" t="s">
        <v>57</v>
      </c>
      <c r="F325" s="20">
        <v>8</v>
      </c>
      <c r="G325" s="21">
        <v>192249</v>
      </c>
      <c r="H325" s="1" t="s">
        <v>57</v>
      </c>
      <c r="I325" t="s">
        <v>59</v>
      </c>
      <c r="J325">
        <v>0</v>
      </c>
      <c r="K325" s="4">
        <v>45114</v>
      </c>
      <c r="L325" t="s">
        <v>571</v>
      </c>
      <c r="M325" s="5">
        <v>45114.006990740738</v>
      </c>
      <c r="N325">
        <v>4</v>
      </c>
      <c r="O325">
        <v>22</v>
      </c>
      <c r="P325">
        <v>28</v>
      </c>
      <c r="R325">
        <v>24</v>
      </c>
    </row>
    <row r="326" spans="1:18" x14ac:dyDescent="0.3">
      <c r="A326">
        <v>73</v>
      </c>
      <c r="B326" s="1" t="s">
        <v>5</v>
      </c>
      <c r="C326" s="1" t="s">
        <v>521</v>
      </c>
      <c r="D326" s="1">
        <v>213665</v>
      </c>
      <c r="E326" s="1" t="s">
        <v>57</v>
      </c>
      <c r="F326" s="20">
        <v>8</v>
      </c>
      <c r="G326" s="21">
        <v>192249</v>
      </c>
      <c r="H326" s="1" t="s">
        <v>57</v>
      </c>
      <c r="I326" t="s">
        <v>93</v>
      </c>
      <c r="J326">
        <v>2</v>
      </c>
      <c r="K326" s="4">
        <v>45114</v>
      </c>
      <c r="L326" t="s">
        <v>601</v>
      </c>
      <c r="M326" s="5">
        <v>45114.64508101852</v>
      </c>
      <c r="N326">
        <v>5</v>
      </c>
      <c r="O326">
        <v>22</v>
      </c>
      <c r="P326">
        <v>58</v>
      </c>
      <c r="R326">
        <v>24</v>
      </c>
    </row>
    <row r="327" spans="1:18" x14ac:dyDescent="0.3">
      <c r="A327">
        <v>74</v>
      </c>
      <c r="B327" s="1" t="s">
        <v>5</v>
      </c>
      <c r="C327" s="1" t="s">
        <v>521</v>
      </c>
      <c r="D327" s="1">
        <v>213665</v>
      </c>
      <c r="E327" s="1" t="s">
        <v>57</v>
      </c>
      <c r="F327" s="20">
        <v>8</v>
      </c>
      <c r="G327" s="21">
        <v>192249</v>
      </c>
      <c r="H327" s="1" t="s">
        <v>57</v>
      </c>
      <c r="I327" t="s">
        <v>94</v>
      </c>
      <c r="J327">
        <v>0</v>
      </c>
      <c r="K327" s="4">
        <v>45114</v>
      </c>
      <c r="L327" t="s">
        <v>602</v>
      </c>
      <c r="M327" s="5">
        <v>45114.645462962966</v>
      </c>
      <c r="N327">
        <v>6</v>
      </c>
      <c r="O327">
        <v>22</v>
      </c>
      <c r="P327">
        <v>59</v>
      </c>
      <c r="R327">
        <v>24</v>
      </c>
    </row>
    <row r="328" spans="1:18" x14ac:dyDescent="0.3">
      <c r="A328">
        <v>75</v>
      </c>
      <c r="B328" s="1" t="s">
        <v>5</v>
      </c>
      <c r="C328" s="1" t="s">
        <v>521</v>
      </c>
      <c r="D328" s="1">
        <v>213665</v>
      </c>
      <c r="E328" s="1" t="s">
        <v>57</v>
      </c>
      <c r="F328" s="20">
        <v>8</v>
      </c>
      <c r="G328" s="21">
        <v>192249</v>
      </c>
      <c r="H328" s="1" t="s">
        <v>57</v>
      </c>
      <c r="I328" t="s">
        <v>95</v>
      </c>
      <c r="J328">
        <v>1</v>
      </c>
      <c r="K328" s="4">
        <v>45114</v>
      </c>
      <c r="L328" t="s">
        <v>603</v>
      </c>
      <c r="M328" s="5">
        <v>45114.645694444444</v>
      </c>
      <c r="N328">
        <v>7</v>
      </c>
      <c r="O328">
        <v>22</v>
      </c>
      <c r="P328">
        <v>60</v>
      </c>
      <c r="R328">
        <v>24</v>
      </c>
    </row>
    <row r="329" spans="1:18" x14ac:dyDescent="0.3">
      <c r="A329">
        <v>76</v>
      </c>
      <c r="B329" s="1" t="s">
        <v>5</v>
      </c>
      <c r="C329" s="1" t="s">
        <v>521</v>
      </c>
      <c r="D329" s="1">
        <v>213665</v>
      </c>
      <c r="E329" s="1" t="s">
        <v>57</v>
      </c>
      <c r="F329" s="20">
        <v>8</v>
      </c>
      <c r="G329" s="21">
        <v>192249</v>
      </c>
      <c r="H329" s="1" t="s">
        <v>57</v>
      </c>
      <c r="I329" t="s">
        <v>96</v>
      </c>
      <c r="J329">
        <v>1</v>
      </c>
      <c r="K329" s="4">
        <v>45114</v>
      </c>
      <c r="L329" t="s">
        <v>604</v>
      </c>
      <c r="M329" s="5">
        <v>45114.645775462966</v>
      </c>
      <c r="N329">
        <v>8</v>
      </c>
      <c r="O329">
        <v>22</v>
      </c>
      <c r="P329">
        <v>61</v>
      </c>
      <c r="R329">
        <v>24</v>
      </c>
    </row>
    <row r="330" spans="1:18" x14ac:dyDescent="0.3">
      <c r="A330">
        <v>77</v>
      </c>
      <c r="B330" s="1" t="s">
        <v>5</v>
      </c>
      <c r="C330" s="1" t="s">
        <v>521</v>
      </c>
      <c r="D330" s="1">
        <v>213665</v>
      </c>
      <c r="E330" s="1" t="s">
        <v>57</v>
      </c>
      <c r="F330" s="20">
        <v>8</v>
      </c>
      <c r="G330" s="21">
        <v>192249</v>
      </c>
      <c r="H330" s="1" t="s">
        <v>57</v>
      </c>
      <c r="I330" t="s">
        <v>97</v>
      </c>
      <c r="J330">
        <v>0</v>
      </c>
      <c r="K330" s="4">
        <v>45114</v>
      </c>
      <c r="L330" t="s">
        <v>605</v>
      </c>
      <c r="M330" s="5">
        <v>45114.646331018521</v>
      </c>
      <c r="N330">
        <v>9</v>
      </c>
      <c r="O330">
        <v>22</v>
      </c>
      <c r="P330">
        <v>62</v>
      </c>
      <c r="R330">
        <v>24</v>
      </c>
    </row>
    <row r="331" spans="1:18" x14ac:dyDescent="0.3">
      <c r="A331">
        <v>78</v>
      </c>
      <c r="B331" s="1" t="s">
        <v>5</v>
      </c>
      <c r="C331" s="1" t="s">
        <v>521</v>
      </c>
      <c r="D331" s="1">
        <v>213665</v>
      </c>
      <c r="E331" s="1" t="s">
        <v>57</v>
      </c>
      <c r="F331" s="20">
        <v>8</v>
      </c>
      <c r="G331" s="21">
        <v>192249</v>
      </c>
      <c r="H331" s="1" t="s">
        <v>57</v>
      </c>
      <c r="I331" t="s">
        <v>98</v>
      </c>
      <c r="J331">
        <v>0</v>
      </c>
      <c r="K331" s="4">
        <v>45114</v>
      </c>
      <c r="L331" t="s">
        <v>606</v>
      </c>
      <c r="M331" s="5">
        <v>45114.64634259259</v>
      </c>
      <c r="N331">
        <v>10</v>
      </c>
      <c r="O331">
        <v>22</v>
      </c>
      <c r="P331">
        <v>63</v>
      </c>
      <c r="R331">
        <v>24</v>
      </c>
    </row>
    <row r="332" spans="1:18" x14ac:dyDescent="0.3">
      <c r="A332">
        <v>79</v>
      </c>
      <c r="B332" s="1" t="s">
        <v>5</v>
      </c>
      <c r="C332" s="1" t="s">
        <v>521</v>
      </c>
      <c r="D332" s="1">
        <v>213665</v>
      </c>
      <c r="E332" s="1" t="s">
        <v>57</v>
      </c>
      <c r="F332" s="20">
        <v>8</v>
      </c>
      <c r="G332" s="21">
        <v>192249</v>
      </c>
      <c r="H332" s="1" t="s">
        <v>57</v>
      </c>
      <c r="I332" t="s">
        <v>99</v>
      </c>
      <c r="J332">
        <v>2</v>
      </c>
      <c r="K332" s="4">
        <v>45114</v>
      </c>
      <c r="L332" t="s">
        <v>607</v>
      </c>
      <c r="M332" s="5">
        <v>45114.646782407406</v>
      </c>
      <c r="N332">
        <v>11</v>
      </c>
      <c r="O332">
        <v>22</v>
      </c>
      <c r="P332">
        <v>64</v>
      </c>
      <c r="R332">
        <v>24</v>
      </c>
    </row>
    <row r="333" spans="1:18" x14ac:dyDescent="0.3">
      <c r="A333">
        <v>80</v>
      </c>
      <c r="B333" s="1" t="s">
        <v>5</v>
      </c>
      <c r="C333" s="1" t="s">
        <v>521</v>
      </c>
      <c r="D333" s="1">
        <v>213665</v>
      </c>
      <c r="E333" s="1" t="s">
        <v>57</v>
      </c>
      <c r="F333" s="20">
        <v>8</v>
      </c>
      <c r="G333" s="21">
        <v>192249</v>
      </c>
      <c r="H333" s="1" t="s">
        <v>57</v>
      </c>
      <c r="I333" t="s">
        <v>100</v>
      </c>
      <c r="J333">
        <v>2</v>
      </c>
      <c r="K333" s="4">
        <v>45114</v>
      </c>
      <c r="L333" t="s">
        <v>608</v>
      </c>
      <c r="M333" s="5">
        <v>45114.646990740737</v>
      </c>
      <c r="N333">
        <v>12</v>
      </c>
      <c r="O333">
        <v>22</v>
      </c>
      <c r="P333">
        <v>65</v>
      </c>
      <c r="R333">
        <v>24</v>
      </c>
    </row>
    <row r="334" spans="1:18" x14ac:dyDescent="0.3">
      <c r="A334">
        <v>81</v>
      </c>
      <c r="B334" s="1" t="s">
        <v>5</v>
      </c>
      <c r="C334" s="1" t="s">
        <v>521</v>
      </c>
      <c r="D334" s="1">
        <v>213665</v>
      </c>
      <c r="E334" s="1" t="s">
        <v>57</v>
      </c>
      <c r="F334" s="20">
        <v>8</v>
      </c>
      <c r="G334" s="21">
        <v>192249</v>
      </c>
      <c r="H334" s="1" t="s">
        <v>57</v>
      </c>
      <c r="I334" t="s">
        <v>101</v>
      </c>
      <c r="J334">
        <v>0</v>
      </c>
      <c r="K334" s="4">
        <v>45114</v>
      </c>
      <c r="L334" t="s">
        <v>609</v>
      </c>
      <c r="M334" s="5">
        <v>45114.647256944445</v>
      </c>
      <c r="N334">
        <v>13</v>
      </c>
      <c r="O334">
        <v>22</v>
      </c>
      <c r="P334">
        <v>66</v>
      </c>
      <c r="R334">
        <v>24</v>
      </c>
    </row>
    <row r="335" spans="1:18" x14ac:dyDescent="0.3">
      <c r="A335">
        <v>82</v>
      </c>
      <c r="B335" s="1" t="s">
        <v>5</v>
      </c>
      <c r="C335" s="1" t="s">
        <v>521</v>
      </c>
      <c r="D335" s="1">
        <v>213665</v>
      </c>
      <c r="E335" s="1" t="s">
        <v>57</v>
      </c>
      <c r="F335" s="20">
        <v>8</v>
      </c>
      <c r="G335" s="21">
        <v>192249</v>
      </c>
      <c r="H335" s="1" t="s">
        <v>57</v>
      </c>
      <c r="I335" t="s">
        <v>102</v>
      </c>
      <c r="J335">
        <v>1</v>
      </c>
      <c r="K335" s="4">
        <v>45114</v>
      </c>
      <c r="L335" t="s">
        <v>610</v>
      </c>
      <c r="M335" s="5">
        <v>45114.647673611114</v>
      </c>
      <c r="N335">
        <v>14</v>
      </c>
      <c r="O335">
        <v>22</v>
      </c>
      <c r="P335">
        <v>67</v>
      </c>
      <c r="R335">
        <v>24</v>
      </c>
    </row>
    <row r="336" spans="1:18" x14ac:dyDescent="0.3">
      <c r="A336">
        <v>83</v>
      </c>
      <c r="B336" s="1" t="s">
        <v>5</v>
      </c>
      <c r="C336" s="1" t="s">
        <v>521</v>
      </c>
      <c r="D336" s="1">
        <v>213665</v>
      </c>
      <c r="E336" s="1" t="s">
        <v>57</v>
      </c>
      <c r="F336" s="20">
        <v>8</v>
      </c>
      <c r="G336" s="21">
        <v>192249</v>
      </c>
      <c r="H336" s="1" t="s">
        <v>57</v>
      </c>
      <c r="I336" t="s">
        <v>120</v>
      </c>
      <c r="J336">
        <v>2</v>
      </c>
      <c r="K336" s="4">
        <v>45114</v>
      </c>
      <c r="L336" t="s">
        <v>611</v>
      </c>
      <c r="M336" s="5">
        <v>45114.647696759261</v>
      </c>
      <c r="N336">
        <v>15</v>
      </c>
      <c r="O336">
        <v>22</v>
      </c>
      <c r="P336">
        <v>68</v>
      </c>
      <c r="R336">
        <v>24</v>
      </c>
    </row>
    <row r="337" spans="1:18" x14ac:dyDescent="0.3">
      <c r="A337">
        <v>84</v>
      </c>
      <c r="B337" s="1" t="s">
        <v>5</v>
      </c>
      <c r="C337" s="1" t="s">
        <v>521</v>
      </c>
      <c r="D337" s="1">
        <v>213665</v>
      </c>
      <c r="E337" s="1" t="s">
        <v>57</v>
      </c>
      <c r="F337" s="20">
        <v>8</v>
      </c>
      <c r="G337" s="21">
        <v>192249</v>
      </c>
      <c r="H337" s="1" t="s">
        <v>57</v>
      </c>
      <c r="I337" t="s">
        <v>103</v>
      </c>
      <c r="J337">
        <v>2</v>
      </c>
      <c r="K337" s="4">
        <v>45114</v>
      </c>
      <c r="L337" t="s">
        <v>612</v>
      </c>
      <c r="M337" s="5">
        <v>45114.647881944446</v>
      </c>
      <c r="N337">
        <v>16</v>
      </c>
      <c r="O337">
        <v>22</v>
      </c>
      <c r="P337">
        <v>69</v>
      </c>
      <c r="R337">
        <v>24</v>
      </c>
    </row>
    <row r="338" spans="1:18" x14ac:dyDescent="0.3">
      <c r="A338">
        <v>85</v>
      </c>
      <c r="B338" s="1" t="s">
        <v>5</v>
      </c>
      <c r="C338" s="1" t="s">
        <v>521</v>
      </c>
      <c r="D338" s="1">
        <v>213665</v>
      </c>
      <c r="E338" s="1" t="s">
        <v>57</v>
      </c>
      <c r="F338" s="20">
        <v>8</v>
      </c>
      <c r="G338" s="21">
        <v>192249</v>
      </c>
      <c r="H338" s="1" t="s">
        <v>57</v>
      </c>
      <c r="I338" t="s">
        <v>104</v>
      </c>
      <c r="J338">
        <v>2</v>
      </c>
      <c r="K338" s="4">
        <v>45114</v>
      </c>
      <c r="L338" t="s">
        <v>613</v>
      </c>
      <c r="M338" s="5">
        <v>45114.648321759261</v>
      </c>
      <c r="N338">
        <v>17</v>
      </c>
      <c r="O338">
        <v>22</v>
      </c>
      <c r="P338">
        <v>70</v>
      </c>
      <c r="R338">
        <v>24</v>
      </c>
    </row>
    <row r="339" spans="1:18" x14ac:dyDescent="0.3">
      <c r="A339">
        <v>86</v>
      </c>
      <c r="B339" s="1" t="s">
        <v>5</v>
      </c>
      <c r="C339" s="1" t="s">
        <v>521</v>
      </c>
      <c r="D339" s="1">
        <v>213665</v>
      </c>
      <c r="E339" s="1" t="s">
        <v>57</v>
      </c>
      <c r="F339" s="20">
        <v>8</v>
      </c>
      <c r="G339" s="21">
        <v>192249</v>
      </c>
      <c r="H339" s="1" t="s">
        <v>57</v>
      </c>
      <c r="I339" t="s">
        <v>105</v>
      </c>
      <c r="J339">
        <v>2</v>
      </c>
      <c r="K339" s="4">
        <v>45114</v>
      </c>
      <c r="L339" t="s">
        <v>614</v>
      </c>
      <c r="M339" s="5">
        <v>45114.6484837963</v>
      </c>
      <c r="N339">
        <v>18</v>
      </c>
      <c r="O339">
        <v>22</v>
      </c>
      <c r="P339">
        <v>71</v>
      </c>
      <c r="R339">
        <v>24</v>
      </c>
    </row>
    <row r="340" spans="1:18" x14ac:dyDescent="0.3">
      <c r="A340">
        <v>87</v>
      </c>
      <c r="B340" s="1" t="s">
        <v>5</v>
      </c>
      <c r="C340" s="1" t="s">
        <v>521</v>
      </c>
      <c r="D340" s="1">
        <v>213665</v>
      </c>
      <c r="E340" s="1" t="s">
        <v>57</v>
      </c>
      <c r="F340" s="20">
        <v>8</v>
      </c>
      <c r="G340" s="21">
        <v>192249</v>
      </c>
      <c r="H340" s="1" t="s">
        <v>57</v>
      </c>
      <c r="I340" t="s">
        <v>106</v>
      </c>
      <c r="J340">
        <v>1</v>
      </c>
      <c r="K340" s="4">
        <v>45114</v>
      </c>
      <c r="L340" t="s">
        <v>615</v>
      </c>
      <c r="M340" s="5">
        <v>45114.649189814816</v>
      </c>
      <c r="N340">
        <v>19</v>
      </c>
      <c r="O340">
        <v>22</v>
      </c>
      <c r="P340">
        <v>72</v>
      </c>
      <c r="R340">
        <v>24</v>
      </c>
    </row>
    <row r="341" spans="1:18" x14ac:dyDescent="0.3">
      <c r="A341">
        <v>88</v>
      </c>
      <c r="B341" s="1" t="s">
        <v>5</v>
      </c>
      <c r="C341" s="1" t="s">
        <v>521</v>
      </c>
      <c r="D341" s="1">
        <v>213665</v>
      </c>
      <c r="E341" s="1" t="s">
        <v>57</v>
      </c>
      <c r="F341" s="20">
        <v>8</v>
      </c>
      <c r="G341" s="21">
        <v>192249</v>
      </c>
      <c r="H341" s="1" t="s">
        <v>57</v>
      </c>
      <c r="I341" t="s">
        <v>107</v>
      </c>
      <c r="J341">
        <v>3</v>
      </c>
      <c r="K341" s="4">
        <v>45114</v>
      </c>
      <c r="L341" t="s">
        <v>616</v>
      </c>
      <c r="M341" s="5">
        <v>45114.649270833332</v>
      </c>
      <c r="N341">
        <v>20</v>
      </c>
      <c r="O341">
        <v>22</v>
      </c>
      <c r="P341">
        <v>73</v>
      </c>
      <c r="R341">
        <v>24</v>
      </c>
    </row>
    <row r="342" spans="1:18" x14ac:dyDescent="0.3">
      <c r="A342">
        <v>181</v>
      </c>
      <c r="B342" s="1" t="s">
        <v>290</v>
      </c>
      <c r="C342" s="1" t="s">
        <v>524</v>
      </c>
      <c r="D342" s="1">
        <v>213711</v>
      </c>
      <c r="E342" s="1" t="s">
        <v>482</v>
      </c>
      <c r="F342" s="20">
        <v>16</v>
      </c>
      <c r="G342" s="21">
        <v>202242</v>
      </c>
      <c r="H342" s="1" t="s">
        <v>482</v>
      </c>
      <c r="I342" t="s">
        <v>483</v>
      </c>
      <c r="J342">
        <v>1</v>
      </c>
      <c r="K342" s="4">
        <v>45113</v>
      </c>
      <c r="L342" t="s">
        <v>957</v>
      </c>
      <c r="M342" s="5">
        <v>45113.682060185187</v>
      </c>
      <c r="N342">
        <v>1</v>
      </c>
      <c r="O342">
        <v>23</v>
      </c>
      <c r="P342">
        <v>165</v>
      </c>
      <c r="R342">
        <v>25</v>
      </c>
    </row>
    <row r="343" spans="1:18" x14ac:dyDescent="0.3">
      <c r="A343">
        <v>182</v>
      </c>
      <c r="B343" s="1" t="s">
        <v>290</v>
      </c>
      <c r="C343" s="1" t="s">
        <v>524</v>
      </c>
      <c r="D343" s="1">
        <v>213711</v>
      </c>
      <c r="E343" s="1" t="s">
        <v>482</v>
      </c>
      <c r="F343" s="20">
        <v>16</v>
      </c>
      <c r="G343" s="21">
        <v>202242</v>
      </c>
      <c r="H343" s="1" t="s">
        <v>482</v>
      </c>
      <c r="I343" t="s">
        <v>484</v>
      </c>
      <c r="J343">
        <v>1</v>
      </c>
      <c r="K343" s="4">
        <v>45113</v>
      </c>
      <c r="L343" t="s">
        <v>958</v>
      </c>
      <c r="M343" s="5">
        <v>45113.682314814818</v>
      </c>
      <c r="N343">
        <v>2</v>
      </c>
      <c r="O343">
        <v>23</v>
      </c>
      <c r="P343">
        <v>166</v>
      </c>
      <c r="R343">
        <v>25</v>
      </c>
    </row>
    <row r="344" spans="1:18" x14ac:dyDescent="0.3">
      <c r="A344">
        <v>187</v>
      </c>
      <c r="B344" s="1" t="s">
        <v>290</v>
      </c>
      <c r="C344" s="1" t="s">
        <v>524</v>
      </c>
      <c r="D344" s="1">
        <v>213711</v>
      </c>
      <c r="E344" s="1" t="s">
        <v>482</v>
      </c>
      <c r="F344" s="20">
        <v>16</v>
      </c>
      <c r="G344" s="21">
        <v>202242</v>
      </c>
      <c r="H344" s="1" t="s">
        <v>482</v>
      </c>
      <c r="I344" t="s">
        <v>489</v>
      </c>
      <c r="J344">
        <v>3</v>
      </c>
      <c r="K344" s="4">
        <v>45113</v>
      </c>
      <c r="L344" t="s">
        <v>963</v>
      </c>
      <c r="M344" s="5">
        <v>45113.688935185186</v>
      </c>
      <c r="N344">
        <v>3</v>
      </c>
      <c r="O344">
        <v>23</v>
      </c>
      <c r="P344">
        <v>171</v>
      </c>
      <c r="R344">
        <v>25</v>
      </c>
    </row>
    <row r="345" spans="1:18" x14ac:dyDescent="0.3">
      <c r="A345">
        <v>188</v>
      </c>
      <c r="B345" s="1" t="s">
        <v>290</v>
      </c>
      <c r="C345" s="1" t="s">
        <v>524</v>
      </c>
      <c r="D345" s="1">
        <v>213711</v>
      </c>
      <c r="E345" s="1" t="s">
        <v>482</v>
      </c>
      <c r="F345" s="20">
        <v>16</v>
      </c>
      <c r="G345" s="21">
        <v>202242</v>
      </c>
      <c r="H345" s="1" t="s">
        <v>482</v>
      </c>
      <c r="I345" t="s">
        <v>490</v>
      </c>
      <c r="J345">
        <v>1</v>
      </c>
      <c r="K345" s="4">
        <v>45113</v>
      </c>
      <c r="L345" t="s">
        <v>964</v>
      </c>
      <c r="M345" s="5">
        <v>45113.689143518517</v>
      </c>
      <c r="N345">
        <v>4</v>
      </c>
      <c r="O345">
        <v>23</v>
      </c>
      <c r="P345">
        <v>172</v>
      </c>
      <c r="R345">
        <v>25</v>
      </c>
    </row>
    <row r="346" spans="1:18" x14ac:dyDescent="0.3">
      <c r="A346">
        <v>189</v>
      </c>
      <c r="B346" s="1" t="s">
        <v>290</v>
      </c>
      <c r="C346" s="1" t="s">
        <v>524</v>
      </c>
      <c r="D346" s="1">
        <v>213711</v>
      </c>
      <c r="E346" s="1" t="s">
        <v>482</v>
      </c>
      <c r="F346" s="20">
        <v>16</v>
      </c>
      <c r="G346" s="21">
        <v>202242</v>
      </c>
      <c r="H346" s="1" t="s">
        <v>482</v>
      </c>
      <c r="I346" t="s">
        <v>491</v>
      </c>
      <c r="J346">
        <v>1</v>
      </c>
      <c r="K346" s="4">
        <v>45113</v>
      </c>
      <c r="L346" t="s">
        <v>965</v>
      </c>
      <c r="M346" s="5">
        <v>45113.689363425925</v>
      </c>
      <c r="N346">
        <v>5</v>
      </c>
      <c r="O346">
        <v>23</v>
      </c>
      <c r="P346">
        <v>173</v>
      </c>
      <c r="R346">
        <v>25</v>
      </c>
    </row>
    <row r="347" spans="1:18" x14ac:dyDescent="0.3">
      <c r="A347">
        <v>191</v>
      </c>
      <c r="B347" s="1" t="s">
        <v>290</v>
      </c>
      <c r="C347" s="1" t="s">
        <v>524</v>
      </c>
      <c r="D347" s="1">
        <v>213711</v>
      </c>
      <c r="E347" s="1" t="s">
        <v>482</v>
      </c>
      <c r="F347" s="20">
        <v>16</v>
      </c>
      <c r="G347" s="21">
        <v>202242</v>
      </c>
      <c r="H347" s="1" t="s">
        <v>482</v>
      </c>
      <c r="I347" t="s">
        <v>493</v>
      </c>
      <c r="J347">
        <v>1</v>
      </c>
      <c r="K347" s="4">
        <v>45113</v>
      </c>
      <c r="L347" t="s">
        <v>967</v>
      </c>
      <c r="M347" s="5">
        <v>45113.709699074076</v>
      </c>
      <c r="N347">
        <v>6</v>
      </c>
      <c r="O347">
        <v>23</v>
      </c>
      <c r="P347">
        <v>175</v>
      </c>
      <c r="R347">
        <v>25</v>
      </c>
    </row>
    <row r="348" spans="1:18" x14ac:dyDescent="0.3">
      <c r="A348">
        <v>192</v>
      </c>
      <c r="B348" s="1" t="s">
        <v>290</v>
      </c>
      <c r="C348" s="1" t="s">
        <v>524</v>
      </c>
      <c r="D348" s="1">
        <v>213711</v>
      </c>
      <c r="E348" s="1" t="s">
        <v>482</v>
      </c>
      <c r="F348" s="20">
        <v>16</v>
      </c>
      <c r="G348" s="21">
        <v>202242</v>
      </c>
      <c r="H348" s="1" t="s">
        <v>482</v>
      </c>
      <c r="I348" t="s">
        <v>494</v>
      </c>
      <c r="J348">
        <v>2</v>
      </c>
      <c r="K348" s="4">
        <v>45113</v>
      </c>
      <c r="L348" t="s">
        <v>968</v>
      </c>
      <c r="M348" s="5">
        <v>45113.837546296294</v>
      </c>
      <c r="N348">
        <v>7</v>
      </c>
      <c r="O348">
        <v>23</v>
      </c>
      <c r="P348">
        <v>176</v>
      </c>
      <c r="R348">
        <v>25</v>
      </c>
    </row>
    <row r="349" spans="1:18" x14ac:dyDescent="0.3">
      <c r="A349">
        <v>210</v>
      </c>
      <c r="B349" s="1" t="s">
        <v>290</v>
      </c>
      <c r="C349" s="1" t="s">
        <v>524</v>
      </c>
      <c r="D349" s="1">
        <v>213711</v>
      </c>
      <c r="E349" s="1" t="s">
        <v>482</v>
      </c>
      <c r="F349" s="20">
        <v>16</v>
      </c>
      <c r="G349" s="21">
        <v>202242</v>
      </c>
      <c r="H349" s="1" t="s">
        <v>482</v>
      </c>
      <c r="I349" t="s">
        <v>512</v>
      </c>
      <c r="J349">
        <v>3</v>
      </c>
      <c r="K349" s="4">
        <v>45113</v>
      </c>
      <c r="L349" t="s">
        <v>986</v>
      </c>
      <c r="M349" s="5">
        <v>45113.908182870371</v>
      </c>
      <c r="N349">
        <v>8</v>
      </c>
      <c r="O349">
        <v>23</v>
      </c>
      <c r="P349">
        <v>194</v>
      </c>
      <c r="R349">
        <v>25</v>
      </c>
    </row>
    <row r="350" spans="1:18" x14ac:dyDescent="0.3">
      <c r="A350">
        <v>211</v>
      </c>
      <c r="B350" s="1" t="s">
        <v>290</v>
      </c>
      <c r="C350" s="1" t="s">
        <v>524</v>
      </c>
      <c r="D350" s="1">
        <v>213711</v>
      </c>
      <c r="E350" s="1" t="s">
        <v>482</v>
      </c>
      <c r="F350" s="20">
        <v>16</v>
      </c>
      <c r="G350" s="21">
        <v>202242</v>
      </c>
      <c r="H350" s="1" t="s">
        <v>482</v>
      </c>
      <c r="I350" t="s">
        <v>513</v>
      </c>
      <c r="J350">
        <v>0</v>
      </c>
      <c r="K350" s="4">
        <v>45113</v>
      </c>
      <c r="L350" t="s">
        <v>987</v>
      </c>
      <c r="M350" s="5">
        <v>45113.908368055556</v>
      </c>
      <c r="N350">
        <v>9</v>
      </c>
      <c r="O350">
        <v>23</v>
      </c>
      <c r="P350">
        <v>195</v>
      </c>
      <c r="R350">
        <v>25</v>
      </c>
    </row>
    <row r="351" spans="1:18" x14ac:dyDescent="0.3">
      <c r="A351">
        <v>212</v>
      </c>
      <c r="B351" s="1" t="s">
        <v>290</v>
      </c>
      <c r="C351" s="1" t="s">
        <v>524</v>
      </c>
      <c r="D351" s="1">
        <v>213711</v>
      </c>
      <c r="E351" s="1" t="s">
        <v>482</v>
      </c>
      <c r="F351" s="20">
        <v>16</v>
      </c>
      <c r="G351" s="21">
        <v>202242</v>
      </c>
      <c r="H351" s="1" t="s">
        <v>482</v>
      </c>
      <c r="I351" t="s">
        <v>514</v>
      </c>
      <c r="J351">
        <v>4</v>
      </c>
      <c r="K351" s="4">
        <v>45114</v>
      </c>
      <c r="L351" t="s">
        <v>988</v>
      </c>
      <c r="M351" s="5">
        <v>45114.277708333335</v>
      </c>
      <c r="N351">
        <v>10</v>
      </c>
      <c r="O351">
        <v>23</v>
      </c>
      <c r="P351">
        <v>196</v>
      </c>
      <c r="R351">
        <v>25</v>
      </c>
    </row>
    <row r="352" spans="1:18" x14ac:dyDescent="0.3">
      <c r="A352">
        <v>213</v>
      </c>
      <c r="B352" s="1" t="s">
        <v>290</v>
      </c>
      <c r="C352" s="1" t="s">
        <v>524</v>
      </c>
      <c r="D352" s="1">
        <v>213711</v>
      </c>
      <c r="E352" s="1" t="s">
        <v>482</v>
      </c>
      <c r="F352" s="20">
        <v>16</v>
      </c>
      <c r="G352" s="21">
        <v>202242</v>
      </c>
      <c r="H352" s="1" t="s">
        <v>482</v>
      </c>
      <c r="I352" t="s">
        <v>515</v>
      </c>
      <c r="J352">
        <v>2</v>
      </c>
      <c r="K352" s="4">
        <v>45114</v>
      </c>
      <c r="L352" t="s">
        <v>989</v>
      </c>
      <c r="M352" s="5">
        <v>45114.279768518521</v>
      </c>
      <c r="N352">
        <v>11</v>
      </c>
      <c r="O352">
        <v>23</v>
      </c>
      <c r="P352">
        <v>197</v>
      </c>
      <c r="R352">
        <v>25</v>
      </c>
    </row>
    <row r="353" spans="1:18" x14ac:dyDescent="0.3">
      <c r="A353">
        <v>214</v>
      </c>
      <c r="B353" s="1" t="s">
        <v>290</v>
      </c>
      <c r="C353" s="1" t="s">
        <v>524</v>
      </c>
      <c r="D353" s="1">
        <v>213711</v>
      </c>
      <c r="E353" s="1" t="s">
        <v>482</v>
      </c>
      <c r="F353" s="20">
        <v>16</v>
      </c>
      <c r="G353" s="21">
        <v>202242</v>
      </c>
      <c r="H353" s="1" t="s">
        <v>482</v>
      </c>
      <c r="I353" t="s">
        <v>516</v>
      </c>
      <c r="J353">
        <v>2</v>
      </c>
      <c r="K353" s="4">
        <v>45114</v>
      </c>
      <c r="L353" t="s">
        <v>990</v>
      </c>
      <c r="M353" s="5">
        <v>45114.279918981483</v>
      </c>
      <c r="N353">
        <v>12</v>
      </c>
      <c r="O353">
        <v>23</v>
      </c>
      <c r="P353">
        <v>198</v>
      </c>
      <c r="R353">
        <v>25</v>
      </c>
    </row>
    <row r="354" spans="1:18" x14ac:dyDescent="0.3">
      <c r="A354">
        <v>215</v>
      </c>
      <c r="B354" s="1" t="s">
        <v>290</v>
      </c>
      <c r="C354" s="1" t="s">
        <v>524</v>
      </c>
      <c r="D354" s="1">
        <v>213711</v>
      </c>
      <c r="E354" s="1" t="s">
        <v>482</v>
      </c>
      <c r="F354" s="20">
        <v>16</v>
      </c>
      <c r="G354" s="21">
        <v>202242</v>
      </c>
      <c r="H354" s="1" t="s">
        <v>482</v>
      </c>
      <c r="I354" t="s">
        <v>517</v>
      </c>
      <c r="J354">
        <v>1</v>
      </c>
      <c r="K354" s="4">
        <v>45114</v>
      </c>
      <c r="L354" t="s">
        <v>991</v>
      </c>
      <c r="M354" s="5">
        <v>45114.280185185184</v>
      </c>
      <c r="N354">
        <v>13</v>
      </c>
      <c r="O354">
        <v>23</v>
      </c>
      <c r="P354">
        <v>199</v>
      </c>
      <c r="R354">
        <v>25</v>
      </c>
    </row>
    <row r="355" spans="1:18" x14ac:dyDescent="0.3">
      <c r="A355">
        <v>216</v>
      </c>
      <c r="B355" s="1" t="s">
        <v>290</v>
      </c>
      <c r="C355" s="1" t="s">
        <v>524</v>
      </c>
      <c r="D355" s="1">
        <v>213711</v>
      </c>
      <c r="E355" s="1" t="s">
        <v>482</v>
      </c>
      <c r="F355" s="20">
        <v>16</v>
      </c>
      <c r="G355" s="21">
        <v>202242</v>
      </c>
      <c r="H355" s="1" t="s">
        <v>482</v>
      </c>
      <c r="I355" t="s">
        <v>518</v>
      </c>
      <c r="J355">
        <v>3</v>
      </c>
      <c r="K355" s="4">
        <v>45114</v>
      </c>
      <c r="L355" t="s">
        <v>992</v>
      </c>
      <c r="M355" s="5">
        <v>45114.2809375</v>
      </c>
      <c r="N355">
        <v>14</v>
      </c>
      <c r="O355">
        <v>23</v>
      </c>
      <c r="P355">
        <v>200</v>
      </c>
      <c r="R355">
        <v>25</v>
      </c>
    </row>
    <row r="356" spans="1:18" x14ac:dyDescent="0.3">
      <c r="A356">
        <v>88</v>
      </c>
      <c r="B356" s="1" t="s">
        <v>121</v>
      </c>
      <c r="C356" s="1" t="s">
        <v>522</v>
      </c>
      <c r="D356" s="1">
        <v>213777</v>
      </c>
      <c r="E356" s="1" t="s">
        <v>112</v>
      </c>
      <c r="F356" s="20">
        <v>25</v>
      </c>
      <c r="G356" s="21">
        <v>213254</v>
      </c>
      <c r="H356" s="1" t="s">
        <v>112</v>
      </c>
      <c r="I356" t="s">
        <v>214</v>
      </c>
      <c r="J356">
        <v>1</v>
      </c>
      <c r="K356" s="4">
        <v>45113</v>
      </c>
      <c r="L356" t="s">
        <v>710</v>
      </c>
      <c r="M356" s="5">
        <v>45113.696261574078</v>
      </c>
      <c r="N356">
        <v>1</v>
      </c>
      <c r="O356">
        <v>24</v>
      </c>
      <c r="P356">
        <v>68</v>
      </c>
      <c r="R356">
        <v>26</v>
      </c>
    </row>
    <row r="357" spans="1:18" x14ac:dyDescent="0.3">
      <c r="A357">
        <v>89</v>
      </c>
      <c r="B357" s="1" t="s">
        <v>121</v>
      </c>
      <c r="C357" s="1" t="s">
        <v>522</v>
      </c>
      <c r="D357" s="1">
        <v>213777</v>
      </c>
      <c r="E357" s="1" t="s">
        <v>112</v>
      </c>
      <c r="F357" s="20">
        <v>25</v>
      </c>
      <c r="G357" s="21">
        <v>213254</v>
      </c>
      <c r="H357" s="1" t="s">
        <v>112</v>
      </c>
      <c r="I357" t="s">
        <v>215</v>
      </c>
      <c r="J357">
        <v>1</v>
      </c>
      <c r="K357" s="4">
        <v>45113</v>
      </c>
      <c r="L357" t="s">
        <v>711</v>
      </c>
      <c r="M357" s="5">
        <v>45113.709143518521</v>
      </c>
      <c r="N357">
        <v>2</v>
      </c>
      <c r="O357">
        <v>24</v>
      </c>
      <c r="P357">
        <v>69</v>
      </c>
      <c r="R357">
        <v>26</v>
      </c>
    </row>
    <row r="358" spans="1:18" x14ac:dyDescent="0.3">
      <c r="A358">
        <v>90</v>
      </c>
      <c r="B358" s="1" t="s">
        <v>121</v>
      </c>
      <c r="C358" s="1" t="s">
        <v>522</v>
      </c>
      <c r="D358" s="1">
        <v>213777</v>
      </c>
      <c r="E358" s="1" t="s">
        <v>112</v>
      </c>
      <c r="F358" s="20">
        <v>25</v>
      </c>
      <c r="G358" s="21">
        <v>213254</v>
      </c>
      <c r="H358" s="1" t="s">
        <v>112</v>
      </c>
      <c r="I358" t="s">
        <v>216</v>
      </c>
      <c r="J358">
        <v>1</v>
      </c>
      <c r="K358" s="4">
        <v>45113</v>
      </c>
      <c r="L358" t="s">
        <v>712</v>
      </c>
      <c r="M358" s="5">
        <v>45113.736296296294</v>
      </c>
      <c r="N358">
        <v>3</v>
      </c>
      <c r="O358">
        <v>24</v>
      </c>
      <c r="P358">
        <v>70</v>
      </c>
      <c r="R358">
        <v>26</v>
      </c>
    </row>
    <row r="359" spans="1:18" x14ac:dyDescent="0.3">
      <c r="A359">
        <v>91</v>
      </c>
      <c r="B359" s="1" t="s">
        <v>121</v>
      </c>
      <c r="C359" s="1" t="s">
        <v>522</v>
      </c>
      <c r="D359" s="1">
        <v>213777</v>
      </c>
      <c r="E359" s="1" t="s">
        <v>112</v>
      </c>
      <c r="F359" s="20">
        <v>25</v>
      </c>
      <c r="G359" s="21">
        <v>213254</v>
      </c>
      <c r="H359" s="1" t="s">
        <v>112</v>
      </c>
      <c r="I359" t="s">
        <v>217</v>
      </c>
      <c r="J359">
        <v>0</v>
      </c>
      <c r="K359" s="4">
        <v>45113</v>
      </c>
      <c r="L359" t="s">
        <v>713</v>
      </c>
      <c r="M359" s="5">
        <v>45113.736863425926</v>
      </c>
      <c r="N359">
        <v>4</v>
      </c>
      <c r="O359">
        <v>24</v>
      </c>
      <c r="P359">
        <v>71</v>
      </c>
      <c r="R359">
        <v>26</v>
      </c>
    </row>
    <row r="360" spans="1:18" x14ac:dyDescent="0.3">
      <c r="A360">
        <v>92</v>
      </c>
      <c r="B360" s="1" t="s">
        <v>121</v>
      </c>
      <c r="C360" s="1" t="s">
        <v>522</v>
      </c>
      <c r="D360" s="1">
        <v>213777</v>
      </c>
      <c r="E360" s="1" t="s">
        <v>112</v>
      </c>
      <c r="F360" s="20">
        <v>25</v>
      </c>
      <c r="G360" s="21">
        <v>213254</v>
      </c>
      <c r="H360" s="1" t="s">
        <v>112</v>
      </c>
      <c r="I360" t="s">
        <v>218</v>
      </c>
      <c r="J360">
        <v>1</v>
      </c>
      <c r="K360" s="4">
        <v>45113</v>
      </c>
      <c r="L360" t="s">
        <v>714</v>
      </c>
      <c r="M360" s="5">
        <v>45113.738125000003</v>
      </c>
      <c r="N360">
        <v>5</v>
      </c>
      <c r="O360">
        <v>24</v>
      </c>
      <c r="P360">
        <v>72</v>
      </c>
      <c r="R360">
        <v>26</v>
      </c>
    </row>
    <row r="361" spans="1:18" x14ac:dyDescent="0.3">
      <c r="A361">
        <v>93</v>
      </c>
      <c r="B361" s="1" t="s">
        <v>121</v>
      </c>
      <c r="C361" s="1" t="s">
        <v>522</v>
      </c>
      <c r="D361" s="1">
        <v>213777</v>
      </c>
      <c r="E361" s="1" t="s">
        <v>112</v>
      </c>
      <c r="F361" s="20">
        <v>25</v>
      </c>
      <c r="G361" s="21">
        <v>213254</v>
      </c>
      <c r="H361" s="1" t="s">
        <v>112</v>
      </c>
      <c r="I361" t="s">
        <v>219</v>
      </c>
      <c r="J361">
        <v>1</v>
      </c>
      <c r="K361" s="4">
        <v>45113</v>
      </c>
      <c r="L361" t="s">
        <v>715</v>
      </c>
      <c r="M361" s="5">
        <v>45113.804976851854</v>
      </c>
      <c r="N361">
        <v>6</v>
      </c>
      <c r="O361">
        <v>24</v>
      </c>
      <c r="P361">
        <v>73</v>
      </c>
      <c r="R361">
        <v>26</v>
      </c>
    </row>
    <row r="362" spans="1:18" x14ac:dyDescent="0.3">
      <c r="A362">
        <v>94</v>
      </c>
      <c r="B362" s="1" t="s">
        <v>121</v>
      </c>
      <c r="C362" s="1" t="s">
        <v>522</v>
      </c>
      <c r="D362" s="1">
        <v>213777</v>
      </c>
      <c r="E362" s="1" t="s">
        <v>112</v>
      </c>
      <c r="F362" s="20">
        <v>25</v>
      </c>
      <c r="G362" s="21">
        <v>213254</v>
      </c>
      <c r="H362" s="1" t="s">
        <v>112</v>
      </c>
      <c r="I362" t="s">
        <v>220</v>
      </c>
      <c r="J362">
        <v>1</v>
      </c>
      <c r="K362" s="4">
        <v>45113</v>
      </c>
      <c r="L362" t="s">
        <v>716</v>
      </c>
      <c r="M362" s="5">
        <v>45113.807083333333</v>
      </c>
      <c r="N362">
        <v>7</v>
      </c>
      <c r="O362">
        <v>24</v>
      </c>
      <c r="P362">
        <v>74</v>
      </c>
      <c r="R362">
        <v>26</v>
      </c>
    </row>
    <row r="363" spans="1:18" x14ac:dyDescent="0.3">
      <c r="A363">
        <v>95</v>
      </c>
      <c r="B363" s="1" t="s">
        <v>121</v>
      </c>
      <c r="C363" s="1" t="s">
        <v>522</v>
      </c>
      <c r="D363" s="1">
        <v>213777</v>
      </c>
      <c r="E363" s="1" t="s">
        <v>112</v>
      </c>
      <c r="F363" s="20">
        <v>25</v>
      </c>
      <c r="G363" s="21">
        <v>213254</v>
      </c>
      <c r="H363" s="1" t="s">
        <v>112</v>
      </c>
      <c r="I363" t="s">
        <v>221</v>
      </c>
      <c r="J363">
        <v>2</v>
      </c>
      <c r="K363" s="4">
        <v>45113</v>
      </c>
      <c r="L363" t="s">
        <v>717</v>
      </c>
      <c r="M363" s="5">
        <v>45113.898553240739</v>
      </c>
      <c r="N363">
        <v>8</v>
      </c>
      <c r="O363">
        <v>24</v>
      </c>
      <c r="P363">
        <v>75</v>
      </c>
      <c r="R363">
        <v>26</v>
      </c>
    </row>
    <row r="364" spans="1:18" x14ac:dyDescent="0.3">
      <c r="A364">
        <v>96</v>
      </c>
      <c r="B364" s="1" t="s">
        <v>121</v>
      </c>
      <c r="C364" s="1" t="s">
        <v>522</v>
      </c>
      <c r="D364" s="1">
        <v>213777</v>
      </c>
      <c r="E364" s="1" t="s">
        <v>112</v>
      </c>
      <c r="F364" s="20">
        <v>25</v>
      </c>
      <c r="G364" s="21">
        <v>213254</v>
      </c>
      <c r="H364" s="1" t="s">
        <v>112</v>
      </c>
      <c r="I364" t="s">
        <v>222</v>
      </c>
      <c r="J364">
        <v>0</v>
      </c>
      <c r="K364" s="4">
        <v>45113</v>
      </c>
      <c r="L364" t="s">
        <v>718</v>
      </c>
      <c r="M364" s="5">
        <v>45113.899108796293</v>
      </c>
      <c r="N364">
        <v>9</v>
      </c>
      <c r="O364">
        <v>24</v>
      </c>
      <c r="P364">
        <v>76</v>
      </c>
      <c r="R364">
        <v>26</v>
      </c>
    </row>
    <row r="365" spans="1:18" x14ac:dyDescent="0.3">
      <c r="A365">
        <v>91</v>
      </c>
      <c r="B365" s="1" t="s">
        <v>5</v>
      </c>
      <c r="C365" s="1" t="s">
        <v>521</v>
      </c>
      <c r="D365" s="1">
        <v>213665</v>
      </c>
      <c r="E365" s="1" t="s">
        <v>112</v>
      </c>
      <c r="F365" s="20">
        <v>25</v>
      </c>
      <c r="G365" s="21">
        <v>213254</v>
      </c>
      <c r="H365" s="1" t="s">
        <v>112</v>
      </c>
      <c r="I365" t="s">
        <v>113</v>
      </c>
      <c r="J365">
        <v>2</v>
      </c>
      <c r="K365" s="4">
        <v>45114</v>
      </c>
      <c r="L365" t="s">
        <v>619</v>
      </c>
      <c r="M365" s="5">
        <v>45114.763611111113</v>
      </c>
      <c r="N365">
        <v>10</v>
      </c>
      <c r="O365">
        <v>24</v>
      </c>
      <c r="P365">
        <v>76</v>
      </c>
      <c r="R365">
        <v>26</v>
      </c>
    </row>
    <row r="366" spans="1:18" x14ac:dyDescent="0.3">
      <c r="A366">
        <v>29</v>
      </c>
      <c r="B366" s="1" t="s">
        <v>5</v>
      </c>
      <c r="C366" s="1" t="s">
        <v>521</v>
      </c>
      <c r="D366" s="1">
        <v>213665</v>
      </c>
      <c r="E366" s="1" t="s">
        <v>40</v>
      </c>
      <c r="F366" s="20">
        <v>39</v>
      </c>
      <c r="G366" s="21">
        <v>223258</v>
      </c>
      <c r="H366" s="1" t="s">
        <v>40</v>
      </c>
      <c r="I366" t="s">
        <v>41</v>
      </c>
      <c r="J366">
        <v>0</v>
      </c>
      <c r="K366" s="4">
        <v>45113</v>
      </c>
      <c r="L366" t="s">
        <v>557</v>
      </c>
      <c r="M366" s="5">
        <v>45113.71671296296</v>
      </c>
      <c r="N366">
        <v>1</v>
      </c>
      <c r="O366">
        <v>25</v>
      </c>
      <c r="P366">
        <v>14</v>
      </c>
      <c r="R366">
        <v>27</v>
      </c>
    </row>
    <row r="367" spans="1:18" x14ac:dyDescent="0.3">
      <c r="A367">
        <v>30</v>
      </c>
      <c r="B367" s="1" t="s">
        <v>5</v>
      </c>
      <c r="C367" s="1" t="s">
        <v>521</v>
      </c>
      <c r="D367" s="1">
        <v>213665</v>
      </c>
      <c r="E367" s="1" t="s">
        <v>40</v>
      </c>
      <c r="F367" s="20">
        <v>39</v>
      </c>
      <c r="G367" s="21">
        <v>223258</v>
      </c>
      <c r="H367" s="1" t="s">
        <v>40</v>
      </c>
      <c r="I367" t="s">
        <v>42</v>
      </c>
      <c r="J367">
        <v>1</v>
      </c>
      <c r="K367" s="4">
        <v>45113</v>
      </c>
      <c r="L367" t="s">
        <v>558</v>
      </c>
      <c r="M367" s="5">
        <v>45113.716724537036</v>
      </c>
      <c r="N367">
        <v>2</v>
      </c>
      <c r="O367">
        <v>25</v>
      </c>
      <c r="P367">
        <v>15</v>
      </c>
      <c r="R367">
        <v>27</v>
      </c>
    </row>
    <row r="368" spans="1:18" x14ac:dyDescent="0.3">
      <c r="A368">
        <v>38</v>
      </c>
      <c r="B368" s="1" t="s">
        <v>5</v>
      </c>
      <c r="C368" s="1" t="s">
        <v>521</v>
      </c>
      <c r="D368" s="1">
        <v>213665</v>
      </c>
      <c r="E368" s="1" t="s">
        <v>40</v>
      </c>
      <c r="F368" s="20">
        <v>39</v>
      </c>
      <c r="G368" s="21">
        <v>223258</v>
      </c>
      <c r="H368" s="1" t="s">
        <v>40</v>
      </c>
      <c r="I368" t="s">
        <v>52</v>
      </c>
      <c r="J368">
        <v>4</v>
      </c>
      <c r="K368" s="4">
        <v>45113</v>
      </c>
      <c r="L368" t="s">
        <v>566</v>
      </c>
      <c r="M368" s="5">
        <v>45113.967199074075</v>
      </c>
      <c r="N368">
        <v>3</v>
      </c>
      <c r="O368">
        <v>25</v>
      </c>
      <c r="P368">
        <v>23</v>
      </c>
      <c r="R368">
        <v>27</v>
      </c>
    </row>
    <row r="369" spans="1:18" x14ac:dyDescent="0.3">
      <c r="A369">
        <v>39</v>
      </c>
      <c r="B369" s="1" t="s">
        <v>5</v>
      </c>
      <c r="C369" s="1" t="s">
        <v>521</v>
      </c>
      <c r="D369" s="1">
        <v>213665</v>
      </c>
      <c r="E369" s="1" t="s">
        <v>40</v>
      </c>
      <c r="F369" s="20">
        <v>39</v>
      </c>
      <c r="G369" s="21">
        <v>223258</v>
      </c>
      <c r="H369" s="1" t="s">
        <v>40</v>
      </c>
      <c r="I369" t="s">
        <v>53</v>
      </c>
      <c r="J369">
        <v>0</v>
      </c>
      <c r="K369" s="4">
        <v>45113</v>
      </c>
      <c r="L369" t="s">
        <v>567</v>
      </c>
      <c r="M369" s="5">
        <v>45113.968599537038</v>
      </c>
      <c r="N369">
        <v>4</v>
      </c>
      <c r="O369">
        <v>25</v>
      </c>
      <c r="P369">
        <v>24</v>
      </c>
      <c r="R369">
        <v>27</v>
      </c>
    </row>
    <row r="370" spans="1:18" x14ac:dyDescent="0.3">
      <c r="A370">
        <v>40</v>
      </c>
      <c r="B370" s="1" t="s">
        <v>5</v>
      </c>
      <c r="C370" s="1" t="s">
        <v>521</v>
      </c>
      <c r="D370" s="1">
        <v>213665</v>
      </c>
      <c r="E370" s="1" t="s">
        <v>40</v>
      </c>
      <c r="F370" s="20">
        <v>39</v>
      </c>
      <c r="G370" s="21">
        <v>223258</v>
      </c>
      <c r="H370" s="1" t="s">
        <v>40</v>
      </c>
      <c r="I370" t="s">
        <v>54</v>
      </c>
      <c r="J370">
        <v>0</v>
      </c>
      <c r="K370" s="4">
        <v>45113</v>
      </c>
      <c r="L370" t="s">
        <v>568</v>
      </c>
      <c r="M370" s="5">
        <v>45113.991527777776</v>
      </c>
      <c r="N370">
        <v>5</v>
      </c>
      <c r="O370">
        <v>25</v>
      </c>
      <c r="P370">
        <v>25</v>
      </c>
      <c r="R370">
        <v>27</v>
      </c>
    </row>
    <row r="371" spans="1:18" x14ac:dyDescent="0.3">
      <c r="A371">
        <v>97</v>
      </c>
      <c r="B371" s="1" t="s">
        <v>121</v>
      </c>
      <c r="C371" s="1" t="s">
        <v>522</v>
      </c>
      <c r="D371" s="1">
        <v>213777</v>
      </c>
      <c r="E371" s="1" t="s">
        <v>48</v>
      </c>
      <c r="F371" s="20">
        <v>37</v>
      </c>
      <c r="G371" s="21">
        <v>223220</v>
      </c>
      <c r="H371" s="1" t="s">
        <v>48</v>
      </c>
      <c r="I371" t="s">
        <v>223</v>
      </c>
      <c r="J371">
        <v>1</v>
      </c>
      <c r="K371" s="4">
        <v>45113</v>
      </c>
      <c r="L371" t="s">
        <v>719</v>
      </c>
      <c r="M371" s="5">
        <v>45113.923425925925</v>
      </c>
      <c r="N371">
        <v>1</v>
      </c>
      <c r="O371">
        <v>26</v>
      </c>
      <c r="P371">
        <v>77</v>
      </c>
      <c r="R371">
        <v>28</v>
      </c>
    </row>
    <row r="372" spans="1:18" x14ac:dyDescent="0.3">
      <c r="A372">
        <v>36</v>
      </c>
      <c r="B372" s="1" t="s">
        <v>5</v>
      </c>
      <c r="C372" s="1" t="s">
        <v>521</v>
      </c>
      <c r="D372" s="1">
        <v>213665</v>
      </c>
      <c r="E372" s="1" t="s">
        <v>48</v>
      </c>
      <c r="F372" s="20">
        <v>37</v>
      </c>
      <c r="G372" s="21">
        <v>223220</v>
      </c>
      <c r="H372" s="1" t="s">
        <v>48</v>
      </c>
      <c r="I372" t="s">
        <v>49</v>
      </c>
      <c r="J372">
        <v>1</v>
      </c>
      <c r="K372" s="4">
        <v>45113</v>
      </c>
      <c r="L372" t="s">
        <v>564</v>
      </c>
      <c r="M372" s="5">
        <v>45113.937025462961</v>
      </c>
      <c r="N372">
        <v>2</v>
      </c>
      <c r="O372">
        <v>26</v>
      </c>
      <c r="P372">
        <v>21</v>
      </c>
      <c r="R372">
        <v>28</v>
      </c>
    </row>
    <row r="373" spans="1:18" x14ac:dyDescent="0.3">
      <c r="A373">
        <v>98</v>
      </c>
      <c r="B373" s="1" t="s">
        <v>121</v>
      </c>
      <c r="C373" s="1" t="s">
        <v>522</v>
      </c>
      <c r="D373" s="1">
        <v>213777</v>
      </c>
      <c r="E373" s="1" t="s">
        <v>11</v>
      </c>
      <c r="F373" s="20">
        <v>28</v>
      </c>
      <c r="G373" s="21">
        <v>213327</v>
      </c>
      <c r="H373" s="1" t="s">
        <v>11</v>
      </c>
      <c r="I373" t="s">
        <v>224</v>
      </c>
      <c r="J373">
        <v>1</v>
      </c>
      <c r="K373" s="4">
        <v>45113</v>
      </c>
      <c r="L373" t="s">
        <v>720</v>
      </c>
      <c r="M373" s="5">
        <v>45113.931550925925</v>
      </c>
      <c r="N373">
        <v>1</v>
      </c>
      <c r="O373">
        <v>27</v>
      </c>
      <c r="P373">
        <v>78</v>
      </c>
      <c r="R373">
        <v>29</v>
      </c>
    </row>
    <row r="374" spans="1:18" x14ac:dyDescent="0.3">
      <c r="A374">
        <v>37</v>
      </c>
      <c r="B374" s="1" t="s">
        <v>5</v>
      </c>
      <c r="C374" s="1" t="s">
        <v>521</v>
      </c>
      <c r="D374" s="1">
        <v>213665</v>
      </c>
      <c r="E374" s="1" t="s">
        <v>50</v>
      </c>
      <c r="F374" s="20">
        <v>5</v>
      </c>
      <c r="G374" s="21">
        <v>192072</v>
      </c>
      <c r="H374" s="1" t="s">
        <v>50</v>
      </c>
      <c r="I374" t="s">
        <v>51</v>
      </c>
      <c r="J374">
        <v>1</v>
      </c>
      <c r="K374" s="4">
        <v>45113</v>
      </c>
      <c r="L374" t="s">
        <v>565</v>
      </c>
      <c r="M374" s="5">
        <v>45113.946377314816</v>
      </c>
      <c r="N374">
        <v>1</v>
      </c>
      <c r="O374">
        <v>28</v>
      </c>
      <c r="P374">
        <v>22</v>
      </c>
      <c r="R374">
        <v>30</v>
      </c>
    </row>
    <row r="375" spans="1:18" x14ac:dyDescent="0.3">
      <c r="A375">
        <v>99</v>
      </c>
      <c r="B375" s="1" t="s">
        <v>121</v>
      </c>
      <c r="C375" s="1" t="s">
        <v>522</v>
      </c>
      <c r="D375" s="1">
        <v>213777</v>
      </c>
      <c r="E375" s="1" t="s">
        <v>50</v>
      </c>
      <c r="F375" s="20">
        <v>5</v>
      </c>
      <c r="G375" s="21">
        <v>192072</v>
      </c>
      <c r="H375" s="1" t="s">
        <v>50</v>
      </c>
      <c r="I375" t="s">
        <v>225</v>
      </c>
      <c r="J375">
        <v>0</v>
      </c>
      <c r="K375" s="4">
        <v>45114</v>
      </c>
      <c r="L375" t="s">
        <v>721</v>
      </c>
      <c r="M375" s="5">
        <v>45114.008761574078</v>
      </c>
      <c r="N375">
        <v>2</v>
      </c>
      <c r="O375">
        <v>28</v>
      </c>
      <c r="P375">
        <v>79</v>
      </c>
      <c r="R375">
        <v>30</v>
      </c>
    </row>
    <row r="376" spans="1:18" x14ac:dyDescent="0.3">
      <c r="A376">
        <v>71</v>
      </c>
      <c r="B376" s="1" t="s">
        <v>5</v>
      </c>
      <c r="C376" s="1" t="s">
        <v>521</v>
      </c>
      <c r="D376" s="1">
        <v>213665</v>
      </c>
      <c r="E376" s="1" t="s">
        <v>50</v>
      </c>
      <c r="F376" s="20">
        <v>5</v>
      </c>
      <c r="G376" s="21">
        <v>192072</v>
      </c>
      <c r="H376" s="1" t="s">
        <v>50</v>
      </c>
      <c r="I376" t="s">
        <v>91</v>
      </c>
      <c r="J376">
        <v>1</v>
      </c>
      <c r="K376" s="4">
        <v>45114</v>
      </c>
      <c r="L376" t="s">
        <v>599</v>
      </c>
      <c r="M376" s="5">
        <v>45114.185162037036</v>
      </c>
      <c r="N376">
        <v>3</v>
      </c>
      <c r="O376">
        <v>28</v>
      </c>
      <c r="P376">
        <v>56</v>
      </c>
      <c r="R376">
        <v>30</v>
      </c>
    </row>
    <row r="377" spans="1:18" x14ac:dyDescent="0.3">
      <c r="A377">
        <v>72</v>
      </c>
      <c r="B377" s="1" t="s">
        <v>5</v>
      </c>
      <c r="C377" s="1" t="s">
        <v>521</v>
      </c>
      <c r="D377" s="1">
        <v>213665</v>
      </c>
      <c r="E377" s="1" t="s">
        <v>50</v>
      </c>
      <c r="F377" s="20">
        <v>5</v>
      </c>
      <c r="G377" s="21">
        <v>192072</v>
      </c>
      <c r="H377" s="1" t="s">
        <v>50</v>
      </c>
      <c r="I377" t="s">
        <v>92</v>
      </c>
      <c r="J377">
        <v>2</v>
      </c>
      <c r="K377" s="4">
        <v>45114</v>
      </c>
      <c r="L377" t="s">
        <v>600</v>
      </c>
      <c r="M377" s="5">
        <v>45114.51599537037</v>
      </c>
      <c r="N377">
        <v>4</v>
      </c>
      <c r="O377">
        <v>28</v>
      </c>
      <c r="P377">
        <v>57</v>
      </c>
      <c r="R377">
        <v>30</v>
      </c>
    </row>
    <row r="378" spans="1:18" x14ac:dyDescent="0.3">
      <c r="A378">
        <v>41</v>
      </c>
      <c r="B378" s="1" t="s">
        <v>5</v>
      </c>
      <c r="C378" s="1" t="s">
        <v>521</v>
      </c>
      <c r="D378" s="1">
        <v>213665</v>
      </c>
      <c r="E378" s="1" t="s">
        <v>55</v>
      </c>
      <c r="F378" s="20">
        <v>38</v>
      </c>
      <c r="G378" s="21">
        <v>223223</v>
      </c>
      <c r="H378" s="1" t="s">
        <v>55</v>
      </c>
      <c r="I378" t="s">
        <v>56</v>
      </c>
      <c r="J378">
        <v>1</v>
      </c>
      <c r="K378" s="4">
        <v>45113</v>
      </c>
      <c r="L378" t="s">
        <v>569</v>
      </c>
      <c r="M378" s="5">
        <v>45113.995833333334</v>
      </c>
      <c r="N378">
        <v>1</v>
      </c>
      <c r="O378">
        <v>29</v>
      </c>
      <c r="P378">
        <v>26</v>
      </c>
      <c r="R378">
        <v>31</v>
      </c>
    </row>
    <row r="379" spans="1:18" x14ac:dyDescent="0.3">
      <c r="A379">
        <v>101</v>
      </c>
      <c r="B379" s="1" t="s">
        <v>121</v>
      </c>
      <c r="C379" s="1" t="s">
        <v>522</v>
      </c>
      <c r="D379" s="1">
        <v>213777</v>
      </c>
      <c r="E379" s="1" t="s">
        <v>55</v>
      </c>
      <c r="F379" s="20">
        <v>38</v>
      </c>
      <c r="G379" s="21">
        <v>223223</v>
      </c>
      <c r="H379" s="1" t="s">
        <v>55</v>
      </c>
      <c r="I379" t="s">
        <v>227</v>
      </c>
      <c r="J379">
        <v>0</v>
      </c>
      <c r="K379" s="4">
        <v>45114</v>
      </c>
      <c r="L379" t="s">
        <v>723</v>
      </c>
      <c r="M379" s="5">
        <v>45114.053159722222</v>
      </c>
      <c r="N379">
        <v>2</v>
      </c>
      <c r="O379">
        <v>29</v>
      </c>
      <c r="P379">
        <v>81</v>
      </c>
      <c r="R379">
        <v>31</v>
      </c>
    </row>
    <row r="380" spans="1:18" x14ac:dyDescent="0.3">
      <c r="A380">
        <v>102</v>
      </c>
      <c r="B380" s="1" t="s">
        <v>121</v>
      </c>
      <c r="C380" s="1" t="s">
        <v>522</v>
      </c>
      <c r="D380" s="1">
        <v>213777</v>
      </c>
      <c r="E380" s="1" t="s">
        <v>55</v>
      </c>
      <c r="F380" s="20">
        <v>38</v>
      </c>
      <c r="G380" s="21">
        <v>223223</v>
      </c>
      <c r="H380" s="1" t="s">
        <v>55</v>
      </c>
      <c r="I380" t="s">
        <v>228</v>
      </c>
      <c r="J380">
        <v>1</v>
      </c>
      <c r="K380" s="4">
        <v>45114</v>
      </c>
      <c r="L380" t="s">
        <v>724</v>
      </c>
      <c r="M380" s="5">
        <v>45114.057280092595</v>
      </c>
      <c r="N380">
        <v>3</v>
      </c>
      <c r="O380">
        <v>29</v>
      </c>
      <c r="P380">
        <v>82</v>
      </c>
      <c r="R380">
        <v>31</v>
      </c>
    </row>
    <row r="381" spans="1:18" x14ac:dyDescent="0.3">
      <c r="A381">
        <v>103</v>
      </c>
      <c r="B381" s="1" t="s">
        <v>121</v>
      </c>
      <c r="C381" s="1" t="s">
        <v>522</v>
      </c>
      <c r="D381" s="1">
        <v>213777</v>
      </c>
      <c r="E381" s="1" t="s">
        <v>55</v>
      </c>
      <c r="F381" s="20">
        <v>38</v>
      </c>
      <c r="G381" s="21">
        <v>223223</v>
      </c>
      <c r="H381" s="1" t="s">
        <v>55</v>
      </c>
      <c r="I381" t="s">
        <v>229</v>
      </c>
      <c r="J381">
        <v>1</v>
      </c>
      <c r="K381" s="4">
        <v>45114</v>
      </c>
      <c r="L381" t="s">
        <v>725</v>
      </c>
      <c r="M381" s="5">
        <v>45114.058819444443</v>
      </c>
      <c r="N381">
        <v>4</v>
      </c>
      <c r="O381">
        <v>29</v>
      </c>
      <c r="P381">
        <v>83</v>
      </c>
      <c r="R381">
        <v>31</v>
      </c>
    </row>
    <row r="382" spans="1:18" x14ac:dyDescent="0.3">
      <c r="A382">
        <v>109</v>
      </c>
      <c r="B382" s="1" t="s">
        <v>121</v>
      </c>
      <c r="C382" s="1" t="s">
        <v>522</v>
      </c>
      <c r="D382" s="1">
        <v>213777</v>
      </c>
      <c r="E382" s="1" t="s">
        <v>55</v>
      </c>
      <c r="F382" s="20">
        <v>38</v>
      </c>
      <c r="G382" s="21">
        <v>223223</v>
      </c>
      <c r="H382" s="1" t="s">
        <v>55</v>
      </c>
      <c r="I382" t="s">
        <v>236</v>
      </c>
      <c r="J382">
        <v>1</v>
      </c>
      <c r="K382" s="4">
        <v>45114</v>
      </c>
      <c r="L382" t="s">
        <v>731</v>
      </c>
      <c r="M382" s="5">
        <v>45114.238541666666</v>
      </c>
      <c r="N382">
        <v>5</v>
      </c>
      <c r="O382">
        <v>29</v>
      </c>
      <c r="P382">
        <v>89</v>
      </c>
      <c r="R382">
        <v>31</v>
      </c>
    </row>
    <row r="383" spans="1:18" x14ac:dyDescent="0.3">
      <c r="A383">
        <v>110</v>
      </c>
      <c r="B383" s="1" t="s">
        <v>121</v>
      </c>
      <c r="C383" s="1" t="s">
        <v>522</v>
      </c>
      <c r="D383" s="1">
        <v>213777</v>
      </c>
      <c r="E383" s="1" t="s">
        <v>55</v>
      </c>
      <c r="F383" s="20">
        <v>38</v>
      </c>
      <c r="G383" s="21">
        <v>223223</v>
      </c>
      <c r="H383" s="1" t="s">
        <v>55</v>
      </c>
      <c r="I383" t="s">
        <v>237</v>
      </c>
      <c r="J383">
        <v>3</v>
      </c>
      <c r="K383" s="4">
        <v>45114</v>
      </c>
      <c r="L383" t="s">
        <v>732</v>
      </c>
      <c r="M383" s="5">
        <v>45114.239166666666</v>
      </c>
      <c r="N383">
        <v>6</v>
      </c>
      <c r="O383">
        <v>29</v>
      </c>
      <c r="P383">
        <v>90</v>
      </c>
      <c r="R383">
        <v>31</v>
      </c>
    </row>
    <row r="384" spans="1:18" x14ac:dyDescent="0.3">
      <c r="A384">
        <v>47</v>
      </c>
      <c r="B384" s="1" t="s">
        <v>5</v>
      </c>
      <c r="C384" s="1" t="s">
        <v>521</v>
      </c>
      <c r="D384" s="1">
        <v>213665</v>
      </c>
      <c r="E384" s="1" t="s">
        <v>64</v>
      </c>
      <c r="F384" s="20">
        <v>22</v>
      </c>
      <c r="G384" s="21">
        <v>213117</v>
      </c>
      <c r="H384" s="1" t="s">
        <v>64</v>
      </c>
      <c r="I384" t="s">
        <v>65</v>
      </c>
      <c r="J384">
        <v>1</v>
      </c>
      <c r="K384" s="4">
        <v>45114</v>
      </c>
      <c r="L384" t="s">
        <v>575</v>
      </c>
      <c r="M384" s="5">
        <v>45114.011504629627</v>
      </c>
      <c r="N384">
        <v>1</v>
      </c>
      <c r="O384">
        <v>30</v>
      </c>
      <c r="P384">
        <v>32</v>
      </c>
      <c r="R384">
        <v>32</v>
      </c>
    </row>
    <row r="385" spans="1:18" x14ac:dyDescent="0.3">
      <c r="A385">
        <v>48</v>
      </c>
      <c r="B385" s="1" t="s">
        <v>5</v>
      </c>
      <c r="C385" s="1" t="s">
        <v>521</v>
      </c>
      <c r="D385" s="1">
        <v>213665</v>
      </c>
      <c r="E385" s="1" t="s">
        <v>64</v>
      </c>
      <c r="F385" s="20">
        <v>22</v>
      </c>
      <c r="G385" s="21">
        <v>213117</v>
      </c>
      <c r="H385" s="1" t="s">
        <v>64</v>
      </c>
      <c r="I385" t="s">
        <v>66</v>
      </c>
      <c r="J385">
        <v>1</v>
      </c>
      <c r="K385" s="4">
        <v>45114</v>
      </c>
      <c r="L385" t="s">
        <v>576</v>
      </c>
      <c r="M385" s="5">
        <v>45114.012303240743</v>
      </c>
      <c r="N385">
        <v>2</v>
      </c>
      <c r="O385">
        <v>30</v>
      </c>
      <c r="P385">
        <v>33</v>
      </c>
      <c r="R385">
        <v>32</v>
      </c>
    </row>
    <row r="386" spans="1:18" x14ac:dyDescent="0.3">
      <c r="A386">
        <v>49</v>
      </c>
      <c r="B386" s="1" t="s">
        <v>5</v>
      </c>
      <c r="C386" s="1" t="s">
        <v>521</v>
      </c>
      <c r="D386" s="1">
        <v>213665</v>
      </c>
      <c r="E386" s="1" t="s">
        <v>64</v>
      </c>
      <c r="F386" s="20">
        <v>22</v>
      </c>
      <c r="G386" s="21">
        <v>213117</v>
      </c>
      <c r="H386" s="1" t="s">
        <v>64</v>
      </c>
      <c r="I386" t="s">
        <v>67</v>
      </c>
      <c r="J386">
        <v>1</v>
      </c>
      <c r="K386" s="4">
        <v>45114</v>
      </c>
      <c r="L386" t="s">
        <v>577</v>
      </c>
      <c r="M386" s="5">
        <v>45114.012337962966</v>
      </c>
      <c r="N386">
        <v>3</v>
      </c>
      <c r="O386">
        <v>30</v>
      </c>
      <c r="P386">
        <v>34</v>
      </c>
      <c r="R386">
        <v>32</v>
      </c>
    </row>
    <row r="387" spans="1:18" x14ac:dyDescent="0.3">
      <c r="A387">
        <v>54</v>
      </c>
      <c r="B387" s="1" t="s">
        <v>5</v>
      </c>
      <c r="C387" s="1" t="s">
        <v>521</v>
      </c>
      <c r="D387" s="1">
        <v>213665</v>
      </c>
      <c r="E387" s="1" t="s">
        <v>73</v>
      </c>
      <c r="F387" s="20">
        <v>34</v>
      </c>
      <c r="G387" s="21">
        <v>223148</v>
      </c>
      <c r="H387" s="1" t="s">
        <v>73</v>
      </c>
      <c r="I387" t="s">
        <v>74</v>
      </c>
      <c r="J387">
        <v>2</v>
      </c>
      <c r="K387" s="4">
        <v>45114</v>
      </c>
      <c r="L387" t="s">
        <v>582</v>
      </c>
      <c r="M387" s="5">
        <v>45114.130046296297</v>
      </c>
      <c r="N387">
        <v>1</v>
      </c>
      <c r="O387">
        <v>31</v>
      </c>
      <c r="P387">
        <v>39</v>
      </c>
      <c r="R387">
        <v>33</v>
      </c>
    </row>
    <row r="388" spans="1:18" x14ac:dyDescent="0.3">
      <c r="A388">
        <v>55</v>
      </c>
      <c r="B388" s="1" t="s">
        <v>5</v>
      </c>
      <c r="C388" s="1" t="s">
        <v>521</v>
      </c>
      <c r="D388" s="1">
        <v>213665</v>
      </c>
      <c r="E388" s="1" t="s">
        <v>73</v>
      </c>
      <c r="F388" s="20">
        <v>34</v>
      </c>
      <c r="G388" s="21">
        <v>223148</v>
      </c>
      <c r="H388" s="1" t="s">
        <v>73</v>
      </c>
      <c r="I388" t="s">
        <v>75</v>
      </c>
      <c r="J388">
        <v>1</v>
      </c>
      <c r="K388" s="4">
        <v>45114</v>
      </c>
      <c r="L388" t="s">
        <v>583</v>
      </c>
      <c r="M388" s="5">
        <v>45114.131238425929</v>
      </c>
      <c r="N388">
        <v>2</v>
      </c>
      <c r="O388">
        <v>31</v>
      </c>
      <c r="P388">
        <v>40</v>
      </c>
      <c r="R388">
        <v>33</v>
      </c>
    </row>
    <row r="389" spans="1:18" x14ac:dyDescent="0.3">
      <c r="A389">
        <v>56</v>
      </c>
      <c r="B389" s="1" t="s">
        <v>5</v>
      </c>
      <c r="C389" s="1" t="s">
        <v>521</v>
      </c>
      <c r="D389" s="1">
        <v>213665</v>
      </c>
      <c r="E389" s="1" t="s">
        <v>73</v>
      </c>
      <c r="F389" s="20">
        <v>34</v>
      </c>
      <c r="G389" s="21">
        <v>223148</v>
      </c>
      <c r="H389" s="1" t="s">
        <v>73</v>
      </c>
      <c r="I389" t="s">
        <v>76</v>
      </c>
      <c r="J389">
        <v>1</v>
      </c>
      <c r="K389" s="4">
        <v>45114</v>
      </c>
      <c r="L389" t="s">
        <v>584</v>
      </c>
      <c r="M389" s="5">
        <v>45114.131284722222</v>
      </c>
      <c r="N389">
        <v>3</v>
      </c>
      <c r="O389">
        <v>31</v>
      </c>
      <c r="P389">
        <v>41</v>
      </c>
      <c r="R389">
        <v>33</v>
      </c>
    </row>
    <row r="390" spans="1:18" x14ac:dyDescent="0.3">
      <c r="A390">
        <v>61</v>
      </c>
      <c r="B390" s="1" t="s">
        <v>5</v>
      </c>
      <c r="C390" s="1" t="s">
        <v>521</v>
      </c>
      <c r="D390" s="1">
        <v>213665</v>
      </c>
      <c r="E390" s="1" t="s">
        <v>73</v>
      </c>
      <c r="F390" s="20">
        <v>34</v>
      </c>
      <c r="G390" s="21">
        <v>223148</v>
      </c>
      <c r="H390" s="1" t="s">
        <v>73</v>
      </c>
      <c r="I390" t="s">
        <v>81</v>
      </c>
      <c r="J390">
        <v>1</v>
      </c>
      <c r="K390" s="4">
        <v>45114</v>
      </c>
      <c r="L390" t="s">
        <v>589</v>
      </c>
      <c r="M390" s="5">
        <v>45114.152418981481</v>
      </c>
      <c r="N390">
        <v>4</v>
      </c>
      <c r="O390">
        <v>31</v>
      </c>
      <c r="P390">
        <v>46</v>
      </c>
      <c r="R390">
        <v>33</v>
      </c>
    </row>
    <row r="391" spans="1:18" x14ac:dyDescent="0.3">
      <c r="A391">
        <v>90</v>
      </c>
      <c r="B391" s="1" t="s">
        <v>5</v>
      </c>
      <c r="C391" s="1" t="s">
        <v>521</v>
      </c>
      <c r="D391" s="1">
        <v>213665</v>
      </c>
      <c r="E391" s="1" t="s">
        <v>110</v>
      </c>
      <c r="F391" s="20">
        <v>46</v>
      </c>
      <c r="G391" s="21">
        <v>223419</v>
      </c>
      <c r="H391" s="1" t="s">
        <v>110</v>
      </c>
      <c r="I391" t="s">
        <v>111</v>
      </c>
      <c r="J391">
        <v>2</v>
      </c>
      <c r="K391" s="4">
        <v>45114</v>
      </c>
      <c r="L391" t="s">
        <v>618</v>
      </c>
      <c r="M391" s="5">
        <v>45114.743738425925</v>
      </c>
      <c r="N391">
        <v>1</v>
      </c>
      <c r="O391">
        <v>32</v>
      </c>
      <c r="P391">
        <v>75</v>
      </c>
      <c r="R391">
        <v>35</v>
      </c>
    </row>
    <row r="394" spans="1:18" x14ac:dyDescent="0.3">
      <c r="A394" s="2">
        <v>98</v>
      </c>
      <c r="B394" s="6" t="s">
        <v>290</v>
      </c>
      <c r="C394" s="6" t="s">
        <v>524</v>
      </c>
      <c r="D394" s="6">
        <v>213711</v>
      </c>
      <c r="E394" s="24" t="s">
        <v>395</v>
      </c>
      <c r="F394" s="6"/>
      <c r="G394" s="2">
        <v>16</v>
      </c>
      <c r="H394" s="6" t="s">
        <v>395</v>
      </c>
      <c r="I394" s="2" t="s">
        <v>396</v>
      </c>
      <c r="J394" s="2">
        <v>3</v>
      </c>
      <c r="K394" s="22">
        <v>45113</v>
      </c>
      <c r="L394" s="2" t="s">
        <v>875</v>
      </c>
      <c r="M394" s="23">
        <v>45113.010081018518</v>
      </c>
      <c r="N394" s="2">
        <v>1</v>
      </c>
      <c r="O394" s="2">
        <v>16</v>
      </c>
      <c r="P394" s="2">
        <v>82</v>
      </c>
      <c r="Q394" s="2"/>
      <c r="R394" s="2">
        <v>16</v>
      </c>
    </row>
    <row r="395" spans="1:18" x14ac:dyDescent="0.3">
      <c r="A395" s="2">
        <v>83</v>
      </c>
      <c r="B395" s="6" t="s">
        <v>121</v>
      </c>
      <c r="C395" s="6" t="s">
        <v>522</v>
      </c>
      <c r="D395" s="6">
        <v>213777</v>
      </c>
      <c r="E395" s="24" t="s">
        <v>207</v>
      </c>
      <c r="F395" s="6"/>
      <c r="G395" s="2">
        <v>22</v>
      </c>
      <c r="H395" s="6" t="s">
        <v>207</v>
      </c>
      <c r="I395" s="2" t="s">
        <v>208</v>
      </c>
      <c r="J395" s="2">
        <v>2</v>
      </c>
      <c r="K395" s="22">
        <v>45113</v>
      </c>
      <c r="L395" s="2" t="s">
        <v>705</v>
      </c>
      <c r="M395" s="23">
        <v>45113.558946759258</v>
      </c>
      <c r="N395" s="2">
        <v>1</v>
      </c>
      <c r="O395" s="2">
        <v>22</v>
      </c>
      <c r="P395" s="2">
        <v>63</v>
      </c>
      <c r="Q395" s="2"/>
      <c r="R395" s="2">
        <v>22</v>
      </c>
    </row>
    <row r="396" spans="1:18" x14ac:dyDescent="0.3">
      <c r="A396" s="2">
        <v>108</v>
      </c>
      <c r="B396" s="6" t="s">
        <v>121</v>
      </c>
      <c r="C396" s="6" t="s">
        <v>522</v>
      </c>
      <c r="D396" s="6">
        <v>213777</v>
      </c>
      <c r="E396" s="24" t="s">
        <v>234</v>
      </c>
      <c r="F396" s="6"/>
      <c r="G396" s="2">
        <v>34</v>
      </c>
      <c r="H396" s="6" t="s">
        <v>234</v>
      </c>
      <c r="I396" s="2" t="s">
        <v>235</v>
      </c>
      <c r="J396" s="2">
        <v>1</v>
      </c>
      <c r="K396" s="22">
        <v>45114</v>
      </c>
      <c r="L396" s="2" t="s">
        <v>730</v>
      </c>
      <c r="M396" s="23">
        <v>45114.171655092592</v>
      </c>
      <c r="N396" s="2">
        <v>1</v>
      </c>
      <c r="O396" s="2">
        <v>34</v>
      </c>
      <c r="P396" s="2">
        <v>88</v>
      </c>
      <c r="Q396" s="2"/>
      <c r="R396" s="2">
        <v>34</v>
      </c>
    </row>
  </sheetData>
  <autoFilter ref="A1:O391">
    <sortState ref="A2:Q394">
      <sortCondition ref="M1:M394"/>
    </sortState>
  </autoFilter>
  <sortState ref="A2:Q394">
    <sortCondition ref="O2:O394"/>
    <sortCondition ref="M2:M394"/>
  </sortState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6"/>
  <sheetViews>
    <sheetView topLeftCell="T16" zoomScaleNormal="100" workbookViewId="0">
      <selection activeCell="AJ12" sqref="AJ12"/>
    </sheetView>
  </sheetViews>
  <sheetFormatPr baseColWidth="10" defaultRowHeight="14.4" x14ac:dyDescent="0.3"/>
  <cols>
    <col min="1" max="1" width="4.44140625" customWidth="1"/>
    <col min="2" max="2" width="22.6640625" bestFit="1" customWidth="1"/>
    <col min="3" max="4" width="8.6640625" customWidth="1"/>
    <col min="5" max="5" width="13" bestFit="1" customWidth="1"/>
    <col min="6" max="6" width="7.33203125" customWidth="1"/>
    <col min="8" max="8" width="13" bestFit="1" customWidth="1"/>
    <col min="9" max="9" width="18.109375" bestFit="1" customWidth="1"/>
    <col min="10" max="10" width="5.6640625" bestFit="1" customWidth="1"/>
    <col min="11" max="11" width="11.88671875" customWidth="1"/>
    <col min="12" max="12" width="9.21875" customWidth="1"/>
    <col min="13" max="13" width="17.77734375" customWidth="1"/>
    <col min="17" max="17" width="9.21875" customWidth="1"/>
  </cols>
  <sheetData>
    <row r="1" spans="1:19" ht="43.2" x14ac:dyDescent="0.3">
      <c r="A1" t="s">
        <v>0</v>
      </c>
      <c r="B1" s="1" t="s">
        <v>1</v>
      </c>
      <c r="C1" s="1" t="s">
        <v>288</v>
      </c>
      <c r="D1" s="1" t="s">
        <v>289</v>
      </c>
      <c r="E1" s="1" t="s">
        <v>2</v>
      </c>
      <c r="F1" s="1" t="s">
        <v>995</v>
      </c>
      <c r="G1" s="3" t="s">
        <v>1005</v>
      </c>
      <c r="H1" s="1" t="s">
        <v>2</v>
      </c>
      <c r="I1" t="s">
        <v>3</v>
      </c>
      <c r="J1" t="s">
        <v>4</v>
      </c>
      <c r="K1" s="1" t="s">
        <v>526</v>
      </c>
      <c r="L1" s="1" t="s">
        <v>527</v>
      </c>
      <c r="M1" s="1" t="s">
        <v>528</v>
      </c>
      <c r="N1" s="3" t="s">
        <v>997</v>
      </c>
      <c r="O1" s="3" t="s">
        <v>997</v>
      </c>
      <c r="P1" s="3" t="s">
        <v>996</v>
      </c>
      <c r="Q1" s="3" t="s">
        <v>525</v>
      </c>
      <c r="R1" s="3" t="s">
        <v>997</v>
      </c>
      <c r="S1" s="3" t="s">
        <v>1006</v>
      </c>
    </row>
    <row r="2" spans="1:19" x14ac:dyDescent="0.3">
      <c r="A2">
        <v>21</v>
      </c>
      <c r="B2" s="1" t="s">
        <v>121</v>
      </c>
      <c r="C2" s="1" t="s">
        <v>522</v>
      </c>
      <c r="D2" s="1">
        <v>213777</v>
      </c>
      <c r="E2" s="1" t="s">
        <v>69</v>
      </c>
      <c r="F2" s="20">
        <v>35</v>
      </c>
      <c r="G2" s="21">
        <v>223161</v>
      </c>
      <c r="H2" s="1" t="s">
        <v>69</v>
      </c>
      <c r="I2" t="s">
        <v>144</v>
      </c>
      <c r="J2">
        <v>1</v>
      </c>
      <c r="K2" s="4">
        <v>45111</v>
      </c>
      <c r="L2" t="s">
        <v>644</v>
      </c>
      <c r="M2" s="5">
        <v>45111.34752314815</v>
      </c>
      <c r="N2">
        <v>1</v>
      </c>
      <c r="O2">
        <v>1</v>
      </c>
      <c r="P2">
        <v>1</v>
      </c>
      <c r="Q2">
        <v>1</v>
      </c>
      <c r="R2">
        <v>1</v>
      </c>
      <c r="S2" t="s">
        <v>1007</v>
      </c>
    </row>
    <row r="3" spans="1:19" x14ac:dyDescent="0.3">
      <c r="A3">
        <v>84</v>
      </c>
      <c r="B3" s="1" t="s">
        <v>121</v>
      </c>
      <c r="C3" s="1" t="s">
        <v>522</v>
      </c>
      <c r="D3" s="1">
        <v>213777</v>
      </c>
      <c r="E3" s="1" t="s">
        <v>69</v>
      </c>
      <c r="F3" s="20">
        <v>35</v>
      </c>
      <c r="G3" s="21">
        <v>223161</v>
      </c>
      <c r="H3" s="1" t="s">
        <v>69</v>
      </c>
      <c r="I3" t="s">
        <v>209</v>
      </c>
      <c r="J3">
        <v>1</v>
      </c>
      <c r="K3" s="4">
        <v>45113</v>
      </c>
      <c r="L3" t="s">
        <v>706</v>
      </c>
      <c r="M3" s="5">
        <v>45113.559062499997</v>
      </c>
      <c r="N3">
        <v>1</v>
      </c>
      <c r="O3">
        <v>1</v>
      </c>
      <c r="P3">
        <v>2</v>
      </c>
      <c r="Q3">
        <v>64</v>
      </c>
      <c r="R3">
        <v>1</v>
      </c>
    </row>
    <row r="4" spans="1:19" x14ac:dyDescent="0.3">
      <c r="A4">
        <v>51</v>
      </c>
      <c r="B4" s="1" t="s">
        <v>5</v>
      </c>
      <c r="C4" s="1" t="s">
        <v>521</v>
      </c>
      <c r="D4" s="1">
        <v>213665</v>
      </c>
      <c r="E4" s="1" t="s">
        <v>69</v>
      </c>
      <c r="F4" s="20">
        <v>35</v>
      </c>
      <c r="G4" s="21">
        <v>223161</v>
      </c>
      <c r="H4" s="1" t="s">
        <v>69</v>
      </c>
      <c r="I4" t="s">
        <v>70</v>
      </c>
      <c r="J4">
        <v>0</v>
      </c>
      <c r="K4" s="4">
        <v>45114</v>
      </c>
      <c r="L4" t="s">
        <v>579</v>
      </c>
      <c r="M4" s="5">
        <v>45114.062673611108</v>
      </c>
      <c r="N4">
        <v>1</v>
      </c>
      <c r="O4">
        <v>1</v>
      </c>
      <c r="P4">
        <v>3</v>
      </c>
      <c r="Q4">
        <v>36</v>
      </c>
      <c r="R4">
        <v>1</v>
      </c>
    </row>
    <row r="5" spans="1:19" x14ac:dyDescent="0.3">
      <c r="A5">
        <v>52</v>
      </c>
      <c r="B5" s="1" t="s">
        <v>5</v>
      </c>
      <c r="C5" s="1" t="s">
        <v>521</v>
      </c>
      <c r="D5" s="1">
        <v>213665</v>
      </c>
      <c r="E5" s="1" t="s">
        <v>69</v>
      </c>
      <c r="F5" s="20">
        <v>35</v>
      </c>
      <c r="G5" s="21">
        <v>223161</v>
      </c>
      <c r="H5" s="1" t="s">
        <v>69</v>
      </c>
      <c r="I5" t="s">
        <v>71</v>
      </c>
      <c r="J5">
        <v>1</v>
      </c>
      <c r="K5" s="4">
        <v>45114</v>
      </c>
      <c r="L5" t="s">
        <v>580</v>
      </c>
      <c r="M5" s="5">
        <v>45114.065393518518</v>
      </c>
      <c r="N5">
        <v>1</v>
      </c>
      <c r="O5">
        <v>1</v>
      </c>
      <c r="P5">
        <v>4</v>
      </c>
      <c r="Q5">
        <v>37</v>
      </c>
      <c r="R5">
        <v>1</v>
      </c>
    </row>
    <row r="6" spans="1:19" x14ac:dyDescent="0.3">
      <c r="A6">
        <v>53</v>
      </c>
      <c r="B6" s="1" t="s">
        <v>5</v>
      </c>
      <c r="C6" s="1" t="s">
        <v>521</v>
      </c>
      <c r="D6" s="1">
        <v>213665</v>
      </c>
      <c r="E6" s="1" t="s">
        <v>69</v>
      </c>
      <c r="F6" s="20">
        <v>35</v>
      </c>
      <c r="G6" s="21">
        <v>223161</v>
      </c>
      <c r="H6" s="1" t="s">
        <v>69</v>
      </c>
      <c r="I6" t="s">
        <v>72</v>
      </c>
      <c r="J6">
        <v>2</v>
      </c>
      <c r="K6" s="4">
        <v>45114</v>
      </c>
      <c r="L6" t="s">
        <v>581</v>
      </c>
      <c r="M6" s="5">
        <v>45114.105439814812</v>
      </c>
      <c r="N6">
        <v>1</v>
      </c>
      <c r="O6">
        <v>1</v>
      </c>
      <c r="P6">
        <v>5</v>
      </c>
      <c r="Q6">
        <v>38</v>
      </c>
      <c r="R6">
        <v>1</v>
      </c>
    </row>
    <row r="7" spans="1:19" x14ac:dyDescent="0.3">
      <c r="A7">
        <v>57</v>
      </c>
      <c r="B7" s="1" t="s">
        <v>5</v>
      </c>
      <c r="C7" s="1" t="s">
        <v>521</v>
      </c>
      <c r="D7" s="1">
        <v>213665</v>
      </c>
      <c r="E7" s="1" t="s">
        <v>69</v>
      </c>
      <c r="F7" s="20">
        <v>35</v>
      </c>
      <c r="G7" s="21">
        <v>223161</v>
      </c>
      <c r="H7" s="1" t="s">
        <v>69</v>
      </c>
      <c r="I7" t="s">
        <v>77</v>
      </c>
      <c r="J7">
        <v>0</v>
      </c>
      <c r="K7" s="4">
        <v>45114</v>
      </c>
      <c r="L7" t="s">
        <v>585</v>
      </c>
      <c r="M7" s="5">
        <v>45114.146064814813</v>
      </c>
      <c r="N7">
        <v>1</v>
      </c>
      <c r="O7">
        <v>1</v>
      </c>
      <c r="P7">
        <v>6</v>
      </c>
      <c r="Q7">
        <v>42</v>
      </c>
      <c r="R7">
        <v>1</v>
      </c>
    </row>
    <row r="8" spans="1:19" x14ac:dyDescent="0.3">
      <c r="A8">
        <v>58</v>
      </c>
      <c r="B8" s="1" t="s">
        <v>5</v>
      </c>
      <c r="C8" s="1" t="s">
        <v>521</v>
      </c>
      <c r="D8" s="1">
        <v>213665</v>
      </c>
      <c r="E8" s="1" t="s">
        <v>69</v>
      </c>
      <c r="F8" s="20">
        <v>35</v>
      </c>
      <c r="G8" s="21">
        <v>223161</v>
      </c>
      <c r="H8" s="1" t="s">
        <v>69</v>
      </c>
      <c r="I8" t="s">
        <v>78</v>
      </c>
      <c r="J8">
        <v>0</v>
      </c>
      <c r="K8" s="4">
        <v>45114</v>
      </c>
      <c r="L8" t="s">
        <v>586</v>
      </c>
      <c r="M8" s="5">
        <v>45114.150682870371</v>
      </c>
      <c r="N8">
        <v>1</v>
      </c>
      <c r="O8">
        <v>1</v>
      </c>
      <c r="P8">
        <v>7</v>
      </c>
      <c r="Q8">
        <v>43</v>
      </c>
      <c r="R8">
        <v>1</v>
      </c>
    </row>
    <row r="9" spans="1:19" x14ac:dyDescent="0.3">
      <c r="A9">
        <v>59</v>
      </c>
      <c r="B9" s="1" t="s">
        <v>5</v>
      </c>
      <c r="C9" s="1" t="s">
        <v>521</v>
      </c>
      <c r="D9" s="1">
        <v>213665</v>
      </c>
      <c r="E9" s="1" t="s">
        <v>69</v>
      </c>
      <c r="F9" s="20">
        <v>35</v>
      </c>
      <c r="G9" s="21">
        <v>223161</v>
      </c>
      <c r="H9" s="1" t="s">
        <v>69</v>
      </c>
      <c r="I9" t="s">
        <v>79</v>
      </c>
      <c r="J9">
        <v>1</v>
      </c>
      <c r="K9" s="4">
        <v>45114</v>
      </c>
      <c r="L9" t="s">
        <v>587</v>
      </c>
      <c r="M9" s="5">
        <v>45114.151504629626</v>
      </c>
      <c r="N9">
        <v>1</v>
      </c>
      <c r="O9">
        <v>1</v>
      </c>
      <c r="P9">
        <v>8</v>
      </c>
      <c r="Q9">
        <v>44</v>
      </c>
      <c r="R9">
        <v>1</v>
      </c>
    </row>
    <row r="10" spans="1:19" x14ac:dyDescent="0.3">
      <c r="A10">
        <v>60</v>
      </c>
      <c r="B10" s="1" t="s">
        <v>5</v>
      </c>
      <c r="C10" s="1" t="s">
        <v>521</v>
      </c>
      <c r="D10" s="1">
        <v>213665</v>
      </c>
      <c r="E10" s="1" t="s">
        <v>69</v>
      </c>
      <c r="F10" s="20">
        <v>35</v>
      </c>
      <c r="G10" s="21">
        <v>223161</v>
      </c>
      <c r="H10" s="1" t="s">
        <v>69</v>
      </c>
      <c r="I10" t="s">
        <v>80</v>
      </c>
      <c r="J10">
        <v>1</v>
      </c>
      <c r="K10" s="4">
        <v>45114</v>
      </c>
      <c r="L10" t="s">
        <v>588</v>
      </c>
      <c r="M10" s="5">
        <v>45114.15152777778</v>
      </c>
      <c r="N10">
        <v>1</v>
      </c>
      <c r="O10">
        <v>1</v>
      </c>
      <c r="P10">
        <v>9</v>
      </c>
      <c r="Q10">
        <v>45</v>
      </c>
      <c r="R10">
        <v>1</v>
      </c>
    </row>
    <row r="11" spans="1:19" x14ac:dyDescent="0.3">
      <c r="A11">
        <v>62</v>
      </c>
      <c r="B11" s="1" t="s">
        <v>5</v>
      </c>
      <c r="C11" s="1" t="s">
        <v>521</v>
      </c>
      <c r="D11" s="1">
        <v>213665</v>
      </c>
      <c r="E11" s="1" t="s">
        <v>69</v>
      </c>
      <c r="F11" s="20">
        <v>35</v>
      </c>
      <c r="G11" s="21">
        <v>223161</v>
      </c>
      <c r="H11" s="1" t="s">
        <v>69</v>
      </c>
      <c r="I11" t="s">
        <v>82</v>
      </c>
      <c r="J11">
        <v>1</v>
      </c>
      <c r="K11" s="4">
        <v>45114</v>
      </c>
      <c r="L11" t="s">
        <v>590</v>
      </c>
      <c r="M11" s="5">
        <v>45114.153240740743</v>
      </c>
      <c r="N11">
        <v>1</v>
      </c>
      <c r="O11">
        <v>1</v>
      </c>
      <c r="P11">
        <v>10</v>
      </c>
      <c r="Q11">
        <v>47</v>
      </c>
      <c r="R11">
        <v>1</v>
      </c>
    </row>
    <row r="12" spans="1:19" x14ac:dyDescent="0.3">
      <c r="A12">
        <v>63</v>
      </c>
      <c r="B12" s="1" t="s">
        <v>5</v>
      </c>
      <c r="C12" s="1" t="s">
        <v>521</v>
      </c>
      <c r="D12" s="1">
        <v>213665</v>
      </c>
      <c r="E12" s="1" t="s">
        <v>69</v>
      </c>
      <c r="F12" s="20">
        <v>35</v>
      </c>
      <c r="G12" s="21">
        <v>223161</v>
      </c>
      <c r="H12" s="1" t="s">
        <v>69</v>
      </c>
      <c r="I12" t="s">
        <v>83</v>
      </c>
      <c r="J12">
        <v>2</v>
      </c>
      <c r="K12" s="4">
        <v>45114</v>
      </c>
      <c r="L12" t="s">
        <v>591</v>
      </c>
      <c r="M12" s="5">
        <v>45114.154363425929</v>
      </c>
      <c r="N12">
        <v>1</v>
      </c>
      <c r="O12">
        <v>1</v>
      </c>
      <c r="P12">
        <v>11</v>
      </c>
      <c r="Q12">
        <v>48</v>
      </c>
      <c r="R12">
        <v>1</v>
      </c>
    </row>
    <row r="13" spans="1:19" x14ac:dyDescent="0.3">
      <c r="A13">
        <v>64</v>
      </c>
      <c r="B13" s="1" t="s">
        <v>5</v>
      </c>
      <c r="C13" s="1" t="s">
        <v>521</v>
      </c>
      <c r="D13" s="1">
        <v>213665</v>
      </c>
      <c r="E13" s="1" t="s">
        <v>69</v>
      </c>
      <c r="F13" s="20">
        <v>35</v>
      </c>
      <c r="G13" s="21">
        <v>223161</v>
      </c>
      <c r="H13" s="1" t="s">
        <v>69</v>
      </c>
      <c r="I13" t="s">
        <v>84</v>
      </c>
      <c r="J13">
        <v>2</v>
      </c>
      <c r="K13" s="4">
        <v>45114</v>
      </c>
      <c r="L13" t="s">
        <v>592</v>
      </c>
      <c r="M13" s="5">
        <v>45114.154386574075</v>
      </c>
      <c r="N13">
        <v>1</v>
      </c>
      <c r="O13">
        <v>1</v>
      </c>
      <c r="P13">
        <v>12</v>
      </c>
      <c r="Q13">
        <v>49</v>
      </c>
      <c r="R13">
        <v>1</v>
      </c>
    </row>
    <row r="14" spans="1:19" x14ac:dyDescent="0.3">
      <c r="A14">
        <v>65</v>
      </c>
      <c r="B14" s="1" t="s">
        <v>5</v>
      </c>
      <c r="C14" s="1" t="s">
        <v>521</v>
      </c>
      <c r="D14" s="1">
        <v>213665</v>
      </c>
      <c r="E14" s="1" t="s">
        <v>69</v>
      </c>
      <c r="F14" s="20">
        <v>35</v>
      </c>
      <c r="G14" s="21">
        <v>223161</v>
      </c>
      <c r="H14" s="1" t="s">
        <v>69</v>
      </c>
      <c r="I14" t="s">
        <v>85</v>
      </c>
      <c r="J14">
        <v>2</v>
      </c>
      <c r="K14" s="4">
        <v>45114</v>
      </c>
      <c r="L14" t="s">
        <v>593</v>
      </c>
      <c r="M14" s="5">
        <v>45114.155428240738</v>
      </c>
      <c r="N14">
        <v>1</v>
      </c>
      <c r="O14">
        <v>1</v>
      </c>
      <c r="P14">
        <v>13</v>
      </c>
      <c r="Q14">
        <v>50</v>
      </c>
      <c r="R14">
        <v>1</v>
      </c>
    </row>
    <row r="15" spans="1:19" x14ac:dyDescent="0.3">
      <c r="A15">
        <v>66</v>
      </c>
      <c r="B15" s="1" t="s">
        <v>5</v>
      </c>
      <c r="C15" s="1" t="s">
        <v>521</v>
      </c>
      <c r="D15" s="1">
        <v>213665</v>
      </c>
      <c r="E15" s="1" t="s">
        <v>69</v>
      </c>
      <c r="F15" s="20">
        <v>35</v>
      </c>
      <c r="G15" s="21">
        <v>223161</v>
      </c>
      <c r="H15" s="1" t="s">
        <v>69</v>
      </c>
      <c r="I15" t="s">
        <v>86</v>
      </c>
      <c r="J15">
        <v>1</v>
      </c>
      <c r="K15" s="4">
        <v>45114</v>
      </c>
      <c r="L15" t="s">
        <v>594</v>
      </c>
      <c r="M15" s="5">
        <v>45114.157465277778</v>
      </c>
      <c r="N15">
        <v>1</v>
      </c>
      <c r="O15">
        <v>1</v>
      </c>
      <c r="P15">
        <v>14</v>
      </c>
      <c r="Q15">
        <v>51</v>
      </c>
      <c r="R15">
        <v>1</v>
      </c>
    </row>
    <row r="16" spans="1:19" x14ac:dyDescent="0.3">
      <c r="A16">
        <v>67</v>
      </c>
      <c r="B16" s="1" t="s">
        <v>5</v>
      </c>
      <c r="C16" s="1" t="s">
        <v>521</v>
      </c>
      <c r="D16" s="1">
        <v>213665</v>
      </c>
      <c r="E16" s="1" t="s">
        <v>69</v>
      </c>
      <c r="F16" s="20">
        <v>35</v>
      </c>
      <c r="G16" s="21">
        <v>223161</v>
      </c>
      <c r="H16" s="1" t="s">
        <v>69</v>
      </c>
      <c r="I16" t="s">
        <v>87</v>
      </c>
      <c r="J16">
        <v>1</v>
      </c>
      <c r="K16" s="4">
        <v>45114</v>
      </c>
      <c r="L16" t="s">
        <v>595</v>
      </c>
      <c r="M16" s="5">
        <v>45114.159884259258</v>
      </c>
      <c r="N16">
        <v>1</v>
      </c>
      <c r="O16">
        <v>1</v>
      </c>
      <c r="P16">
        <v>15</v>
      </c>
      <c r="Q16">
        <v>52</v>
      </c>
      <c r="R16">
        <v>1</v>
      </c>
    </row>
    <row r="17" spans="1:19" x14ac:dyDescent="0.3">
      <c r="A17">
        <v>68</v>
      </c>
      <c r="B17" s="1" t="s">
        <v>5</v>
      </c>
      <c r="C17" s="1" t="s">
        <v>521</v>
      </c>
      <c r="D17" s="1">
        <v>213665</v>
      </c>
      <c r="E17" s="1" t="s">
        <v>69</v>
      </c>
      <c r="F17" s="20">
        <v>35</v>
      </c>
      <c r="G17" s="21">
        <v>223161</v>
      </c>
      <c r="H17" s="1" t="s">
        <v>69</v>
      </c>
      <c r="I17" t="s">
        <v>88</v>
      </c>
      <c r="J17">
        <v>2</v>
      </c>
      <c r="K17" s="4">
        <v>45114</v>
      </c>
      <c r="L17" t="s">
        <v>596</v>
      </c>
      <c r="M17" s="5">
        <v>45114.162395833337</v>
      </c>
      <c r="N17">
        <v>1</v>
      </c>
      <c r="O17">
        <v>1</v>
      </c>
      <c r="P17">
        <v>16</v>
      </c>
      <c r="Q17">
        <v>53</v>
      </c>
      <c r="R17">
        <v>1</v>
      </c>
    </row>
    <row r="18" spans="1:19" x14ac:dyDescent="0.3">
      <c r="A18">
        <v>69</v>
      </c>
      <c r="B18" s="1" t="s">
        <v>5</v>
      </c>
      <c r="C18" s="1" t="s">
        <v>521</v>
      </c>
      <c r="D18" s="1">
        <v>213665</v>
      </c>
      <c r="E18" s="1" t="s">
        <v>69</v>
      </c>
      <c r="F18" s="20">
        <v>35</v>
      </c>
      <c r="G18" s="21">
        <v>223161</v>
      </c>
      <c r="H18" s="1" t="s">
        <v>69</v>
      </c>
      <c r="I18" t="s">
        <v>89</v>
      </c>
      <c r="J18">
        <v>2</v>
      </c>
      <c r="K18" s="4">
        <v>45114</v>
      </c>
      <c r="L18" t="s">
        <v>597</v>
      </c>
      <c r="M18" s="5">
        <v>45114.163090277776</v>
      </c>
      <c r="N18">
        <v>1</v>
      </c>
      <c r="O18">
        <v>1</v>
      </c>
      <c r="P18">
        <v>17</v>
      </c>
      <c r="Q18">
        <v>54</v>
      </c>
      <c r="R18">
        <v>1</v>
      </c>
    </row>
    <row r="19" spans="1:19" x14ac:dyDescent="0.3">
      <c r="A19">
        <v>70</v>
      </c>
      <c r="B19" s="1" t="s">
        <v>5</v>
      </c>
      <c r="C19" s="1" t="s">
        <v>521</v>
      </c>
      <c r="D19" s="1">
        <v>213665</v>
      </c>
      <c r="E19" s="1" t="s">
        <v>69</v>
      </c>
      <c r="F19" s="20">
        <v>35</v>
      </c>
      <c r="G19" s="21">
        <v>223161</v>
      </c>
      <c r="H19" s="1" t="s">
        <v>69</v>
      </c>
      <c r="I19" t="s">
        <v>90</v>
      </c>
      <c r="J19">
        <v>2</v>
      </c>
      <c r="K19" s="4">
        <v>45114</v>
      </c>
      <c r="L19" t="s">
        <v>598</v>
      </c>
      <c r="M19" s="5">
        <v>45114.163518518515</v>
      </c>
      <c r="N19">
        <v>1</v>
      </c>
      <c r="O19">
        <v>1</v>
      </c>
      <c r="P19">
        <v>18</v>
      </c>
      <c r="Q19">
        <v>55</v>
      </c>
      <c r="R19">
        <v>1</v>
      </c>
    </row>
    <row r="20" spans="1:19" x14ac:dyDescent="0.3">
      <c r="A20">
        <v>16</v>
      </c>
      <c r="B20" s="1" t="s">
        <v>247</v>
      </c>
      <c r="C20" s="1" t="s">
        <v>523</v>
      </c>
      <c r="D20" s="1">
        <v>213668</v>
      </c>
      <c r="E20" s="1" t="s">
        <v>265</v>
      </c>
      <c r="F20" s="20">
        <v>42</v>
      </c>
      <c r="G20" s="21">
        <v>223292</v>
      </c>
      <c r="H20" s="1" t="s">
        <v>265</v>
      </c>
      <c r="I20" t="s">
        <v>266</v>
      </c>
      <c r="J20">
        <v>1</v>
      </c>
      <c r="K20" s="4">
        <v>45111</v>
      </c>
      <c r="L20" t="s">
        <v>757</v>
      </c>
      <c r="M20" s="5">
        <v>45111.357199074075</v>
      </c>
      <c r="N20">
        <v>2</v>
      </c>
      <c r="O20">
        <v>2</v>
      </c>
      <c r="P20">
        <v>1</v>
      </c>
      <c r="Q20">
        <v>1</v>
      </c>
      <c r="R20">
        <v>2</v>
      </c>
    </row>
    <row r="21" spans="1:19" x14ac:dyDescent="0.3">
      <c r="A21">
        <v>163</v>
      </c>
      <c r="B21" s="1" t="s">
        <v>290</v>
      </c>
      <c r="C21" s="1" t="s">
        <v>524</v>
      </c>
      <c r="D21" s="1">
        <v>213711</v>
      </c>
      <c r="E21" s="1" t="s">
        <v>265</v>
      </c>
      <c r="F21" s="20">
        <v>42</v>
      </c>
      <c r="G21" s="21">
        <v>223292</v>
      </c>
      <c r="H21" s="1" t="s">
        <v>265</v>
      </c>
      <c r="I21" t="s">
        <v>462</v>
      </c>
      <c r="J21">
        <v>1</v>
      </c>
      <c r="K21" s="4">
        <v>45113</v>
      </c>
      <c r="L21" t="s">
        <v>940</v>
      </c>
      <c r="M21" s="5">
        <v>45113.4453587963</v>
      </c>
      <c r="N21">
        <v>2</v>
      </c>
      <c r="O21">
        <v>2</v>
      </c>
      <c r="P21">
        <v>2</v>
      </c>
      <c r="Q21">
        <v>147</v>
      </c>
      <c r="R21">
        <v>2</v>
      </c>
    </row>
    <row r="22" spans="1:19" x14ac:dyDescent="0.3">
      <c r="A22">
        <v>164</v>
      </c>
      <c r="B22" s="1" t="s">
        <v>290</v>
      </c>
      <c r="C22" s="1" t="s">
        <v>524</v>
      </c>
      <c r="D22" s="1">
        <v>213711</v>
      </c>
      <c r="E22" s="1" t="s">
        <v>265</v>
      </c>
      <c r="F22" s="20">
        <v>42</v>
      </c>
      <c r="G22" s="21">
        <v>223292</v>
      </c>
      <c r="H22" s="1" t="s">
        <v>265</v>
      </c>
      <c r="I22" t="s">
        <v>463</v>
      </c>
      <c r="J22">
        <v>1</v>
      </c>
      <c r="K22" s="4">
        <v>45113</v>
      </c>
      <c r="L22" t="s">
        <v>941</v>
      </c>
      <c r="M22" s="5">
        <v>45113.445381944446</v>
      </c>
      <c r="N22">
        <v>2</v>
      </c>
      <c r="O22">
        <v>2</v>
      </c>
      <c r="P22">
        <v>3</v>
      </c>
      <c r="Q22">
        <v>148</v>
      </c>
      <c r="R22">
        <v>2</v>
      </c>
    </row>
    <row r="23" spans="1:19" x14ac:dyDescent="0.3">
      <c r="A23">
        <v>22</v>
      </c>
      <c r="B23" s="1" t="s">
        <v>121</v>
      </c>
      <c r="C23" s="1" t="s">
        <v>522</v>
      </c>
      <c r="D23" s="1">
        <v>213777</v>
      </c>
      <c r="E23" s="1" t="s">
        <v>114</v>
      </c>
      <c r="F23" s="20">
        <v>47</v>
      </c>
      <c r="G23" s="21">
        <v>223437</v>
      </c>
      <c r="H23" s="1" t="s">
        <v>114</v>
      </c>
      <c r="I23" t="s">
        <v>145</v>
      </c>
      <c r="J23">
        <v>2</v>
      </c>
      <c r="K23" s="4">
        <v>45111</v>
      </c>
      <c r="L23" t="s">
        <v>645</v>
      </c>
      <c r="M23" s="5">
        <v>45111.357986111114</v>
      </c>
      <c r="N23">
        <v>3</v>
      </c>
      <c r="O23">
        <v>3</v>
      </c>
      <c r="P23">
        <v>1</v>
      </c>
      <c r="Q23">
        <v>2</v>
      </c>
      <c r="R23">
        <v>3</v>
      </c>
      <c r="S23" t="s">
        <v>1007</v>
      </c>
    </row>
    <row r="24" spans="1:19" x14ac:dyDescent="0.3">
      <c r="A24">
        <v>114</v>
      </c>
      <c r="B24" s="1" t="s">
        <v>121</v>
      </c>
      <c r="C24" s="1" t="s">
        <v>522</v>
      </c>
      <c r="D24" s="1">
        <v>213777</v>
      </c>
      <c r="E24" s="1" t="s">
        <v>114</v>
      </c>
      <c r="F24" s="20">
        <v>47</v>
      </c>
      <c r="G24" s="21">
        <v>223437</v>
      </c>
      <c r="H24" s="1" t="s">
        <v>114</v>
      </c>
      <c r="I24" t="s">
        <v>241</v>
      </c>
      <c r="J24">
        <v>1</v>
      </c>
      <c r="K24" s="4">
        <v>45115</v>
      </c>
      <c r="L24" t="s">
        <v>736</v>
      </c>
      <c r="M24" s="5">
        <v>45115.023969907408</v>
      </c>
      <c r="N24">
        <v>3</v>
      </c>
      <c r="O24">
        <v>3</v>
      </c>
      <c r="P24">
        <v>2</v>
      </c>
      <c r="Q24">
        <v>94</v>
      </c>
      <c r="R24">
        <v>3</v>
      </c>
    </row>
    <row r="25" spans="1:19" x14ac:dyDescent="0.3">
      <c r="A25">
        <v>115</v>
      </c>
      <c r="B25" s="1" t="s">
        <v>121</v>
      </c>
      <c r="C25" s="1" t="s">
        <v>522</v>
      </c>
      <c r="D25" s="1">
        <v>213777</v>
      </c>
      <c r="E25" s="1" t="s">
        <v>114</v>
      </c>
      <c r="F25" s="20">
        <v>47</v>
      </c>
      <c r="G25" s="21">
        <v>223437</v>
      </c>
      <c r="H25" s="1" t="s">
        <v>114</v>
      </c>
      <c r="I25" t="s">
        <v>242</v>
      </c>
      <c r="J25">
        <v>1</v>
      </c>
      <c r="K25" s="4">
        <v>45115</v>
      </c>
      <c r="L25" t="s">
        <v>737</v>
      </c>
      <c r="M25" s="5">
        <v>45115.047106481485</v>
      </c>
      <c r="N25">
        <v>3</v>
      </c>
      <c r="O25">
        <v>3</v>
      </c>
      <c r="P25">
        <v>3</v>
      </c>
      <c r="Q25">
        <v>95</v>
      </c>
      <c r="R25">
        <v>3</v>
      </c>
    </row>
    <row r="26" spans="1:19" x14ac:dyDescent="0.3">
      <c r="A26">
        <v>116</v>
      </c>
      <c r="B26" s="1" t="s">
        <v>121</v>
      </c>
      <c r="C26" s="1" t="s">
        <v>522</v>
      </c>
      <c r="D26" s="1">
        <v>213777</v>
      </c>
      <c r="E26" s="1" t="s">
        <v>114</v>
      </c>
      <c r="F26" s="20">
        <v>47</v>
      </c>
      <c r="G26" s="21">
        <v>223437</v>
      </c>
      <c r="H26" s="1" t="s">
        <v>114</v>
      </c>
      <c r="I26" t="s">
        <v>243</v>
      </c>
      <c r="J26">
        <v>0</v>
      </c>
      <c r="K26" s="4">
        <v>45115</v>
      </c>
      <c r="L26" t="s">
        <v>738</v>
      </c>
      <c r="M26" s="5">
        <v>45115.048750000002</v>
      </c>
      <c r="N26">
        <v>3</v>
      </c>
      <c r="O26">
        <v>3</v>
      </c>
      <c r="P26">
        <v>4</v>
      </c>
      <c r="Q26">
        <v>96</v>
      </c>
      <c r="R26">
        <v>3</v>
      </c>
    </row>
    <row r="27" spans="1:19" x14ac:dyDescent="0.3">
      <c r="A27">
        <v>117</v>
      </c>
      <c r="B27" s="1" t="s">
        <v>121</v>
      </c>
      <c r="C27" s="1" t="s">
        <v>522</v>
      </c>
      <c r="D27" s="1">
        <v>213777</v>
      </c>
      <c r="E27" s="1" t="s">
        <v>114</v>
      </c>
      <c r="F27" s="20">
        <v>47</v>
      </c>
      <c r="G27" s="21">
        <v>223437</v>
      </c>
      <c r="H27" s="1" t="s">
        <v>114</v>
      </c>
      <c r="I27" t="s">
        <v>244</v>
      </c>
      <c r="J27">
        <v>0</v>
      </c>
      <c r="K27" s="4">
        <v>45115</v>
      </c>
      <c r="L27" t="s">
        <v>739</v>
      </c>
      <c r="M27" s="5">
        <v>45115.054247685184</v>
      </c>
      <c r="N27">
        <v>3</v>
      </c>
      <c r="O27">
        <v>3</v>
      </c>
      <c r="P27">
        <v>5</v>
      </c>
      <c r="Q27">
        <v>97</v>
      </c>
      <c r="R27">
        <v>3</v>
      </c>
    </row>
    <row r="28" spans="1:19" x14ac:dyDescent="0.3">
      <c r="A28">
        <v>92</v>
      </c>
      <c r="B28" s="1" t="s">
        <v>5</v>
      </c>
      <c r="C28" s="1" t="s">
        <v>521</v>
      </c>
      <c r="D28" s="1">
        <v>213665</v>
      </c>
      <c r="E28" s="1" t="s">
        <v>114</v>
      </c>
      <c r="F28" s="20">
        <v>47</v>
      </c>
      <c r="G28" s="21">
        <v>223437</v>
      </c>
      <c r="H28" s="1" t="s">
        <v>114</v>
      </c>
      <c r="I28" t="s">
        <v>115</v>
      </c>
      <c r="J28">
        <v>2</v>
      </c>
      <c r="K28" s="4">
        <v>45115</v>
      </c>
      <c r="L28" t="s">
        <v>620</v>
      </c>
      <c r="M28" s="5">
        <v>45115.140462962961</v>
      </c>
      <c r="N28">
        <v>3</v>
      </c>
      <c r="O28">
        <v>3</v>
      </c>
      <c r="P28">
        <v>6</v>
      </c>
      <c r="Q28">
        <v>77</v>
      </c>
      <c r="R28">
        <v>3</v>
      </c>
    </row>
    <row r="29" spans="1:19" x14ac:dyDescent="0.3">
      <c r="A29">
        <v>17</v>
      </c>
      <c r="B29" s="1" t="s">
        <v>290</v>
      </c>
      <c r="C29" s="1" t="s">
        <v>524</v>
      </c>
      <c r="D29" s="1">
        <v>213711</v>
      </c>
      <c r="E29" s="1" t="s">
        <v>309</v>
      </c>
      <c r="F29" s="20">
        <v>11</v>
      </c>
      <c r="G29" s="21">
        <v>202045</v>
      </c>
      <c r="H29" s="1" t="s">
        <v>309</v>
      </c>
      <c r="I29" t="s">
        <v>310</v>
      </c>
      <c r="J29">
        <v>0</v>
      </c>
      <c r="K29" s="4">
        <v>45111</v>
      </c>
      <c r="L29" t="s">
        <v>794</v>
      </c>
      <c r="M29" s="5">
        <v>45111.870462962965</v>
      </c>
      <c r="N29">
        <v>4</v>
      </c>
      <c r="O29">
        <v>4</v>
      </c>
      <c r="P29">
        <v>1</v>
      </c>
      <c r="Q29">
        <v>1</v>
      </c>
      <c r="R29">
        <v>4</v>
      </c>
    </row>
    <row r="30" spans="1:19" x14ac:dyDescent="0.3">
      <c r="A30">
        <v>18</v>
      </c>
      <c r="B30" s="1" t="s">
        <v>290</v>
      </c>
      <c r="C30" s="1" t="s">
        <v>524</v>
      </c>
      <c r="D30" s="1">
        <v>213711</v>
      </c>
      <c r="E30" s="1" t="s">
        <v>309</v>
      </c>
      <c r="F30" s="20">
        <v>11</v>
      </c>
      <c r="G30" s="21">
        <v>202045</v>
      </c>
      <c r="H30" s="1" t="s">
        <v>309</v>
      </c>
      <c r="I30" t="s">
        <v>311</v>
      </c>
      <c r="J30">
        <v>1</v>
      </c>
      <c r="K30" s="4">
        <v>45111</v>
      </c>
      <c r="L30" t="s">
        <v>795</v>
      </c>
      <c r="M30" s="5">
        <v>45111.877210648148</v>
      </c>
      <c r="N30">
        <v>4</v>
      </c>
      <c r="O30">
        <v>4</v>
      </c>
      <c r="P30">
        <v>2</v>
      </c>
      <c r="Q30">
        <v>2</v>
      </c>
      <c r="R30">
        <v>4</v>
      </c>
    </row>
    <row r="31" spans="1:19" x14ac:dyDescent="0.3">
      <c r="A31">
        <v>20</v>
      </c>
      <c r="B31" s="1" t="s">
        <v>290</v>
      </c>
      <c r="C31" s="1" t="s">
        <v>524</v>
      </c>
      <c r="D31" s="1">
        <v>213711</v>
      </c>
      <c r="E31" s="1" t="s">
        <v>309</v>
      </c>
      <c r="F31" s="20">
        <v>11</v>
      </c>
      <c r="G31" s="21">
        <v>202045</v>
      </c>
      <c r="H31" s="1" t="s">
        <v>309</v>
      </c>
      <c r="I31" t="s">
        <v>314</v>
      </c>
      <c r="J31">
        <v>0</v>
      </c>
      <c r="K31" s="4">
        <v>45111</v>
      </c>
      <c r="L31" t="s">
        <v>797</v>
      </c>
      <c r="M31" s="5">
        <v>45111.889768518522</v>
      </c>
      <c r="N31">
        <v>4</v>
      </c>
      <c r="O31">
        <v>4</v>
      </c>
      <c r="P31">
        <v>3</v>
      </c>
      <c r="Q31">
        <v>4</v>
      </c>
      <c r="R31">
        <v>4</v>
      </c>
    </row>
    <row r="32" spans="1:19" x14ac:dyDescent="0.3">
      <c r="A32">
        <v>158</v>
      </c>
      <c r="B32" s="1" t="s">
        <v>290</v>
      </c>
      <c r="C32" s="1" t="s">
        <v>524</v>
      </c>
      <c r="D32" s="1">
        <v>213711</v>
      </c>
      <c r="E32" s="1" t="s">
        <v>309</v>
      </c>
      <c r="F32" s="20">
        <v>11</v>
      </c>
      <c r="G32" s="21">
        <v>202045</v>
      </c>
      <c r="H32" s="1" t="s">
        <v>309</v>
      </c>
      <c r="I32" t="s">
        <v>457</v>
      </c>
      <c r="J32">
        <v>2</v>
      </c>
      <c r="K32" s="4">
        <v>45113</v>
      </c>
      <c r="L32" t="s">
        <v>935</v>
      </c>
      <c r="M32" s="5">
        <v>45113.401782407411</v>
      </c>
      <c r="N32">
        <v>4</v>
      </c>
      <c r="O32">
        <v>4</v>
      </c>
      <c r="P32">
        <v>4</v>
      </c>
      <c r="Q32">
        <v>142</v>
      </c>
      <c r="R32">
        <v>4</v>
      </c>
    </row>
    <row r="33" spans="1:19" x14ac:dyDescent="0.3">
      <c r="A33">
        <v>159</v>
      </c>
      <c r="B33" s="1" t="s">
        <v>290</v>
      </c>
      <c r="C33" s="1" t="s">
        <v>524</v>
      </c>
      <c r="D33" s="1">
        <v>213711</v>
      </c>
      <c r="E33" s="1" t="s">
        <v>309</v>
      </c>
      <c r="F33" s="20">
        <v>11</v>
      </c>
      <c r="G33" s="21">
        <v>202045</v>
      </c>
      <c r="H33" s="1" t="s">
        <v>309</v>
      </c>
      <c r="I33" t="s">
        <v>458</v>
      </c>
      <c r="J33">
        <v>0</v>
      </c>
      <c r="K33" s="4">
        <v>45113</v>
      </c>
      <c r="L33" t="s">
        <v>936</v>
      </c>
      <c r="M33" s="5">
        <v>45113.40420138889</v>
      </c>
      <c r="N33">
        <v>4</v>
      </c>
      <c r="O33">
        <v>4</v>
      </c>
      <c r="P33">
        <v>5</v>
      </c>
      <c r="Q33">
        <v>143</v>
      </c>
      <c r="R33">
        <v>4</v>
      </c>
    </row>
    <row r="34" spans="1:19" x14ac:dyDescent="0.3">
      <c r="A34">
        <v>168</v>
      </c>
      <c r="B34" s="1" t="s">
        <v>290</v>
      </c>
      <c r="C34" s="1" t="s">
        <v>524</v>
      </c>
      <c r="D34" s="1">
        <v>213711</v>
      </c>
      <c r="E34" s="1" t="s">
        <v>309</v>
      </c>
      <c r="F34" s="20">
        <v>11</v>
      </c>
      <c r="G34" s="21">
        <v>202045</v>
      </c>
      <c r="H34" s="1" t="s">
        <v>309</v>
      </c>
      <c r="I34" t="s">
        <v>469</v>
      </c>
      <c r="J34">
        <v>2</v>
      </c>
      <c r="K34" s="4">
        <v>45113</v>
      </c>
      <c r="L34" t="s">
        <v>944</v>
      </c>
      <c r="M34" s="5">
        <v>45113.568935185183</v>
      </c>
      <c r="N34">
        <v>4</v>
      </c>
      <c r="O34">
        <v>4</v>
      </c>
      <c r="P34">
        <v>6</v>
      </c>
      <c r="Q34">
        <v>152</v>
      </c>
      <c r="R34">
        <v>4</v>
      </c>
    </row>
    <row r="35" spans="1:19" x14ac:dyDescent="0.3">
      <c r="A35">
        <v>176</v>
      </c>
      <c r="B35" s="1" t="s">
        <v>290</v>
      </c>
      <c r="C35" s="1" t="s">
        <v>524</v>
      </c>
      <c r="D35" s="1">
        <v>213711</v>
      </c>
      <c r="E35" s="1" t="s">
        <v>309</v>
      </c>
      <c r="F35" s="20">
        <v>11</v>
      </c>
      <c r="G35" s="21">
        <v>202045</v>
      </c>
      <c r="H35" s="1" t="s">
        <v>309</v>
      </c>
      <c r="I35" t="s">
        <v>477</v>
      </c>
      <c r="J35">
        <v>1</v>
      </c>
      <c r="K35" s="4">
        <v>45113</v>
      </c>
      <c r="L35" t="s">
        <v>952</v>
      </c>
      <c r="M35" s="5">
        <v>45113.578842592593</v>
      </c>
      <c r="N35">
        <v>4</v>
      </c>
      <c r="O35">
        <v>4</v>
      </c>
      <c r="P35">
        <v>7</v>
      </c>
      <c r="Q35">
        <v>160</v>
      </c>
      <c r="R35">
        <v>4</v>
      </c>
    </row>
    <row r="36" spans="1:19" x14ac:dyDescent="0.3">
      <c r="A36">
        <v>185</v>
      </c>
      <c r="B36" s="1" t="s">
        <v>290</v>
      </c>
      <c r="C36" s="1" t="s">
        <v>524</v>
      </c>
      <c r="D36" s="1">
        <v>213711</v>
      </c>
      <c r="E36" s="1" t="s">
        <v>309</v>
      </c>
      <c r="F36" s="20">
        <v>11</v>
      </c>
      <c r="G36" s="21">
        <v>202045</v>
      </c>
      <c r="H36" s="1" t="s">
        <v>309</v>
      </c>
      <c r="I36" t="s">
        <v>487</v>
      </c>
      <c r="J36">
        <v>1</v>
      </c>
      <c r="K36" s="4">
        <v>45113</v>
      </c>
      <c r="L36" t="s">
        <v>961</v>
      </c>
      <c r="M36" s="5">
        <v>45113.684918981482</v>
      </c>
      <c r="N36">
        <v>4</v>
      </c>
      <c r="O36">
        <v>4</v>
      </c>
      <c r="P36">
        <v>8</v>
      </c>
      <c r="Q36">
        <v>169</v>
      </c>
      <c r="R36">
        <v>4</v>
      </c>
    </row>
    <row r="37" spans="1:19" x14ac:dyDescent="0.3">
      <c r="A37">
        <v>19</v>
      </c>
      <c r="B37" s="1" t="s">
        <v>290</v>
      </c>
      <c r="C37" s="1" t="s">
        <v>524</v>
      </c>
      <c r="D37" s="1">
        <v>213711</v>
      </c>
      <c r="E37" s="1" t="s">
        <v>312</v>
      </c>
      <c r="F37" s="20">
        <v>43</v>
      </c>
      <c r="G37" s="21">
        <v>223373</v>
      </c>
      <c r="H37" s="1" t="s">
        <v>312</v>
      </c>
      <c r="I37" t="s">
        <v>313</v>
      </c>
      <c r="J37">
        <v>2</v>
      </c>
      <c r="K37" s="4">
        <v>45111</v>
      </c>
      <c r="L37" t="s">
        <v>796</v>
      </c>
      <c r="M37" s="5">
        <v>45111.881863425922</v>
      </c>
      <c r="N37">
        <v>5</v>
      </c>
      <c r="O37">
        <v>5</v>
      </c>
      <c r="P37">
        <v>1</v>
      </c>
      <c r="Q37">
        <v>3</v>
      </c>
      <c r="R37">
        <v>5</v>
      </c>
      <c r="S37" t="s">
        <v>1007</v>
      </c>
    </row>
    <row r="38" spans="1:19" x14ac:dyDescent="0.3">
      <c r="A38">
        <v>23</v>
      </c>
      <c r="B38" s="1" t="s">
        <v>121</v>
      </c>
      <c r="C38" s="1" t="s">
        <v>522</v>
      </c>
      <c r="D38" s="1">
        <v>213777</v>
      </c>
      <c r="E38" s="1" t="s">
        <v>37</v>
      </c>
      <c r="F38" s="20">
        <v>12</v>
      </c>
      <c r="G38" s="21">
        <v>202053</v>
      </c>
      <c r="H38" s="1" t="s">
        <v>37</v>
      </c>
      <c r="I38" t="s">
        <v>146</v>
      </c>
      <c r="J38">
        <v>1</v>
      </c>
      <c r="K38" s="4">
        <v>45112</v>
      </c>
      <c r="L38" t="s">
        <v>646</v>
      </c>
      <c r="M38" s="5">
        <v>45112.28324074074</v>
      </c>
      <c r="N38">
        <v>6</v>
      </c>
      <c r="O38">
        <v>6</v>
      </c>
      <c r="P38">
        <v>1</v>
      </c>
      <c r="Q38">
        <v>3</v>
      </c>
      <c r="R38">
        <v>6</v>
      </c>
      <c r="S38" t="s">
        <v>1007</v>
      </c>
    </row>
    <row r="39" spans="1:19" x14ac:dyDescent="0.3">
      <c r="A39">
        <v>24</v>
      </c>
      <c r="B39" s="1" t="s">
        <v>121</v>
      </c>
      <c r="C39" s="1" t="s">
        <v>522</v>
      </c>
      <c r="D39" s="1">
        <v>213777</v>
      </c>
      <c r="E39" s="1" t="s">
        <v>37</v>
      </c>
      <c r="F39" s="20">
        <v>12</v>
      </c>
      <c r="G39" s="21">
        <v>202053</v>
      </c>
      <c r="H39" s="1" t="s">
        <v>37</v>
      </c>
      <c r="I39" t="s">
        <v>147</v>
      </c>
      <c r="J39">
        <v>1</v>
      </c>
      <c r="K39" s="4">
        <v>45112</v>
      </c>
      <c r="L39" t="s">
        <v>647</v>
      </c>
      <c r="M39" s="5">
        <v>45112.284085648149</v>
      </c>
      <c r="N39">
        <v>6</v>
      </c>
      <c r="O39">
        <v>6</v>
      </c>
      <c r="P39">
        <v>2</v>
      </c>
      <c r="Q39">
        <v>4</v>
      </c>
      <c r="R39">
        <v>6</v>
      </c>
    </row>
    <row r="40" spans="1:19" x14ac:dyDescent="0.3">
      <c r="A40">
        <v>25</v>
      </c>
      <c r="B40" s="1" t="s">
        <v>121</v>
      </c>
      <c r="C40" s="1" t="s">
        <v>522</v>
      </c>
      <c r="D40" s="1">
        <v>213777</v>
      </c>
      <c r="E40" s="1" t="s">
        <v>37</v>
      </c>
      <c r="F40" s="20">
        <v>12</v>
      </c>
      <c r="G40" s="21">
        <v>202053</v>
      </c>
      <c r="H40" s="1" t="s">
        <v>37</v>
      </c>
      <c r="I40" t="s">
        <v>148</v>
      </c>
      <c r="J40">
        <v>2</v>
      </c>
      <c r="K40" s="4">
        <v>45112</v>
      </c>
      <c r="L40" t="s">
        <v>648</v>
      </c>
      <c r="M40" s="5">
        <v>45112.284375000003</v>
      </c>
      <c r="N40">
        <v>6</v>
      </c>
      <c r="O40">
        <v>6</v>
      </c>
      <c r="P40">
        <v>3</v>
      </c>
      <c r="Q40">
        <v>5</v>
      </c>
      <c r="R40">
        <v>6</v>
      </c>
    </row>
    <row r="41" spans="1:19" x14ac:dyDescent="0.3">
      <c r="A41">
        <v>26</v>
      </c>
      <c r="B41" s="1" t="s">
        <v>121</v>
      </c>
      <c r="C41" s="1" t="s">
        <v>522</v>
      </c>
      <c r="D41" s="1">
        <v>213777</v>
      </c>
      <c r="E41" s="1" t="s">
        <v>37</v>
      </c>
      <c r="F41" s="20">
        <v>12</v>
      </c>
      <c r="G41" s="21">
        <v>202053</v>
      </c>
      <c r="H41" s="1" t="s">
        <v>37</v>
      </c>
      <c r="I41" t="s">
        <v>149</v>
      </c>
      <c r="J41">
        <v>2</v>
      </c>
      <c r="K41" s="4">
        <v>45112</v>
      </c>
      <c r="L41" t="s">
        <v>649</v>
      </c>
      <c r="M41" s="5">
        <v>45112.284571759257</v>
      </c>
      <c r="N41">
        <v>6</v>
      </c>
      <c r="O41">
        <v>6</v>
      </c>
      <c r="P41">
        <v>4</v>
      </c>
      <c r="Q41">
        <v>6</v>
      </c>
      <c r="R41">
        <v>6</v>
      </c>
    </row>
    <row r="42" spans="1:19" x14ac:dyDescent="0.3">
      <c r="A42">
        <v>27</v>
      </c>
      <c r="B42" s="1" t="s">
        <v>121</v>
      </c>
      <c r="C42" s="1" t="s">
        <v>522</v>
      </c>
      <c r="D42" s="1">
        <v>213777</v>
      </c>
      <c r="E42" s="1" t="s">
        <v>37</v>
      </c>
      <c r="F42" s="20">
        <v>12</v>
      </c>
      <c r="G42" s="21">
        <v>202053</v>
      </c>
      <c r="H42" s="1" t="s">
        <v>37</v>
      </c>
      <c r="I42" t="s">
        <v>150</v>
      </c>
      <c r="J42">
        <v>1</v>
      </c>
      <c r="K42" s="4">
        <v>45112</v>
      </c>
      <c r="L42" t="s">
        <v>650</v>
      </c>
      <c r="M42" s="5">
        <v>45112.284826388888</v>
      </c>
      <c r="N42">
        <v>6</v>
      </c>
      <c r="O42">
        <v>6</v>
      </c>
      <c r="P42">
        <v>5</v>
      </c>
      <c r="Q42">
        <v>7</v>
      </c>
      <c r="R42">
        <v>6</v>
      </c>
    </row>
    <row r="43" spans="1:19" x14ac:dyDescent="0.3">
      <c r="A43">
        <v>28</v>
      </c>
      <c r="B43" s="1" t="s">
        <v>121</v>
      </c>
      <c r="C43" s="1" t="s">
        <v>522</v>
      </c>
      <c r="D43" s="1">
        <v>213777</v>
      </c>
      <c r="E43" s="1" t="s">
        <v>37</v>
      </c>
      <c r="F43" s="20">
        <v>12</v>
      </c>
      <c r="G43" s="21">
        <v>202053</v>
      </c>
      <c r="H43" s="1" t="s">
        <v>37</v>
      </c>
      <c r="I43" t="s">
        <v>151</v>
      </c>
      <c r="J43">
        <v>1</v>
      </c>
      <c r="K43" s="4">
        <v>45112</v>
      </c>
      <c r="L43" t="s">
        <v>651</v>
      </c>
      <c r="M43" s="5">
        <v>45112.285185185188</v>
      </c>
      <c r="N43">
        <v>6</v>
      </c>
      <c r="O43">
        <v>6</v>
      </c>
      <c r="P43">
        <v>6</v>
      </c>
      <c r="Q43">
        <v>8</v>
      </c>
      <c r="R43">
        <v>6</v>
      </c>
    </row>
    <row r="44" spans="1:19" x14ac:dyDescent="0.3">
      <c r="A44">
        <v>29</v>
      </c>
      <c r="B44" s="1" t="s">
        <v>121</v>
      </c>
      <c r="C44" s="1" t="s">
        <v>522</v>
      </c>
      <c r="D44" s="1">
        <v>213777</v>
      </c>
      <c r="E44" s="1" t="s">
        <v>37</v>
      </c>
      <c r="F44" s="20">
        <v>12</v>
      </c>
      <c r="G44" s="21">
        <v>202053</v>
      </c>
      <c r="H44" s="1" t="s">
        <v>37</v>
      </c>
      <c r="I44" t="s">
        <v>152</v>
      </c>
      <c r="J44">
        <v>2</v>
      </c>
      <c r="K44" s="4">
        <v>45112</v>
      </c>
      <c r="L44" t="s">
        <v>652</v>
      </c>
      <c r="M44" s="5">
        <v>45112.285590277781</v>
      </c>
      <c r="N44">
        <v>6</v>
      </c>
      <c r="O44">
        <v>6</v>
      </c>
      <c r="P44">
        <v>7</v>
      </c>
      <c r="Q44">
        <v>9</v>
      </c>
      <c r="R44">
        <v>6</v>
      </c>
    </row>
    <row r="45" spans="1:19" x14ac:dyDescent="0.3">
      <c r="A45">
        <v>30</v>
      </c>
      <c r="B45" s="1" t="s">
        <v>121</v>
      </c>
      <c r="C45" s="1" t="s">
        <v>522</v>
      </c>
      <c r="D45" s="1">
        <v>213777</v>
      </c>
      <c r="E45" s="1" t="s">
        <v>37</v>
      </c>
      <c r="F45" s="20">
        <v>12</v>
      </c>
      <c r="G45" s="21">
        <v>202053</v>
      </c>
      <c r="H45" s="1" t="s">
        <v>37</v>
      </c>
      <c r="I45" t="s">
        <v>153</v>
      </c>
      <c r="J45">
        <v>1</v>
      </c>
      <c r="K45" s="4">
        <v>45112</v>
      </c>
      <c r="L45" t="s">
        <v>653</v>
      </c>
      <c r="M45" s="5">
        <v>45112.285937499997</v>
      </c>
      <c r="N45">
        <v>6</v>
      </c>
      <c r="O45">
        <v>6</v>
      </c>
      <c r="P45">
        <v>8</v>
      </c>
      <c r="Q45">
        <v>10</v>
      </c>
      <c r="R45">
        <v>6</v>
      </c>
    </row>
    <row r="46" spans="1:19" x14ac:dyDescent="0.3">
      <c r="A46">
        <v>31</v>
      </c>
      <c r="B46" s="1" t="s">
        <v>121</v>
      </c>
      <c r="C46" s="1" t="s">
        <v>522</v>
      </c>
      <c r="D46" s="1">
        <v>213777</v>
      </c>
      <c r="E46" s="1" t="s">
        <v>37</v>
      </c>
      <c r="F46" s="20">
        <v>12</v>
      </c>
      <c r="G46" s="21">
        <v>202053</v>
      </c>
      <c r="H46" s="1" t="s">
        <v>37</v>
      </c>
      <c r="I46" t="s">
        <v>154</v>
      </c>
      <c r="J46">
        <v>1</v>
      </c>
      <c r="K46" s="4">
        <v>45112</v>
      </c>
      <c r="L46" t="s">
        <v>654</v>
      </c>
      <c r="M46" s="5">
        <v>45112.286643518521</v>
      </c>
      <c r="N46">
        <v>6</v>
      </c>
      <c r="O46">
        <v>6</v>
      </c>
      <c r="P46">
        <v>9</v>
      </c>
      <c r="Q46">
        <v>11</v>
      </c>
      <c r="R46">
        <v>6</v>
      </c>
    </row>
    <row r="47" spans="1:19" x14ac:dyDescent="0.3">
      <c r="A47">
        <v>32</v>
      </c>
      <c r="B47" s="1" t="s">
        <v>121</v>
      </c>
      <c r="C47" s="1" t="s">
        <v>522</v>
      </c>
      <c r="D47" s="1">
        <v>213777</v>
      </c>
      <c r="E47" s="1" t="s">
        <v>37</v>
      </c>
      <c r="F47" s="20">
        <v>12</v>
      </c>
      <c r="G47" s="21">
        <v>202053</v>
      </c>
      <c r="H47" s="1" t="s">
        <v>37</v>
      </c>
      <c r="I47" t="s">
        <v>155</v>
      </c>
      <c r="J47">
        <v>1</v>
      </c>
      <c r="K47" s="4">
        <v>45112</v>
      </c>
      <c r="L47" t="s">
        <v>655</v>
      </c>
      <c r="M47" s="5">
        <v>45112.286666666667</v>
      </c>
      <c r="N47">
        <v>6</v>
      </c>
      <c r="O47">
        <v>6</v>
      </c>
      <c r="P47">
        <v>10</v>
      </c>
      <c r="Q47">
        <v>12</v>
      </c>
      <c r="R47">
        <v>6</v>
      </c>
    </row>
    <row r="48" spans="1:19" x14ac:dyDescent="0.3">
      <c r="A48">
        <v>33</v>
      </c>
      <c r="B48" s="1" t="s">
        <v>121</v>
      </c>
      <c r="C48" s="1" t="s">
        <v>522</v>
      </c>
      <c r="D48" s="1">
        <v>213777</v>
      </c>
      <c r="E48" s="1" t="s">
        <v>37</v>
      </c>
      <c r="F48" s="20">
        <v>12</v>
      </c>
      <c r="G48" s="21">
        <v>202053</v>
      </c>
      <c r="H48" s="1" t="s">
        <v>37</v>
      </c>
      <c r="I48" t="s">
        <v>156</v>
      </c>
      <c r="J48">
        <v>2</v>
      </c>
      <c r="K48" s="4">
        <v>45112</v>
      </c>
      <c r="L48" t="s">
        <v>656</v>
      </c>
      <c r="M48" s="5">
        <v>45112.28769675926</v>
      </c>
      <c r="N48">
        <v>6</v>
      </c>
      <c r="O48">
        <v>6</v>
      </c>
      <c r="P48">
        <v>11</v>
      </c>
      <c r="Q48">
        <v>13</v>
      </c>
      <c r="R48">
        <v>6</v>
      </c>
    </row>
    <row r="49" spans="1:18" x14ac:dyDescent="0.3">
      <c r="A49">
        <v>34</v>
      </c>
      <c r="B49" s="1" t="s">
        <v>121</v>
      </c>
      <c r="C49" s="1" t="s">
        <v>522</v>
      </c>
      <c r="D49" s="1">
        <v>213777</v>
      </c>
      <c r="E49" s="1" t="s">
        <v>37</v>
      </c>
      <c r="F49" s="20">
        <v>12</v>
      </c>
      <c r="G49" s="21">
        <v>202053</v>
      </c>
      <c r="H49" s="1" t="s">
        <v>37</v>
      </c>
      <c r="I49" t="s">
        <v>157</v>
      </c>
      <c r="J49">
        <v>0</v>
      </c>
      <c r="K49" s="4">
        <v>45112</v>
      </c>
      <c r="L49" t="s">
        <v>657</v>
      </c>
      <c r="M49" s="5">
        <v>45112.288090277776</v>
      </c>
      <c r="N49">
        <v>6</v>
      </c>
      <c r="O49">
        <v>6</v>
      </c>
      <c r="P49">
        <v>12</v>
      </c>
      <c r="Q49">
        <v>14</v>
      </c>
      <c r="R49">
        <v>6</v>
      </c>
    </row>
    <row r="50" spans="1:18" x14ac:dyDescent="0.3">
      <c r="A50">
        <v>35</v>
      </c>
      <c r="B50" s="1" t="s">
        <v>121</v>
      </c>
      <c r="C50" s="1" t="s">
        <v>522</v>
      </c>
      <c r="D50" s="1">
        <v>213777</v>
      </c>
      <c r="E50" s="1" t="s">
        <v>37</v>
      </c>
      <c r="F50" s="20">
        <v>12</v>
      </c>
      <c r="G50" s="21">
        <v>202053</v>
      </c>
      <c r="H50" s="1" t="s">
        <v>37</v>
      </c>
      <c r="I50" t="s">
        <v>158</v>
      </c>
      <c r="J50">
        <v>1</v>
      </c>
      <c r="K50" s="4">
        <v>45112</v>
      </c>
      <c r="L50" t="s">
        <v>658</v>
      </c>
      <c r="M50" s="5">
        <v>45112.292638888888</v>
      </c>
      <c r="N50">
        <v>6</v>
      </c>
      <c r="O50">
        <v>6</v>
      </c>
      <c r="P50">
        <v>13</v>
      </c>
      <c r="Q50">
        <v>15</v>
      </c>
      <c r="R50">
        <v>6</v>
      </c>
    </row>
    <row r="51" spans="1:18" x14ac:dyDescent="0.3">
      <c r="A51">
        <v>37</v>
      </c>
      <c r="B51" s="1" t="s">
        <v>121</v>
      </c>
      <c r="C51" s="1" t="s">
        <v>522</v>
      </c>
      <c r="D51" s="1">
        <v>213777</v>
      </c>
      <c r="E51" s="1" t="s">
        <v>37</v>
      </c>
      <c r="F51" s="20">
        <v>12</v>
      </c>
      <c r="G51" s="21">
        <v>202053</v>
      </c>
      <c r="H51" s="1" t="s">
        <v>37</v>
      </c>
      <c r="I51" t="s">
        <v>160</v>
      </c>
      <c r="J51">
        <v>3</v>
      </c>
      <c r="K51" s="4">
        <v>45112</v>
      </c>
      <c r="L51" t="s">
        <v>660</v>
      </c>
      <c r="M51" s="5">
        <v>45112.323784722219</v>
      </c>
      <c r="N51">
        <v>6</v>
      </c>
      <c r="O51">
        <v>6</v>
      </c>
      <c r="P51">
        <v>14</v>
      </c>
      <c r="Q51">
        <v>17</v>
      </c>
      <c r="R51">
        <v>6</v>
      </c>
    </row>
    <row r="52" spans="1:18" x14ac:dyDescent="0.3">
      <c r="A52">
        <v>38</v>
      </c>
      <c r="B52" s="1" t="s">
        <v>121</v>
      </c>
      <c r="C52" s="1" t="s">
        <v>522</v>
      </c>
      <c r="D52" s="1">
        <v>213777</v>
      </c>
      <c r="E52" s="1" t="s">
        <v>37</v>
      </c>
      <c r="F52" s="20">
        <v>12</v>
      </c>
      <c r="G52" s="21">
        <v>202053</v>
      </c>
      <c r="H52" s="1" t="s">
        <v>37</v>
      </c>
      <c r="I52" t="s">
        <v>161</v>
      </c>
      <c r="J52">
        <v>1</v>
      </c>
      <c r="K52" s="4">
        <v>45112</v>
      </c>
      <c r="L52" t="s">
        <v>661</v>
      </c>
      <c r="M52" s="5">
        <v>45112.323969907404</v>
      </c>
      <c r="N52">
        <v>6</v>
      </c>
      <c r="O52">
        <v>6</v>
      </c>
      <c r="P52">
        <v>15</v>
      </c>
      <c r="Q52">
        <v>18</v>
      </c>
      <c r="R52">
        <v>6</v>
      </c>
    </row>
    <row r="53" spans="1:18" x14ac:dyDescent="0.3">
      <c r="A53">
        <v>39</v>
      </c>
      <c r="B53" s="1" t="s">
        <v>121</v>
      </c>
      <c r="C53" s="1" t="s">
        <v>522</v>
      </c>
      <c r="D53" s="1">
        <v>213777</v>
      </c>
      <c r="E53" s="1" t="s">
        <v>37</v>
      </c>
      <c r="F53" s="20">
        <v>12</v>
      </c>
      <c r="G53" s="21">
        <v>202053</v>
      </c>
      <c r="H53" s="1" t="s">
        <v>37</v>
      </c>
      <c r="I53" t="s">
        <v>162</v>
      </c>
      <c r="J53">
        <v>3</v>
      </c>
      <c r="K53" s="4">
        <v>45112</v>
      </c>
      <c r="L53" t="s">
        <v>662</v>
      </c>
      <c r="M53" s="5">
        <v>45112.324155092596</v>
      </c>
      <c r="N53">
        <v>6</v>
      </c>
      <c r="O53">
        <v>6</v>
      </c>
      <c r="P53">
        <v>16</v>
      </c>
      <c r="Q53">
        <v>19</v>
      </c>
      <c r="R53">
        <v>6</v>
      </c>
    </row>
    <row r="54" spans="1:18" x14ac:dyDescent="0.3">
      <c r="A54">
        <v>40</v>
      </c>
      <c r="B54" s="1" t="s">
        <v>121</v>
      </c>
      <c r="C54" s="1" t="s">
        <v>522</v>
      </c>
      <c r="D54" s="1">
        <v>213777</v>
      </c>
      <c r="E54" s="1" t="s">
        <v>37</v>
      </c>
      <c r="F54" s="20">
        <v>12</v>
      </c>
      <c r="G54" s="21">
        <v>202053</v>
      </c>
      <c r="H54" s="1" t="s">
        <v>37</v>
      </c>
      <c r="I54" t="s">
        <v>163</v>
      </c>
      <c r="J54">
        <v>0</v>
      </c>
      <c r="K54" s="4">
        <v>45112</v>
      </c>
      <c r="L54" t="s">
        <v>663</v>
      </c>
      <c r="M54" s="5">
        <v>45112.324340277781</v>
      </c>
      <c r="N54">
        <v>6</v>
      </c>
      <c r="O54">
        <v>6</v>
      </c>
      <c r="P54">
        <v>17</v>
      </c>
      <c r="Q54">
        <v>20</v>
      </c>
      <c r="R54">
        <v>6</v>
      </c>
    </row>
    <row r="55" spans="1:18" x14ac:dyDescent="0.3">
      <c r="A55">
        <v>41</v>
      </c>
      <c r="B55" s="1" t="s">
        <v>121</v>
      </c>
      <c r="C55" s="1" t="s">
        <v>522</v>
      </c>
      <c r="D55" s="1">
        <v>213777</v>
      </c>
      <c r="E55" s="1" t="s">
        <v>37</v>
      </c>
      <c r="F55" s="20">
        <v>12</v>
      </c>
      <c r="G55" s="21">
        <v>202053</v>
      </c>
      <c r="H55" s="1" t="s">
        <v>37</v>
      </c>
      <c r="I55" t="s">
        <v>164</v>
      </c>
      <c r="J55">
        <v>2</v>
      </c>
      <c r="K55" s="4">
        <v>45112</v>
      </c>
      <c r="L55" t="s">
        <v>664</v>
      </c>
      <c r="M55" s="5">
        <v>45112.324513888889</v>
      </c>
      <c r="N55">
        <v>6</v>
      </c>
      <c r="O55">
        <v>6</v>
      </c>
      <c r="P55">
        <v>18</v>
      </c>
      <c r="Q55">
        <v>21</v>
      </c>
      <c r="R55">
        <v>6</v>
      </c>
    </row>
    <row r="56" spans="1:18" x14ac:dyDescent="0.3">
      <c r="A56">
        <v>42</v>
      </c>
      <c r="B56" s="1" t="s">
        <v>121</v>
      </c>
      <c r="C56" s="1" t="s">
        <v>522</v>
      </c>
      <c r="D56" s="1">
        <v>213777</v>
      </c>
      <c r="E56" s="1" t="s">
        <v>37</v>
      </c>
      <c r="F56" s="20">
        <v>12</v>
      </c>
      <c r="G56" s="21">
        <v>202053</v>
      </c>
      <c r="H56" s="1" t="s">
        <v>37</v>
      </c>
      <c r="I56" t="s">
        <v>165</v>
      </c>
      <c r="J56">
        <v>2</v>
      </c>
      <c r="K56" s="4">
        <v>45112</v>
      </c>
      <c r="L56" t="s">
        <v>665</v>
      </c>
      <c r="M56" s="5">
        <v>45112.325011574074</v>
      </c>
      <c r="N56">
        <v>6</v>
      </c>
      <c r="O56">
        <v>6</v>
      </c>
      <c r="P56">
        <v>19</v>
      </c>
      <c r="Q56">
        <v>22</v>
      </c>
      <c r="R56">
        <v>6</v>
      </c>
    </row>
    <row r="57" spans="1:18" x14ac:dyDescent="0.3">
      <c r="A57">
        <v>43</v>
      </c>
      <c r="B57" s="1" t="s">
        <v>121</v>
      </c>
      <c r="C57" s="1" t="s">
        <v>522</v>
      </c>
      <c r="D57" s="1">
        <v>213777</v>
      </c>
      <c r="E57" s="1" t="s">
        <v>37</v>
      </c>
      <c r="F57" s="20">
        <v>12</v>
      </c>
      <c r="G57" s="21">
        <v>202053</v>
      </c>
      <c r="H57" s="1" t="s">
        <v>37</v>
      </c>
      <c r="I57" t="s">
        <v>166</v>
      </c>
      <c r="J57">
        <v>1</v>
      </c>
      <c r="K57" s="4">
        <v>45112</v>
      </c>
      <c r="L57" t="s">
        <v>666</v>
      </c>
      <c r="M57" s="5">
        <v>45112.32503472222</v>
      </c>
      <c r="N57">
        <v>6</v>
      </c>
      <c r="O57">
        <v>6</v>
      </c>
      <c r="P57">
        <v>20</v>
      </c>
      <c r="Q57">
        <v>23</v>
      </c>
      <c r="R57">
        <v>6</v>
      </c>
    </row>
    <row r="58" spans="1:18" x14ac:dyDescent="0.3">
      <c r="A58">
        <v>44</v>
      </c>
      <c r="B58" s="1" t="s">
        <v>121</v>
      </c>
      <c r="C58" s="1" t="s">
        <v>522</v>
      </c>
      <c r="D58" s="1">
        <v>213777</v>
      </c>
      <c r="E58" s="1" t="s">
        <v>37</v>
      </c>
      <c r="F58" s="20">
        <v>12</v>
      </c>
      <c r="G58" s="21">
        <v>202053</v>
      </c>
      <c r="H58" s="1" t="s">
        <v>37</v>
      </c>
      <c r="I58" t="s">
        <v>167</v>
      </c>
      <c r="J58">
        <v>1</v>
      </c>
      <c r="K58" s="4">
        <v>45112</v>
      </c>
      <c r="L58" t="s">
        <v>667</v>
      </c>
      <c r="M58" s="5">
        <v>45112.325300925928</v>
      </c>
      <c r="N58">
        <v>6</v>
      </c>
      <c r="O58">
        <v>6</v>
      </c>
      <c r="P58">
        <v>21</v>
      </c>
      <c r="Q58">
        <v>24</v>
      </c>
      <c r="R58">
        <v>6</v>
      </c>
    </row>
    <row r="59" spans="1:18" x14ac:dyDescent="0.3">
      <c r="A59">
        <v>45</v>
      </c>
      <c r="B59" s="1" t="s">
        <v>121</v>
      </c>
      <c r="C59" s="1" t="s">
        <v>522</v>
      </c>
      <c r="D59" s="1">
        <v>213777</v>
      </c>
      <c r="E59" s="1" t="s">
        <v>37</v>
      </c>
      <c r="F59" s="20">
        <v>12</v>
      </c>
      <c r="G59" s="21">
        <v>202053</v>
      </c>
      <c r="H59" s="1" t="s">
        <v>37</v>
      </c>
      <c r="I59" t="s">
        <v>168</v>
      </c>
      <c r="J59">
        <v>1</v>
      </c>
      <c r="K59" s="4">
        <v>45112</v>
      </c>
      <c r="L59" t="s">
        <v>668</v>
      </c>
      <c r="M59" s="5">
        <v>45112.325324074074</v>
      </c>
      <c r="N59">
        <v>6</v>
      </c>
      <c r="O59">
        <v>6</v>
      </c>
      <c r="P59">
        <v>22</v>
      </c>
      <c r="Q59">
        <v>25</v>
      </c>
      <c r="R59">
        <v>6</v>
      </c>
    </row>
    <row r="60" spans="1:18" x14ac:dyDescent="0.3">
      <c r="A60">
        <v>46</v>
      </c>
      <c r="B60" s="1" t="s">
        <v>121</v>
      </c>
      <c r="C60" s="1" t="s">
        <v>522</v>
      </c>
      <c r="D60" s="1">
        <v>213777</v>
      </c>
      <c r="E60" s="1" t="s">
        <v>37</v>
      </c>
      <c r="F60" s="20">
        <v>12</v>
      </c>
      <c r="G60" s="21">
        <v>202053</v>
      </c>
      <c r="H60" s="1" t="s">
        <v>37</v>
      </c>
      <c r="I60" t="s">
        <v>169</v>
      </c>
      <c r="J60">
        <v>1</v>
      </c>
      <c r="K60" s="4">
        <v>45112</v>
      </c>
      <c r="L60" t="s">
        <v>669</v>
      </c>
      <c r="M60" s="5">
        <v>45112.326018518521</v>
      </c>
      <c r="N60">
        <v>6</v>
      </c>
      <c r="O60">
        <v>6</v>
      </c>
      <c r="P60">
        <v>23</v>
      </c>
      <c r="Q60">
        <v>26</v>
      </c>
      <c r="R60">
        <v>6</v>
      </c>
    </row>
    <row r="61" spans="1:18" x14ac:dyDescent="0.3">
      <c r="A61">
        <v>47</v>
      </c>
      <c r="B61" s="1" t="s">
        <v>121</v>
      </c>
      <c r="C61" s="1" t="s">
        <v>522</v>
      </c>
      <c r="D61" s="1">
        <v>213777</v>
      </c>
      <c r="E61" s="1" t="s">
        <v>37</v>
      </c>
      <c r="F61" s="20">
        <v>12</v>
      </c>
      <c r="G61" s="21">
        <v>202053</v>
      </c>
      <c r="H61" s="1" t="s">
        <v>37</v>
      </c>
      <c r="I61" t="s">
        <v>170</v>
      </c>
      <c r="J61">
        <v>0</v>
      </c>
      <c r="K61" s="4">
        <v>45112</v>
      </c>
      <c r="L61" t="s">
        <v>670</v>
      </c>
      <c r="M61" s="5">
        <v>45112.327881944446</v>
      </c>
      <c r="N61">
        <v>6</v>
      </c>
      <c r="O61">
        <v>6</v>
      </c>
      <c r="P61">
        <v>24</v>
      </c>
      <c r="Q61">
        <v>27</v>
      </c>
      <c r="R61">
        <v>6</v>
      </c>
    </row>
    <row r="62" spans="1:18" x14ac:dyDescent="0.3">
      <c r="A62">
        <v>48</v>
      </c>
      <c r="B62" s="1" t="s">
        <v>121</v>
      </c>
      <c r="C62" s="1" t="s">
        <v>522</v>
      </c>
      <c r="D62" s="1">
        <v>213777</v>
      </c>
      <c r="E62" s="1" t="s">
        <v>37</v>
      </c>
      <c r="F62" s="20">
        <v>12</v>
      </c>
      <c r="G62" s="21">
        <v>202053</v>
      </c>
      <c r="H62" s="1" t="s">
        <v>37</v>
      </c>
      <c r="I62" t="s">
        <v>171</v>
      </c>
      <c r="J62">
        <v>2</v>
      </c>
      <c r="K62" s="4">
        <v>45112</v>
      </c>
      <c r="L62" t="s">
        <v>671</v>
      </c>
      <c r="M62" s="5">
        <v>45112.328287037039</v>
      </c>
      <c r="N62">
        <v>6</v>
      </c>
      <c r="O62">
        <v>6</v>
      </c>
      <c r="P62">
        <v>25</v>
      </c>
      <c r="Q62">
        <v>28</v>
      </c>
      <c r="R62">
        <v>6</v>
      </c>
    </row>
    <row r="63" spans="1:18" x14ac:dyDescent="0.3">
      <c r="A63">
        <v>49</v>
      </c>
      <c r="B63" s="1" t="s">
        <v>121</v>
      </c>
      <c r="C63" s="1" t="s">
        <v>522</v>
      </c>
      <c r="D63" s="1">
        <v>213777</v>
      </c>
      <c r="E63" s="1" t="s">
        <v>37</v>
      </c>
      <c r="F63" s="20">
        <v>12</v>
      </c>
      <c r="G63" s="21">
        <v>202053</v>
      </c>
      <c r="H63" s="1" t="s">
        <v>37</v>
      </c>
      <c r="I63" t="s">
        <v>172</v>
      </c>
      <c r="J63">
        <v>1</v>
      </c>
      <c r="K63" s="4">
        <v>45112</v>
      </c>
      <c r="L63" t="s">
        <v>672</v>
      </c>
      <c r="M63" s="5">
        <v>45112.328796296293</v>
      </c>
      <c r="N63">
        <v>6</v>
      </c>
      <c r="O63">
        <v>6</v>
      </c>
      <c r="P63">
        <v>26</v>
      </c>
      <c r="Q63">
        <v>29</v>
      </c>
      <c r="R63">
        <v>6</v>
      </c>
    </row>
    <row r="64" spans="1:18" x14ac:dyDescent="0.3">
      <c r="A64">
        <v>50</v>
      </c>
      <c r="B64" s="1" t="s">
        <v>121</v>
      </c>
      <c r="C64" s="1" t="s">
        <v>522</v>
      </c>
      <c r="D64" s="1">
        <v>213777</v>
      </c>
      <c r="E64" s="1" t="s">
        <v>37</v>
      </c>
      <c r="F64" s="20">
        <v>12</v>
      </c>
      <c r="G64" s="21">
        <v>202053</v>
      </c>
      <c r="H64" s="1" t="s">
        <v>37</v>
      </c>
      <c r="I64" t="s">
        <v>173</v>
      </c>
      <c r="J64">
        <v>1</v>
      </c>
      <c r="K64" s="4">
        <v>45112</v>
      </c>
      <c r="L64" t="s">
        <v>673</v>
      </c>
      <c r="M64" s="5">
        <v>45112.329236111109</v>
      </c>
      <c r="N64">
        <v>6</v>
      </c>
      <c r="O64">
        <v>6</v>
      </c>
      <c r="P64">
        <v>27</v>
      </c>
      <c r="Q64">
        <v>30</v>
      </c>
      <c r="R64">
        <v>6</v>
      </c>
    </row>
    <row r="65" spans="1:18" x14ac:dyDescent="0.3">
      <c r="A65">
        <v>51</v>
      </c>
      <c r="B65" s="1" t="s">
        <v>121</v>
      </c>
      <c r="C65" s="1" t="s">
        <v>522</v>
      </c>
      <c r="D65" s="1">
        <v>213777</v>
      </c>
      <c r="E65" s="1" t="s">
        <v>37</v>
      </c>
      <c r="F65" s="20">
        <v>12</v>
      </c>
      <c r="G65" s="21">
        <v>202053</v>
      </c>
      <c r="H65" s="1" t="s">
        <v>37</v>
      </c>
      <c r="I65" t="s">
        <v>174</v>
      </c>
      <c r="J65">
        <v>0</v>
      </c>
      <c r="K65" s="4">
        <v>45112</v>
      </c>
      <c r="L65" t="s">
        <v>643</v>
      </c>
      <c r="M65" s="5">
        <v>45112.329502314817</v>
      </c>
      <c r="N65">
        <v>6</v>
      </c>
      <c r="O65">
        <v>6</v>
      </c>
      <c r="P65">
        <v>28</v>
      </c>
      <c r="Q65">
        <v>31</v>
      </c>
      <c r="R65">
        <v>6</v>
      </c>
    </row>
    <row r="66" spans="1:18" x14ac:dyDescent="0.3">
      <c r="A66">
        <v>52</v>
      </c>
      <c r="B66" s="1" t="s">
        <v>121</v>
      </c>
      <c r="C66" s="1" t="s">
        <v>522</v>
      </c>
      <c r="D66" s="1">
        <v>213777</v>
      </c>
      <c r="E66" s="1" t="s">
        <v>37</v>
      </c>
      <c r="F66" s="20">
        <v>12</v>
      </c>
      <c r="G66" s="21">
        <v>202053</v>
      </c>
      <c r="H66" s="1" t="s">
        <v>37</v>
      </c>
      <c r="I66" t="s">
        <v>175</v>
      </c>
      <c r="J66">
        <v>1</v>
      </c>
      <c r="K66" s="4">
        <v>45112</v>
      </c>
      <c r="L66" t="s">
        <v>674</v>
      </c>
      <c r="M66" s="5">
        <v>45112.329965277779</v>
      </c>
      <c r="N66">
        <v>6</v>
      </c>
      <c r="O66">
        <v>6</v>
      </c>
      <c r="P66">
        <v>29</v>
      </c>
      <c r="Q66">
        <v>32</v>
      </c>
      <c r="R66">
        <v>6</v>
      </c>
    </row>
    <row r="67" spans="1:18" x14ac:dyDescent="0.3">
      <c r="A67">
        <v>53</v>
      </c>
      <c r="B67" s="1" t="s">
        <v>121</v>
      </c>
      <c r="C67" s="1" t="s">
        <v>522</v>
      </c>
      <c r="D67" s="1">
        <v>213777</v>
      </c>
      <c r="E67" s="1" t="s">
        <v>37</v>
      </c>
      <c r="F67" s="20">
        <v>12</v>
      </c>
      <c r="G67" s="21">
        <v>202053</v>
      </c>
      <c r="H67" s="1" t="s">
        <v>37</v>
      </c>
      <c r="I67" t="s">
        <v>176</v>
      </c>
      <c r="J67">
        <v>2</v>
      </c>
      <c r="K67" s="4">
        <v>45112</v>
      </c>
      <c r="L67" t="s">
        <v>675</v>
      </c>
      <c r="M67" s="5">
        <v>45112.331354166665</v>
      </c>
      <c r="N67">
        <v>6</v>
      </c>
      <c r="O67">
        <v>6</v>
      </c>
      <c r="P67">
        <v>30</v>
      </c>
      <c r="Q67">
        <v>33</v>
      </c>
      <c r="R67">
        <v>6</v>
      </c>
    </row>
    <row r="68" spans="1:18" x14ac:dyDescent="0.3">
      <c r="A68">
        <v>54</v>
      </c>
      <c r="B68" s="1" t="s">
        <v>121</v>
      </c>
      <c r="C68" s="1" t="s">
        <v>522</v>
      </c>
      <c r="D68" s="1">
        <v>213777</v>
      </c>
      <c r="E68" s="1" t="s">
        <v>37</v>
      </c>
      <c r="F68" s="20">
        <v>12</v>
      </c>
      <c r="G68" s="21">
        <v>202053</v>
      </c>
      <c r="H68" s="1" t="s">
        <v>37</v>
      </c>
      <c r="I68" t="s">
        <v>177</v>
      </c>
      <c r="J68">
        <v>1</v>
      </c>
      <c r="K68" s="4">
        <v>45112</v>
      </c>
      <c r="L68" t="s">
        <v>676</v>
      </c>
      <c r="M68" s="5">
        <v>45112.332430555558</v>
      </c>
      <c r="N68">
        <v>6</v>
      </c>
      <c r="O68">
        <v>6</v>
      </c>
      <c r="P68">
        <v>31</v>
      </c>
      <c r="Q68">
        <v>34</v>
      </c>
      <c r="R68">
        <v>6</v>
      </c>
    </row>
    <row r="69" spans="1:18" x14ac:dyDescent="0.3">
      <c r="A69">
        <v>55</v>
      </c>
      <c r="B69" s="1" t="s">
        <v>121</v>
      </c>
      <c r="C69" s="1" t="s">
        <v>522</v>
      </c>
      <c r="D69" s="1">
        <v>213777</v>
      </c>
      <c r="E69" s="1" t="s">
        <v>37</v>
      </c>
      <c r="F69" s="20">
        <v>12</v>
      </c>
      <c r="G69" s="21">
        <v>202053</v>
      </c>
      <c r="H69" s="1" t="s">
        <v>37</v>
      </c>
      <c r="I69" t="s">
        <v>178</v>
      </c>
      <c r="J69">
        <v>1</v>
      </c>
      <c r="K69" s="4">
        <v>45112</v>
      </c>
      <c r="L69" t="s">
        <v>677</v>
      </c>
      <c r="M69" s="5">
        <v>45112.332939814813</v>
      </c>
      <c r="N69">
        <v>6</v>
      </c>
      <c r="O69">
        <v>6</v>
      </c>
      <c r="P69">
        <v>32</v>
      </c>
      <c r="Q69">
        <v>35</v>
      </c>
      <c r="R69">
        <v>6</v>
      </c>
    </row>
    <row r="70" spans="1:18" x14ac:dyDescent="0.3">
      <c r="A70">
        <v>56</v>
      </c>
      <c r="B70" s="1" t="s">
        <v>121</v>
      </c>
      <c r="C70" s="1" t="s">
        <v>522</v>
      </c>
      <c r="D70" s="1">
        <v>213777</v>
      </c>
      <c r="E70" s="1" t="s">
        <v>37</v>
      </c>
      <c r="F70" s="20">
        <v>12</v>
      </c>
      <c r="G70" s="21">
        <v>202053</v>
      </c>
      <c r="H70" s="1" t="s">
        <v>37</v>
      </c>
      <c r="I70" t="s">
        <v>179</v>
      </c>
      <c r="J70">
        <v>1</v>
      </c>
      <c r="K70" s="4">
        <v>45112</v>
      </c>
      <c r="L70" t="s">
        <v>678</v>
      </c>
      <c r="M70" s="5">
        <v>45112.333402777775</v>
      </c>
      <c r="N70">
        <v>6</v>
      </c>
      <c r="O70">
        <v>6</v>
      </c>
      <c r="P70">
        <v>33</v>
      </c>
      <c r="Q70">
        <v>36</v>
      </c>
      <c r="R70">
        <v>6</v>
      </c>
    </row>
    <row r="71" spans="1:18" x14ac:dyDescent="0.3">
      <c r="A71">
        <v>57</v>
      </c>
      <c r="B71" s="1" t="s">
        <v>121</v>
      </c>
      <c r="C71" s="1" t="s">
        <v>522</v>
      </c>
      <c r="D71" s="1">
        <v>213777</v>
      </c>
      <c r="E71" s="1" t="s">
        <v>37</v>
      </c>
      <c r="F71" s="20">
        <v>12</v>
      </c>
      <c r="G71" s="21">
        <v>202053</v>
      </c>
      <c r="H71" s="1" t="s">
        <v>37</v>
      </c>
      <c r="I71" t="s">
        <v>180</v>
      </c>
      <c r="J71">
        <v>1</v>
      </c>
      <c r="K71" s="4">
        <v>45112</v>
      </c>
      <c r="L71" t="s">
        <v>679</v>
      </c>
      <c r="M71" s="5">
        <v>45112.334652777776</v>
      </c>
      <c r="N71">
        <v>6</v>
      </c>
      <c r="O71">
        <v>6</v>
      </c>
      <c r="P71">
        <v>34</v>
      </c>
      <c r="Q71">
        <v>37</v>
      </c>
      <c r="R71">
        <v>6</v>
      </c>
    </row>
    <row r="72" spans="1:18" x14ac:dyDescent="0.3">
      <c r="A72">
        <v>58</v>
      </c>
      <c r="B72" s="1" t="s">
        <v>121</v>
      </c>
      <c r="C72" s="1" t="s">
        <v>522</v>
      </c>
      <c r="D72" s="1">
        <v>213777</v>
      </c>
      <c r="E72" s="1" t="s">
        <v>37</v>
      </c>
      <c r="F72" s="20">
        <v>12</v>
      </c>
      <c r="G72" s="21">
        <v>202053</v>
      </c>
      <c r="H72" s="1" t="s">
        <v>37</v>
      </c>
      <c r="I72" t="s">
        <v>181</v>
      </c>
      <c r="J72">
        <v>2</v>
      </c>
      <c r="K72" s="4">
        <v>45112</v>
      </c>
      <c r="L72" t="s">
        <v>680</v>
      </c>
      <c r="M72" s="5">
        <v>45112.334976851853</v>
      </c>
      <c r="N72">
        <v>6</v>
      </c>
      <c r="O72">
        <v>6</v>
      </c>
      <c r="P72">
        <v>35</v>
      </c>
      <c r="Q72">
        <v>38</v>
      </c>
      <c r="R72">
        <v>6</v>
      </c>
    </row>
    <row r="73" spans="1:18" x14ac:dyDescent="0.3">
      <c r="A73">
        <v>59</v>
      </c>
      <c r="B73" s="1" t="s">
        <v>121</v>
      </c>
      <c r="C73" s="1" t="s">
        <v>522</v>
      </c>
      <c r="D73" s="1">
        <v>213777</v>
      </c>
      <c r="E73" s="1" t="s">
        <v>37</v>
      </c>
      <c r="F73" s="20">
        <v>12</v>
      </c>
      <c r="G73" s="21">
        <v>202053</v>
      </c>
      <c r="H73" s="1" t="s">
        <v>37</v>
      </c>
      <c r="I73" t="s">
        <v>182</v>
      </c>
      <c r="J73">
        <v>3</v>
      </c>
      <c r="K73" s="4">
        <v>45112</v>
      </c>
      <c r="L73" t="s">
        <v>681</v>
      </c>
      <c r="M73" s="5">
        <v>45112.336539351854</v>
      </c>
      <c r="N73">
        <v>6</v>
      </c>
      <c r="O73">
        <v>6</v>
      </c>
      <c r="P73">
        <v>36</v>
      </c>
      <c r="Q73">
        <v>39</v>
      </c>
      <c r="R73">
        <v>6</v>
      </c>
    </row>
    <row r="74" spans="1:18" x14ac:dyDescent="0.3">
      <c r="A74">
        <v>60</v>
      </c>
      <c r="B74" s="1" t="s">
        <v>121</v>
      </c>
      <c r="C74" s="1" t="s">
        <v>522</v>
      </c>
      <c r="D74" s="1">
        <v>213777</v>
      </c>
      <c r="E74" s="1" t="s">
        <v>37</v>
      </c>
      <c r="F74" s="20">
        <v>12</v>
      </c>
      <c r="G74" s="21">
        <v>202053</v>
      </c>
      <c r="H74" s="1" t="s">
        <v>37</v>
      </c>
      <c r="I74" t="s">
        <v>183</v>
      </c>
      <c r="J74">
        <v>3</v>
      </c>
      <c r="K74" s="4">
        <v>45112</v>
      </c>
      <c r="L74" t="s">
        <v>682</v>
      </c>
      <c r="M74" s="5">
        <v>45112.337002314816</v>
      </c>
      <c r="N74">
        <v>6</v>
      </c>
      <c r="O74">
        <v>6</v>
      </c>
      <c r="P74">
        <v>37</v>
      </c>
      <c r="Q74">
        <v>40</v>
      </c>
      <c r="R74">
        <v>6</v>
      </c>
    </row>
    <row r="75" spans="1:18" x14ac:dyDescent="0.3">
      <c r="A75">
        <v>61</v>
      </c>
      <c r="B75" s="1" t="s">
        <v>121</v>
      </c>
      <c r="C75" s="1" t="s">
        <v>522</v>
      </c>
      <c r="D75" s="1">
        <v>213777</v>
      </c>
      <c r="E75" s="1" t="s">
        <v>37</v>
      </c>
      <c r="F75" s="20">
        <v>12</v>
      </c>
      <c r="G75" s="21">
        <v>202053</v>
      </c>
      <c r="H75" s="1" t="s">
        <v>37</v>
      </c>
      <c r="I75" t="s">
        <v>184</v>
      </c>
      <c r="J75">
        <v>2</v>
      </c>
      <c r="K75" s="4">
        <v>45112</v>
      </c>
      <c r="L75" t="s">
        <v>683</v>
      </c>
      <c r="M75" s="5">
        <v>45112.395937499998</v>
      </c>
      <c r="N75">
        <v>6</v>
      </c>
      <c r="O75">
        <v>6</v>
      </c>
      <c r="P75">
        <v>38</v>
      </c>
      <c r="Q75">
        <v>41</v>
      </c>
      <c r="R75">
        <v>6</v>
      </c>
    </row>
    <row r="76" spans="1:18" x14ac:dyDescent="0.3">
      <c r="A76">
        <v>62</v>
      </c>
      <c r="B76" s="1" t="s">
        <v>121</v>
      </c>
      <c r="C76" s="1" t="s">
        <v>522</v>
      </c>
      <c r="D76" s="1">
        <v>213777</v>
      </c>
      <c r="E76" s="1" t="s">
        <v>37</v>
      </c>
      <c r="F76" s="20">
        <v>12</v>
      </c>
      <c r="G76" s="21">
        <v>202053</v>
      </c>
      <c r="H76" s="1" t="s">
        <v>37</v>
      </c>
      <c r="I76" t="s">
        <v>185</v>
      </c>
      <c r="J76">
        <v>3</v>
      </c>
      <c r="K76" s="4">
        <v>45112</v>
      </c>
      <c r="L76" t="s">
        <v>684</v>
      </c>
      <c r="M76" s="5">
        <v>45112.398773148147</v>
      </c>
      <c r="N76">
        <v>6</v>
      </c>
      <c r="O76">
        <v>6</v>
      </c>
      <c r="P76">
        <v>39</v>
      </c>
      <c r="Q76">
        <v>42</v>
      </c>
      <c r="R76">
        <v>6</v>
      </c>
    </row>
    <row r="77" spans="1:18" x14ac:dyDescent="0.3">
      <c r="A77">
        <v>63</v>
      </c>
      <c r="B77" s="1" t="s">
        <v>121</v>
      </c>
      <c r="C77" s="1" t="s">
        <v>522</v>
      </c>
      <c r="D77" s="1">
        <v>213777</v>
      </c>
      <c r="E77" s="1" t="s">
        <v>37</v>
      </c>
      <c r="F77" s="20">
        <v>12</v>
      </c>
      <c r="G77" s="21">
        <v>202053</v>
      </c>
      <c r="H77" s="1" t="s">
        <v>37</v>
      </c>
      <c r="I77" t="s">
        <v>186</v>
      </c>
      <c r="J77">
        <v>0</v>
      </c>
      <c r="K77" s="4">
        <v>45112</v>
      </c>
      <c r="L77" t="s">
        <v>685</v>
      </c>
      <c r="M77" s="5">
        <v>45112.400277777779</v>
      </c>
      <c r="N77">
        <v>6</v>
      </c>
      <c r="O77">
        <v>6</v>
      </c>
      <c r="P77">
        <v>40</v>
      </c>
      <c r="Q77">
        <v>43</v>
      </c>
      <c r="R77">
        <v>6</v>
      </c>
    </row>
    <row r="78" spans="1:18" x14ac:dyDescent="0.3">
      <c r="A78">
        <v>64</v>
      </c>
      <c r="B78" s="1" t="s">
        <v>121</v>
      </c>
      <c r="C78" s="1" t="s">
        <v>522</v>
      </c>
      <c r="D78" s="1">
        <v>213777</v>
      </c>
      <c r="E78" s="1" t="s">
        <v>37</v>
      </c>
      <c r="F78" s="20">
        <v>12</v>
      </c>
      <c r="G78" s="21">
        <v>202053</v>
      </c>
      <c r="H78" s="1" t="s">
        <v>37</v>
      </c>
      <c r="I78" t="s">
        <v>187</v>
      </c>
      <c r="J78">
        <v>1</v>
      </c>
      <c r="K78" s="4">
        <v>45112</v>
      </c>
      <c r="L78" t="s">
        <v>686</v>
      </c>
      <c r="M78" s="5">
        <v>45112.400289351855</v>
      </c>
      <c r="N78">
        <v>6</v>
      </c>
      <c r="O78">
        <v>6</v>
      </c>
      <c r="P78">
        <v>41</v>
      </c>
      <c r="Q78">
        <v>44</v>
      </c>
      <c r="R78">
        <v>6</v>
      </c>
    </row>
    <row r="79" spans="1:18" x14ac:dyDescent="0.3">
      <c r="A79">
        <v>65</v>
      </c>
      <c r="B79" s="1" t="s">
        <v>121</v>
      </c>
      <c r="C79" s="1" t="s">
        <v>522</v>
      </c>
      <c r="D79" s="1">
        <v>213777</v>
      </c>
      <c r="E79" s="1" t="s">
        <v>37</v>
      </c>
      <c r="F79" s="20">
        <v>12</v>
      </c>
      <c r="G79" s="21">
        <v>202053</v>
      </c>
      <c r="H79" s="1" t="s">
        <v>37</v>
      </c>
      <c r="I79" t="s">
        <v>188</v>
      </c>
      <c r="J79">
        <v>3</v>
      </c>
      <c r="K79" s="4">
        <v>45112</v>
      </c>
      <c r="L79" t="s">
        <v>687</v>
      </c>
      <c r="M79" s="5">
        <v>45112.401006944441</v>
      </c>
      <c r="N79">
        <v>6</v>
      </c>
      <c r="O79">
        <v>6</v>
      </c>
      <c r="P79">
        <v>42</v>
      </c>
      <c r="Q79">
        <v>45</v>
      </c>
      <c r="R79">
        <v>6</v>
      </c>
    </row>
    <row r="80" spans="1:18" x14ac:dyDescent="0.3">
      <c r="A80">
        <v>66</v>
      </c>
      <c r="B80" s="1" t="s">
        <v>121</v>
      </c>
      <c r="C80" s="1" t="s">
        <v>522</v>
      </c>
      <c r="D80" s="1">
        <v>213777</v>
      </c>
      <c r="E80" s="1" t="s">
        <v>37</v>
      </c>
      <c r="F80" s="20">
        <v>12</v>
      </c>
      <c r="G80" s="21">
        <v>202053</v>
      </c>
      <c r="H80" s="1" t="s">
        <v>37</v>
      </c>
      <c r="I80" t="s">
        <v>189</v>
      </c>
      <c r="J80">
        <v>0</v>
      </c>
      <c r="K80" s="4">
        <v>45112</v>
      </c>
      <c r="L80" t="s">
        <v>688</v>
      </c>
      <c r="M80" s="5">
        <v>45112.403634259259</v>
      </c>
      <c r="N80">
        <v>6</v>
      </c>
      <c r="O80">
        <v>6</v>
      </c>
      <c r="P80">
        <v>43</v>
      </c>
      <c r="Q80">
        <v>46</v>
      </c>
      <c r="R80">
        <v>6</v>
      </c>
    </row>
    <row r="81" spans="1:18" x14ac:dyDescent="0.3">
      <c r="A81">
        <v>27</v>
      </c>
      <c r="B81" s="1" t="s">
        <v>5</v>
      </c>
      <c r="C81" s="1" t="s">
        <v>521</v>
      </c>
      <c r="D81" s="1">
        <v>213665</v>
      </c>
      <c r="E81" s="1" t="s">
        <v>37</v>
      </c>
      <c r="F81" s="20">
        <v>12</v>
      </c>
      <c r="G81" s="21">
        <v>202053</v>
      </c>
      <c r="H81" s="1" t="s">
        <v>37</v>
      </c>
      <c r="I81" t="s">
        <v>38</v>
      </c>
      <c r="J81">
        <v>3</v>
      </c>
      <c r="K81" s="4">
        <v>45113</v>
      </c>
      <c r="L81" t="s">
        <v>555</v>
      </c>
      <c r="M81" s="5">
        <v>45113.688738425924</v>
      </c>
      <c r="N81">
        <v>6</v>
      </c>
      <c r="O81">
        <v>6</v>
      </c>
      <c r="P81">
        <v>44</v>
      </c>
      <c r="Q81">
        <v>12</v>
      </c>
      <c r="R81">
        <v>6</v>
      </c>
    </row>
    <row r="82" spans="1:18" x14ac:dyDescent="0.3">
      <c r="A82">
        <v>28</v>
      </c>
      <c r="B82" s="1" t="s">
        <v>5</v>
      </c>
      <c r="C82" s="1" t="s">
        <v>521</v>
      </c>
      <c r="D82" s="1">
        <v>213665</v>
      </c>
      <c r="E82" s="1" t="s">
        <v>37</v>
      </c>
      <c r="F82" s="20">
        <v>12</v>
      </c>
      <c r="G82" s="21">
        <v>202053</v>
      </c>
      <c r="H82" s="1" t="s">
        <v>37</v>
      </c>
      <c r="I82" t="s">
        <v>39</v>
      </c>
      <c r="J82">
        <v>1</v>
      </c>
      <c r="K82" s="4">
        <v>45113</v>
      </c>
      <c r="L82" t="s">
        <v>556</v>
      </c>
      <c r="M82" s="5">
        <v>45113.690300925926</v>
      </c>
      <c r="N82">
        <v>6</v>
      </c>
      <c r="O82">
        <v>6</v>
      </c>
      <c r="P82">
        <v>45</v>
      </c>
      <c r="Q82">
        <v>13</v>
      </c>
      <c r="R82">
        <v>6</v>
      </c>
    </row>
    <row r="83" spans="1:18" x14ac:dyDescent="0.3">
      <c r="A83">
        <v>31</v>
      </c>
      <c r="B83" s="1" t="s">
        <v>5</v>
      </c>
      <c r="C83" s="1" t="s">
        <v>521</v>
      </c>
      <c r="D83" s="1">
        <v>213665</v>
      </c>
      <c r="E83" s="1" t="s">
        <v>37</v>
      </c>
      <c r="F83" s="20">
        <v>12</v>
      </c>
      <c r="G83" s="21">
        <v>202053</v>
      </c>
      <c r="H83" s="1" t="s">
        <v>37</v>
      </c>
      <c r="I83" t="s">
        <v>43</v>
      </c>
      <c r="J83">
        <v>1</v>
      </c>
      <c r="K83" s="4">
        <v>45113</v>
      </c>
      <c r="L83" t="s">
        <v>559</v>
      </c>
      <c r="M83" s="5">
        <v>45113.725381944445</v>
      </c>
      <c r="N83">
        <v>6</v>
      </c>
      <c r="O83">
        <v>6</v>
      </c>
      <c r="P83">
        <v>46</v>
      </c>
      <c r="Q83">
        <v>16</v>
      </c>
      <c r="R83">
        <v>6</v>
      </c>
    </row>
    <row r="84" spans="1:18" x14ac:dyDescent="0.3">
      <c r="A84">
        <v>32</v>
      </c>
      <c r="B84" s="1" t="s">
        <v>5</v>
      </c>
      <c r="C84" s="1" t="s">
        <v>521</v>
      </c>
      <c r="D84" s="1">
        <v>213665</v>
      </c>
      <c r="E84" s="1" t="s">
        <v>37</v>
      </c>
      <c r="F84" s="20">
        <v>12</v>
      </c>
      <c r="G84" s="21">
        <v>202053</v>
      </c>
      <c r="H84" s="1" t="s">
        <v>37</v>
      </c>
      <c r="I84" t="s">
        <v>44</v>
      </c>
      <c r="J84">
        <v>1</v>
      </c>
      <c r="K84" s="4">
        <v>45113</v>
      </c>
      <c r="L84" t="s">
        <v>560</v>
      </c>
      <c r="M84" s="5">
        <v>45113.726319444446</v>
      </c>
      <c r="N84">
        <v>6</v>
      </c>
      <c r="O84">
        <v>6</v>
      </c>
      <c r="P84">
        <v>47</v>
      </c>
      <c r="Q84">
        <v>17</v>
      </c>
      <c r="R84">
        <v>6</v>
      </c>
    </row>
    <row r="85" spans="1:18" x14ac:dyDescent="0.3">
      <c r="A85">
        <v>33</v>
      </c>
      <c r="B85" s="1" t="s">
        <v>5</v>
      </c>
      <c r="C85" s="1" t="s">
        <v>521</v>
      </c>
      <c r="D85" s="1">
        <v>213665</v>
      </c>
      <c r="E85" s="1" t="s">
        <v>37</v>
      </c>
      <c r="F85" s="20">
        <v>12</v>
      </c>
      <c r="G85" s="21">
        <v>202053</v>
      </c>
      <c r="H85" s="1" t="s">
        <v>37</v>
      </c>
      <c r="I85" t="s">
        <v>45</v>
      </c>
      <c r="J85">
        <v>0</v>
      </c>
      <c r="K85" s="4">
        <v>45113</v>
      </c>
      <c r="L85" t="s">
        <v>561</v>
      </c>
      <c r="M85" s="5">
        <v>45113.726342592592</v>
      </c>
      <c r="N85">
        <v>6</v>
      </c>
      <c r="O85">
        <v>6</v>
      </c>
      <c r="P85">
        <v>48</v>
      </c>
      <c r="Q85">
        <v>18</v>
      </c>
      <c r="R85">
        <v>6</v>
      </c>
    </row>
    <row r="86" spans="1:18" x14ac:dyDescent="0.3">
      <c r="A86">
        <v>36</v>
      </c>
      <c r="B86" s="1" t="s">
        <v>121</v>
      </c>
      <c r="C86" s="1" t="s">
        <v>522</v>
      </c>
      <c r="D86" s="1">
        <v>213777</v>
      </c>
      <c r="E86" s="1" t="s">
        <v>60</v>
      </c>
      <c r="F86" s="20">
        <v>32</v>
      </c>
      <c r="G86" s="21">
        <v>223044</v>
      </c>
      <c r="H86" s="1" t="s">
        <v>60</v>
      </c>
      <c r="I86" t="s">
        <v>159</v>
      </c>
      <c r="J86">
        <v>1</v>
      </c>
      <c r="K86" s="4">
        <v>45112</v>
      </c>
      <c r="L86" t="s">
        <v>659</v>
      </c>
      <c r="M86" s="5">
        <v>45112.295335648145</v>
      </c>
      <c r="N86">
        <v>7</v>
      </c>
      <c r="O86">
        <v>7</v>
      </c>
      <c r="P86">
        <v>1</v>
      </c>
      <c r="Q86">
        <v>16</v>
      </c>
      <c r="R86">
        <v>7</v>
      </c>
    </row>
    <row r="87" spans="1:18" x14ac:dyDescent="0.3">
      <c r="A87">
        <v>44</v>
      </c>
      <c r="B87" s="1" t="s">
        <v>5</v>
      </c>
      <c r="C87" s="1" t="s">
        <v>521</v>
      </c>
      <c r="D87" s="1">
        <v>213665</v>
      </c>
      <c r="E87" s="1" t="s">
        <v>60</v>
      </c>
      <c r="F87" s="20">
        <v>32</v>
      </c>
      <c r="G87" s="21">
        <v>223044</v>
      </c>
      <c r="H87" s="1" t="s">
        <v>60</v>
      </c>
      <c r="I87" t="s">
        <v>61</v>
      </c>
      <c r="J87">
        <v>1</v>
      </c>
      <c r="K87" s="4">
        <v>45114</v>
      </c>
      <c r="L87" t="s">
        <v>572</v>
      </c>
      <c r="M87" s="5">
        <v>45114.0078125</v>
      </c>
      <c r="N87">
        <v>7</v>
      </c>
      <c r="O87">
        <v>7</v>
      </c>
      <c r="P87">
        <v>2</v>
      </c>
      <c r="Q87">
        <v>29</v>
      </c>
      <c r="R87">
        <v>7</v>
      </c>
    </row>
    <row r="88" spans="1:18" x14ac:dyDescent="0.3">
      <c r="A88">
        <v>45</v>
      </c>
      <c r="B88" s="1" t="s">
        <v>5</v>
      </c>
      <c r="C88" s="1" t="s">
        <v>521</v>
      </c>
      <c r="D88" s="1">
        <v>213665</v>
      </c>
      <c r="E88" s="1" t="s">
        <v>60</v>
      </c>
      <c r="F88" s="20">
        <v>32</v>
      </c>
      <c r="G88" s="21">
        <v>223044</v>
      </c>
      <c r="H88" s="1" t="s">
        <v>60</v>
      </c>
      <c r="I88" t="s">
        <v>62</v>
      </c>
      <c r="J88">
        <v>0</v>
      </c>
      <c r="K88" s="4">
        <v>45114</v>
      </c>
      <c r="L88" t="s">
        <v>573</v>
      </c>
      <c r="M88" s="5">
        <v>45114.007835648146</v>
      </c>
      <c r="N88">
        <v>7</v>
      </c>
      <c r="O88">
        <v>7</v>
      </c>
      <c r="P88">
        <v>3</v>
      </c>
      <c r="Q88">
        <v>30</v>
      </c>
      <c r="R88">
        <v>7</v>
      </c>
    </row>
    <row r="89" spans="1:18" x14ac:dyDescent="0.3">
      <c r="A89">
        <v>21</v>
      </c>
      <c r="B89" s="1" t="s">
        <v>290</v>
      </c>
      <c r="C89" s="1" t="s">
        <v>524</v>
      </c>
      <c r="D89" s="1">
        <v>213711</v>
      </c>
      <c r="E89" s="1" t="s">
        <v>315</v>
      </c>
      <c r="F89" s="20">
        <v>20</v>
      </c>
      <c r="G89" s="21">
        <v>213074</v>
      </c>
      <c r="H89" s="1" t="s">
        <v>315</v>
      </c>
      <c r="I89" t="s">
        <v>316</v>
      </c>
      <c r="J89">
        <v>0</v>
      </c>
      <c r="K89" s="4">
        <v>45112</v>
      </c>
      <c r="L89" t="s">
        <v>798</v>
      </c>
      <c r="M89" s="5">
        <v>45112.30300925926</v>
      </c>
      <c r="N89">
        <v>8</v>
      </c>
      <c r="O89">
        <v>8</v>
      </c>
      <c r="P89">
        <v>1</v>
      </c>
      <c r="Q89">
        <v>5</v>
      </c>
      <c r="R89">
        <v>8</v>
      </c>
    </row>
    <row r="90" spans="1:18" x14ac:dyDescent="0.3">
      <c r="A90">
        <v>22</v>
      </c>
      <c r="B90" s="1" t="s">
        <v>290</v>
      </c>
      <c r="C90" s="1" t="s">
        <v>524</v>
      </c>
      <c r="D90" s="1">
        <v>213711</v>
      </c>
      <c r="E90" s="1" t="s">
        <v>315</v>
      </c>
      <c r="F90" s="20">
        <v>20</v>
      </c>
      <c r="G90" s="21">
        <v>213074</v>
      </c>
      <c r="H90" s="1" t="s">
        <v>315</v>
      </c>
      <c r="I90" t="s">
        <v>317</v>
      </c>
      <c r="J90">
        <v>2</v>
      </c>
      <c r="K90" s="4">
        <v>45112</v>
      </c>
      <c r="L90" t="s">
        <v>799</v>
      </c>
      <c r="M90" s="5">
        <v>45112.303067129629</v>
      </c>
      <c r="N90">
        <v>8</v>
      </c>
      <c r="O90">
        <v>8</v>
      </c>
      <c r="P90">
        <v>2</v>
      </c>
      <c r="Q90">
        <v>6</v>
      </c>
      <c r="R90">
        <v>8</v>
      </c>
    </row>
    <row r="91" spans="1:18" x14ac:dyDescent="0.3">
      <c r="A91">
        <v>23</v>
      </c>
      <c r="B91" s="1" t="s">
        <v>290</v>
      </c>
      <c r="C91" s="1" t="s">
        <v>524</v>
      </c>
      <c r="D91" s="1">
        <v>213711</v>
      </c>
      <c r="E91" s="1" t="s">
        <v>315</v>
      </c>
      <c r="F91" s="20">
        <v>20</v>
      </c>
      <c r="G91" s="21">
        <v>213074</v>
      </c>
      <c r="H91" s="1" t="s">
        <v>315</v>
      </c>
      <c r="I91" t="s">
        <v>318</v>
      </c>
      <c r="J91">
        <v>1</v>
      </c>
      <c r="K91" s="4">
        <v>45112</v>
      </c>
      <c r="L91" t="s">
        <v>800</v>
      </c>
      <c r="M91" s="5">
        <v>45112.303263888891</v>
      </c>
      <c r="N91">
        <v>8</v>
      </c>
      <c r="O91">
        <v>8</v>
      </c>
      <c r="P91">
        <v>3</v>
      </c>
      <c r="Q91">
        <v>7</v>
      </c>
      <c r="R91">
        <v>8</v>
      </c>
    </row>
    <row r="92" spans="1:18" x14ac:dyDescent="0.3">
      <c r="A92">
        <v>24</v>
      </c>
      <c r="B92" s="1" t="s">
        <v>290</v>
      </c>
      <c r="C92" s="1" t="s">
        <v>524</v>
      </c>
      <c r="D92" s="1">
        <v>213711</v>
      </c>
      <c r="E92" s="1" t="s">
        <v>315</v>
      </c>
      <c r="F92" s="20">
        <v>20</v>
      </c>
      <c r="G92" s="21">
        <v>213074</v>
      </c>
      <c r="H92" s="1" t="s">
        <v>315</v>
      </c>
      <c r="I92" t="s">
        <v>319</v>
      </c>
      <c r="J92">
        <v>1</v>
      </c>
      <c r="K92" s="4">
        <v>45112</v>
      </c>
      <c r="L92" t="s">
        <v>801</v>
      </c>
      <c r="M92" s="5">
        <v>45112.303726851853</v>
      </c>
      <c r="N92">
        <v>8</v>
      </c>
      <c r="O92">
        <v>8</v>
      </c>
      <c r="P92">
        <v>4</v>
      </c>
      <c r="Q92">
        <v>8</v>
      </c>
      <c r="R92">
        <v>8</v>
      </c>
    </row>
    <row r="93" spans="1:18" x14ac:dyDescent="0.3">
      <c r="A93">
        <v>25</v>
      </c>
      <c r="B93" s="1" t="s">
        <v>290</v>
      </c>
      <c r="C93" s="1" t="s">
        <v>524</v>
      </c>
      <c r="D93" s="1">
        <v>213711</v>
      </c>
      <c r="E93" s="1" t="s">
        <v>315</v>
      </c>
      <c r="F93" s="20">
        <v>20</v>
      </c>
      <c r="G93" s="21">
        <v>213074</v>
      </c>
      <c r="H93" s="1" t="s">
        <v>315</v>
      </c>
      <c r="I93" t="s">
        <v>320</v>
      </c>
      <c r="J93">
        <v>1</v>
      </c>
      <c r="K93" s="4">
        <v>45112</v>
      </c>
      <c r="L93" t="s">
        <v>802</v>
      </c>
      <c r="M93" s="5">
        <v>45112.303877314815</v>
      </c>
      <c r="N93">
        <v>8</v>
      </c>
      <c r="O93">
        <v>8</v>
      </c>
      <c r="P93">
        <v>5</v>
      </c>
      <c r="Q93">
        <v>9</v>
      </c>
      <c r="R93">
        <v>8</v>
      </c>
    </row>
    <row r="94" spans="1:18" x14ac:dyDescent="0.3">
      <c r="A94">
        <v>26</v>
      </c>
      <c r="B94" s="1" t="s">
        <v>290</v>
      </c>
      <c r="C94" s="1" t="s">
        <v>524</v>
      </c>
      <c r="D94" s="1">
        <v>213711</v>
      </c>
      <c r="E94" s="1" t="s">
        <v>315</v>
      </c>
      <c r="F94" s="20">
        <v>20</v>
      </c>
      <c r="G94" s="21">
        <v>213074</v>
      </c>
      <c r="H94" s="1" t="s">
        <v>315</v>
      </c>
      <c r="I94" t="s">
        <v>321</v>
      </c>
      <c r="J94">
        <v>1</v>
      </c>
      <c r="K94" s="4">
        <v>45112</v>
      </c>
      <c r="L94" t="s">
        <v>803</v>
      </c>
      <c r="M94" s="5">
        <v>45112.304328703707</v>
      </c>
      <c r="N94">
        <v>8</v>
      </c>
      <c r="O94">
        <v>8</v>
      </c>
      <c r="P94">
        <v>6</v>
      </c>
      <c r="Q94">
        <v>10</v>
      </c>
      <c r="R94">
        <v>8</v>
      </c>
    </row>
    <row r="95" spans="1:18" x14ac:dyDescent="0.3">
      <c r="A95">
        <v>27</v>
      </c>
      <c r="B95" s="1" t="s">
        <v>290</v>
      </c>
      <c r="C95" s="1" t="s">
        <v>524</v>
      </c>
      <c r="D95" s="1">
        <v>213711</v>
      </c>
      <c r="E95" s="1" t="s">
        <v>315</v>
      </c>
      <c r="F95" s="20">
        <v>20</v>
      </c>
      <c r="G95" s="21">
        <v>213074</v>
      </c>
      <c r="H95" s="1" t="s">
        <v>315</v>
      </c>
      <c r="I95" t="s">
        <v>322</v>
      </c>
      <c r="J95">
        <v>0</v>
      </c>
      <c r="K95" s="4">
        <v>45112</v>
      </c>
      <c r="L95" t="s">
        <v>804</v>
      </c>
      <c r="M95" s="5">
        <v>45112.304490740738</v>
      </c>
      <c r="N95">
        <v>8</v>
      </c>
      <c r="O95">
        <v>8</v>
      </c>
      <c r="P95">
        <v>7</v>
      </c>
      <c r="Q95">
        <v>11</v>
      </c>
      <c r="R95">
        <v>8</v>
      </c>
    </row>
    <row r="96" spans="1:18" x14ac:dyDescent="0.3">
      <c r="A96">
        <v>28</v>
      </c>
      <c r="B96" s="1" t="s">
        <v>290</v>
      </c>
      <c r="C96" s="1" t="s">
        <v>524</v>
      </c>
      <c r="D96" s="1">
        <v>213711</v>
      </c>
      <c r="E96" s="1" t="s">
        <v>315</v>
      </c>
      <c r="F96" s="20">
        <v>20</v>
      </c>
      <c r="G96" s="21">
        <v>213074</v>
      </c>
      <c r="H96" s="1" t="s">
        <v>315</v>
      </c>
      <c r="I96" t="s">
        <v>323</v>
      </c>
      <c r="J96">
        <v>1</v>
      </c>
      <c r="K96" s="4">
        <v>45112</v>
      </c>
      <c r="L96" t="s">
        <v>805</v>
      </c>
      <c r="M96" s="5">
        <v>45112.304606481484</v>
      </c>
      <c r="N96">
        <v>8</v>
      </c>
      <c r="O96">
        <v>8</v>
      </c>
      <c r="P96">
        <v>8</v>
      </c>
      <c r="Q96">
        <v>12</v>
      </c>
      <c r="R96">
        <v>8</v>
      </c>
    </row>
    <row r="97" spans="1:18" x14ac:dyDescent="0.3">
      <c r="A97">
        <v>29</v>
      </c>
      <c r="B97" s="1" t="s">
        <v>290</v>
      </c>
      <c r="C97" s="1" t="s">
        <v>524</v>
      </c>
      <c r="D97" s="1">
        <v>213711</v>
      </c>
      <c r="E97" s="1" t="s">
        <v>315</v>
      </c>
      <c r="F97" s="20">
        <v>20</v>
      </c>
      <c r="G97" s="21">
        <v>213074</v>
      </c>
      <c r="H97" s="1" t="s">
        <v>315</v>
      </c>
      <c r="I97" t="s">
        <v>324</v>
      </c>
      <c r="J97">
        <v>1</v>
      </c>
      <c r="K97" s="4">
        <v>45112</v>
      </c>
      <c r="L97" t="s">
        <v>806</v>
      </c>
      <c r="M97" s="5">
        <v>45112.304664351854</v>
      </c>
      <c r="N97">
        <v>8</v>
      </c>
      <c r="O97">
        <v>8</v>
      </c>
      <c r="P97">
        <v>9</v>
      </c>
      <c r="Q97">
        <v>13</v>
      </c>
      <c r="R97">
        <v>8</v>
      </c>
    </row>
    <row r="98" spans="1:18" x14ac:dyDescent="0.3">
      <c r="A98">
        <v>30</v>
      </c>
      <c r="B98" s="1" t="s">
        <v>290</v>
      </c>
      <c r="C98" s="1" t="s">
        <v>524</v>
      </c>
      <c r="D98" s="1">
        <v>213711</v>
      </c>
      <c r="E98" s="1" t="s">
        <v>315</v>
      </c>
      <c r="F98" s="20">
        <v>20</v>
      </c>
      <c r="G98" s="21">
        <v>213074</v>
      </c>
      <c r="H98" s="1" t="s">
        <v>315</v>
      </c>
      <c r="I98" t="s">
        <v>325</v>
      </c>
      <c r="J98">
        <v>1</v>
      </c>
      <c r="K98" s="4">
        <v>45112</v>
      </c>
      <c r="L98" t="s">
        <v>807</v>
      </c>
      <c r="M98" s="5">
        <v>45112.305324074077</v>
      </c>
      <c r="N98">
        <v>8</v>
      </c>
      <c r="O98">
        <v>8</v>
      </c>
      <c r="P98">
        <v>10</v>
      </c>
      <c r="Q98">
        <v>14</v>
      </c>
      <c r="R98">
        <v>8</v>
      </c>
    </row>
    <row r="99" spans="1:18" x14ac:dyDescent="0.3">
      <c r="A99">
        <v>31</v>
      </c>
      <c r="B99" s="1" t="s">
        <v>290</v>
      </c>
      <c r="C99" s="1" t="s">
        <v>524</v>
      </c>
      <c r="D99" s="1">
        <v>213711</v>
      </c>
      <c r="E99" s="1" t="s">
        <v>315</v>
      </c>
      <c r="F99" s="20">
        <v>20</v>
      </c>
      <c r="G99" s="21">
        <v>213074</v>
      </c>
      <c r="H99" s="1" t="s">
        <v>315</v>
      </c>
      <c r="I99" t="s">
        <v>326</v>
      </c>
      <c r="J99">
        <v>1</v>
      </c>
      <c r="K99" s="4">
        <v>45112</v>
      </c>
      <c r="L99" t="s">
        <v>808</v>
      </c>
      <c r="M99" s="5">
        <v>45112.30541666667</v>
      </c>
      <c r="N99">
        <v>8</v>
      </c>
      <c r="O99">
        <v>8</v>
      </c>
      <c r="P99">
        <v>11</v>
      </c>
      <c r="Q99">
        <v>15</v>
      </c>
      <c r="R99">
        <v>8</v>
      </c>
    </row>
    <row r="100" spans="1:18" x14ac:dyDescent="0.3">
      <c r="A100">
        <v>32</v>
      </c>
      <c r="B100" s="1" t="s">
        <v>290</v>
      </c>
      <c r="C100" s="1" t="s">
        <v>524</v>
      </c>
      <c r="D100" s="1">
        <v>213711</v>
      </c>
      <c r="E100" s="1" t="s">
        <v>315</v>
      </c>
      <c r="F100" s="20">
        <v>20</v>
      </c>
      <c r="G100" s="21">
        <v>213074</v>
      </c>
      <c r="H100" s="1" t="s">
        <v>315</v>
      </c>
      <c r="I100" t="s">
        <v>327</v>
      </c>
      <c r="J100">
        <v>1</v>
      </c>
      <c r="K100" s="4">
        <v>45112</v>
      </c>
      <c r="L100" t="s">
        <v>809</v>
      </c>
      <c r="M100" s="5">
        <v>45112.305567129632</v>
      </c>
      <c r="N100">
        <v>8</v>
      </c>
      <c r="O100">
        <v>8</v>
      </c>
      <c r="P100">
        <v>12</v>
      </c>
      <c r="Q100">
        <v>16</v>
      </c>
      <c r="R100">
        <v>8</v>
      </c>
    </row>
    <row r="101" spans="1:18" x14ac:dyDescent="0.3">
      <c r="A101">
        <v>33</v>
      </c>
      <c r="B101" s="1" t="s">
        <v>290</v>
      </c>
      <c r="C101" s="1" t="s">
        <v>524</v>
      </c>
      <c r="D101" s="1">
        <v>213711</v>
      </c>
      <c r="E101" s="1" t="s">
        <v>315</v>
      </c>
      <c r="F101" s="20">
        <v>20</v>
      </c>
      <c r="G101" s="21">
        <v>213074</v>
      </c>
      <c r="H101" s="1" t="s">
        <v>315</v>
      </c>
      <c r="I101" t="s">
        <v>328</v>
      </c>
      <c r="J101">
        <v>1</v>
      </c>
      <c r="K101" s="4">
        <v>45112</v>
      </c>
      <c r="L101" t="s">
        <v>810</v>
      </c>
      <c r="M101" s="5">
        <v>45112.308020833334</v>
      </c>
      <c r="N101">
        <v>8</v>
      </c>
      <c r="O101">
        <v>8</v>
      </c>
      <c r="P101">
        <v>13</v>
      </c>
      <c r="Q101">
        <v>17</v>
      </c>
      <c r="R101">
        <v>8</v>
      </c>
    </row>
    <row r="102" spans="1:18" x14ac:dyDescent="0.3">
      <c r="A102">
        <v>34</v>
      </c>
      <c r="B102" s="1" t="s">
        <v>290</v>
      </c>
      <c r="C102" s="1" t="s">
        <v>524</v>
      </c>
      <c r="D102" s="1">
        <v>213711</v>
      </c>
      <c r="E102" s="1" t="s">
        <v>315</v>
      </c>
      <c r="F102" s="20">
        <v>20</v>
      </c>
      <c r="G102" s="21">
        <v>213074</v>
      </c>
      <c r="H102" s="1" t="s">
        <v>315</v>
      </c>
      <c r="I102" t="s">
        <v>329</v>
      </c>
      <c r="J102">
        <v>0</v>
      </c>
      <c r="K102" s="4">
        <v>45112</v>
      </c>
      <c r="L102" t="s">
        <v>811</v>
      </c>
      <c r="M102" s="5">
        <v>45112.308240740742</v>
      </c>
      <c r="N102">
        <v>8</v>
      </c>
      <c r="O102">
        <v>8</v>
      </c>
      <c r="P102">
        <v>14</v>
      </c>
      <c r="Q102">
        <v>18</v>
      </c>
      <c r="R102">
        <v>8</v>
      </c>
    </row>
    <row r="103" spans="1:18" x14ac:dyDescent="0.3">
      <c r="A103">
        <v>35</v>
      </c>
      <c r="B103" s="1" t="s">
        <v>290</v>
      </c>
      <c r="C103" s="1" t="s">
        <v>524</v>
      </c>
      <c r="D103" s="1">
        <v>213711</v>
      </c>
      <c r="E103" s="1" t="s">
        <v>315</v>
      </c>
      <c r="F103" s="20">
        <v>20</v>
      </c>
      <c r="G103" s="21">
        <v>213074</v>
      </c>
      <c r="H103" s="1" t="s">
        <v>315</v>
      </c>
      <c r="I103" t="s">
        <v>330</v>
      </c>
      <c r="J103">
        <v>0</v>
      </c>
      <c r="K103" s="4">
        <v>45112</v>
      </c>
      <c r="L103" t="s">
        <v>812</v>
      </c>
      <c r="M103" s="5">
        <v>45112.315127314818</v>
      </c>
      <c r="N103">
        <v>8</v>
      </c>
      <c r="O103">
        <v>8</v>
      </c>
      <c r="P103">
        <v>15</v>
      </c>
      <c r="Q103">
        <v>19</v>
      </c>
      <c r="R103">
        <v>8</v>
      </c>
    </row>
    <row r="104" spans="1:18" x14ac:dyDescent="0.3">
      <c r="A104">
        <v>36</v>
      </c>
      <c r="B104" s="1" t="s">
        <v>290</v>
      </c>
      <c r="C104" s="1" t="s">
        <v>524</v>
      </c>
      <c r="D104" s="1">
        <v>213711</v>
      </c>
      <c r="E104" s="1" t="s">
        <v>315</v>
      </c>
      <c r="F104" s="20">
        <v>20</v>
      </c>
      <c r="G104" s="21">
        <v>213074</v>
      </c>
      <c r="H104" s="1" t="s">
        <v>315</v>
      </c>
      <c r="I104" t="s">
        <v>331</v>
      </c>
      <c r="J104">
        <v>3</v>
      </c>
      <c r="K104" s="4">
        <v>45112</v>
      </c>
      <c r="L104" t="s">
        <v>813</v>
      </c>
      <c r="M104" s="5">
        <v>45112.315381944441</v>
      </c>
      <c r="N104">
        <v>8</v>
      </c>
      <c r="O104">
        <v>8</v>
      </c>
      <c r="P104">
        <v>16</v>
      </c>
      <c r="Q104">
        <v>20</v>
      </c>
      <c r="R104">
        <v>8</v>
      </c>
    </row>
    <row r="105" spans="1:18" x14ac:dyDescent="0.3">
      <c r="A105">
        <v>37</v>
      </c>
      <c r="B105" s="1" t="s">
        <v>290</v>
      </c>
      <c r="C105" s="1" t="s">
        <v>524</v>
      </c>
      <c r="D105" s="1">
        <v>213711</v>
      </c>
      <c r="E105" s="1" t="s">
        <v>315</v>
      </c>
      <c r="F105" s="20">
        <v>20</v>
      </c>
      <c r="G105" s="21">
        <v>213074</v>
      </c>
      <c r="H105" s="1" t="s">
        <v>315</v>
      </c>
      <c r="I105" t="s">
        <v>332</v>
      </c>
      <c r="J105">
        <v>1</v>
      </c>
      <c r="K105" s="4">
        <v>45112</v>
      </c>
      <c r="L105" t="s">
        <v>814</v>
      </c>
      <c r="M105" s="5">
        <v>45112.315578703703</v>
      </c>
      <c r="N105">
        <v>8</v>
      </c>
      <c r="O105">
        <v>8</v>
      </c>
      <c r="P105">
        <v>17</v>
      </c>
      <c r="Q105">
        <v>21</v>
      </c>
      <c r="R105">
        <v>8</v>
      </c>
    </row>
    <row r="106" spans="1:18" x14ac:dyDescent="0.3">
      <c r="A106">
        <v>38</v>
      </c>
      <c r="B106" s="1" t="s">
        <v>290</v>
      </c>
      <c r="C106" s="1" t="s">
        <v>524</v>
      </c>
      <c r="D106" s="1">
        <v>213711</v>
      </c>
      <c r="E106" s="1" t="s">
        <v>315</v>
      </c>
      <c r="F106" s="20">
        <v>20</v>
      </c>
      <c r="G106" s="21">
        <v>213074</v>
      </c>
      <c r="H106" s="1" t="s">
        <v>315</v>
      </c>
      <c r="I106" t="s">
        <v>333</v>
      </c>
      <c r="J106">
        <v>1</v>
      </c>
      <c r="K106" s="4">
        <v>45112</v>
      </c>
      <c r="L106" t="s">
        <v>815</v>
      </c>
      <c r="M106" s="5">
        <v>45112.315659722219</v>
      </c>
      <c r="N106">
        <v>8</v>
      </c>
      <c r="O106">
        <v>8</v>
      </c>
      <c r="P106">
        <v>18</v>
      </c>
      <c r="Q106">
        <v>22</v>
      </c>
      <c r="R106">
        <v>8</v>
      </c>
    </row>
    <row r="107" spans="1:18" x14ac:dyDescent="0.3">
      <c r="A107">
        <v>39</v>
      </c>
      <c r="B107" s="1" t="s">
        <v>290</v>
      </c>
      <c r="C107" s="1" t="s">
        <v>524</v>
      </c>
      <c r="D107" s="1">
        <v>213711</v>
      </c>
      <c r="E107" s="1" t="s">
        <v>315</v>
      </c>
      <c r="F107" s="20">
        <v>20</v>
      </c>
      <c r="G107" s="21">
        <v>213074</v>
      </c>
      <c r="H107" s="1" t="s">
        <v>315</v>
      </c>
      <c r="I107" t="s">
        <v>334</v>
      </c>
      <c r="J107">
        <v>2</v>
      </c>
      <c r="K107" s="4">
        <v>45112</v>
      </c>
      <c r="L107" t="s">
        <v>816</v>
      </c>
      <c r="M107" s="5">
        <v>45112.621087962965</v>
      </c>
      <c r="N107">
        <v>8</v>
      </c>
      <c r="O107">
        <v>8</v>
      </c>
      <c r="P107">
        <v>19</v>
      </c>
      <c r="Q107">
        <v>23</v>
      </c>
      <c r="R107">
        <v>8</v>
      </c>
    </row>
    <row r="108" spans="1:18" x14ac:dyDescent="0.3">
      <c r="A108">
        <v>40</v>
      </c>
      <c r="B108" s="1" t="s">
        <v>290</v>
      </c>
      <c r="C108" s="1" t="s">
        <v>524</v>
      </c>
      <c r="D108" s="1">
        <v>213711</v>
      </c>
      <c r="E108" s="1" t="s">
        <v>315</v>
      </c>
      <c r="F108" s="20">
        <v>20</v>
      </c>
      <c r="G108" s="21">
        <v>213074</v>
      </c>
      <c r="H108" s="1" t="s">
        <v>315</v>
      </c>
      <c r="I108" t="s">
        <v>335</v>
      </c>
      <c r="J108">
        <v>1</v>
      </c>
      <c r="K108" s="4">
        <v>45112</v>
      </c>
      <c r="L108" t="s">
        <v>817</v>
      </c>
      <c r="M108" s="5">
        <v>45112.621435185189</v>
      </c>
      <c r="N108">
        <v>8</v>
      </c>
      <c r="O108">
        <v>8</v>
      </c>
      <c r="P108">
        <v>20</v>
      </c>
      <c r="Q108">
        <v>24</v>
      </c>
      <c r="R108">
        <v>8</v>
      </c>
    </row>
    <row r="109" spans="1:18" x14ac:dyDescent="0.3">
      <c r="A109">
        <v>41</v>
      </c>
      <c r="B109" s="1" t="s">
        <v>290</v>
      </c>
      <c r="C109" s="1" t="s">
        <v>524</v>
      </c>
      <c r="D109" s="1">
        <v>213711</v>
      </c>
      <c r="E109" s="1" t="s">
        <v>315</v>
      </c>
      <c r="F109" s="20">
        <v>20</v>
      </c>
      <c r="G109" s="21">
        <v>213074</v>
      </c>
      <c r="H109" s="1" t="s">
        <v>315</v>
      </c>
      <c r="I109" t="s">
        <v>336</v>
      </c>
      <c r="J109">
        <v>3</v>
      </c>
      <c r="K109" s="4">
        <v>45112</v>
      </c>
      <c r="L109" t="s">
        <v>818</v>
      </c>
      <c r="M109" s="5">
        <v>45112.62300925926</v>
      </c>
      <c r="N109">
        <v>8</v>
      </c>
      <c r="O109">
        <v>8</v>
      </c>
      <c r="P109">
        <v>21</v>
      </c>
      <c r="Q109">
        <v>25</v>
      </c>
      <c r="R109">
        <v>8</v>
      </c>
    </row>
    <row r="110" spans="1:18" x14ac:dyDescent="0.3">
      <c r="A110">
        <v>42</v>
      </c>
      <c r="B110" s="1" t="s">
        <v>290</v>
      </c>
      <c r="C110" s="1" t="s">
        <v>524</v>
      </c>
      <c r="D110" s="1">
        <v>213711</v>
      </c>
      <c r="E110" s="1" t="s">
        <v>315</v>
      </c>
      <c r="F110" s="20">
        <v>20</v>
      </c>
      <c r="G110" s="21">
        <v>213074</v>
      </c>
      <c r="H110" s="1" t="s">
        <v>315</v>
      </c>
      <c r="I110" t="s">
        <v>337</v>
      </c>
      <c r="J110">
        <v>0</v>
      </c>
      <c r="K110" s="4">
        <v>45112</v>
      </c>
      <c r="L110" t="s">
        <v>819</v>
      </c>
      <c r="M110" s="5">
        <v>45112.623611111114</v>
      </c>
      <c r="N110">
        <v>8</v>
      </c>
      <c r="O110">
        <v>8</v>
      </c>
      <c r="P110">
        <v>22</v>
      </c>
      <c r="Q110">
        <v>26</v>
      </c>
      <c r="R110">
        <v>8</v>
      </c>
    </row>
    <row r="111" spans="1:18" x14ac:dyDescent="0.3">
      <c r="A111">
        <v>43</v>
      </c>
      <c r="B111" s="1" t="s">
        <v>290</v>
      </c>
      <c r="C111" s="1" t="s">
        <v>524</v>
      </c>
      <c r="D111" s="1">
        <v>213711</v>
      </c>
      <c r="E111" s="1" t="s">
        <v>315</v>
      </c>
      <c r="F111" s="20">
        <v>20</v>
      </c>
      <c r="G111" s="21">
        <v>213074</v>
      </c>
      <c r="H111" s="1" t="s">
        <v>315</v>
      </c>
      <c r="I111" t="s">
        <v>338</v>
      </c>
      <c r="J111">
        <v>3</v>
      </c>
      <c r="K111" s="4">
        <v>45112</v>
      </c>
      <c r="L111" t="s">
        <v>820</v>
      </c>
      <c r="M111" s="5">
        <v>45112.623831018522</v>
      </c>
      <c r="N111">
        <v>8</v>
      </c>
      <c r="O111">
        <v>8</v>
      </c>
      <c r="P111">
        <v>23</v>
      </c>
      <c r="Q111">
        <v>27</v>
      </c>
      <c r="R111">
        <v>8</v>
      </c>
    </row>
    <row r="112" spans="1:18" x14ac:dyDescent="0.3">
      <c r="A112">
        <v>44</v>
      </c>
      <c r="B112" s="1" t="s">
        <v>290</v>
      </c>
      <c r="C112" s="1" t="s">
        <v>524</v>
      </c>
      <c r="D112" s="1">
        <v>213711</v>
      </c>
      <c r="E112" s="1" t="s">
        <v>315</v>
      </c>
      <c r="F112" s="20">
        <v>20</v>
      </c>
      <c r="G112" s="21">
        <v>213074</v>
      </c>
      <c r="H112" s="1" t="s">
        <v>315</v>
      </c>
      <c r="I112" t="s">
        <v>339</v>
      </c>
      <c r="J112">
        <v>1</v>
      </c>
      <c r="K112" s="4">
        <v>45112</v>
      </c>
      <c r="L112" t="s">
        <v>821</v>
      </c>
      <c r="M112" s="5">
        <v>45112.624386574076</v>
      </c>
      <c r="N112">
        <v>8</v>
      </c>
      <c r="O112">
        <v>8</v>
      </c>
      <c r="P112">
        <v>24</v>
      </c>
      <c r="Q112">
        <v>28</v>
      </c>
      <c r="R112">
        <v>8</v>
      </c>
    </row>
    <row r="113" spans="1:18" x14ac:dyDescent="0.3">
      <c r="A113">
        <v>45</v>
      </c>
      <c r="B113" s="1" t="s">
        <v>290</v>
      </c>
      <c r="C113" s="1" t="s">
        <v>524</v>
      </c>
      <c r="D113" s="1">
        <v>213711</v>
      </c>
      <c r="E113" s="1" t="s">
        <v>315</v>
      </c>
      <c r="F113" s="20">
        <v>20</v>
      </c>
      <c r="G113" s="21">
        <v>213074</v>
      </c>
      <c r="H113" s="1" t="s">
        <v>315</v>
      </c>
      <c r="I113" t="s">
        <v>340</v>
      </c>
      <c r="J113">
        <v>1</v>
      </c>
      <c r="K113" s="4">
        <v>45112</v>
      </c>
      <c r="L113" t="s">
        <v>822</v>
      </c>
      <c r="M113" s="5">
        <v>45112.624490740738</v>
      </c>
      <c r="N113">
        <v>8</v>
      </c>
      <c r="O113">
        <v>8</v>
      </c>
      <c r="P113">
        <v>25</v>
      </c>
      <c r="Q113">
        <v>29</v>
      </c>
      <c r="R113">
        <v>8</v>
      </c>
    </row>
    <row r="114" spans="1:18" x14ac:dyDescent="0.3">
      <c r="A114">
        <v>46</v>
      </c>
      <c r="B114" s="1" t="s">
        <v>290</v>
      </c>
      <c r="C114" s="1" t="s">
        <v>524</v>
      </c>
      <c r="D114" s="1">
        <v>213711</v>
      </c>
      <c r="E114" s="1" t="s">
        <v>315</v>
      </c>
      <c r="F114" s="20">
        <v>20</v>
      </c>
      <c r="G114" s="21">
        <v>213074</v>
      </c>
      <c r="H114" s="1" t="s">
        <v>315</v>
      </c>
      <c r="I114" t="s">
        <v>341</v>
      </c>
      <c r="J114">
        <v>1</v>
      </c>
      <c r="K114" s="4">
        <v>45112</v>
      </c>
      <c r="L114" t="s">
        <v>823</v>
      </c>
      <c r="M114" s="5">
        <v>45112.631782407407</v>
      </c>
      <c r="N114">
        <v>8</v>
      </c>
      <c r="O114">
        <v>8</v>
      </c>
      <c r="P114">
        <v>26</v>
      </c>
      <c r="Q114">
        <v>30</v>
      </c>
      <c r="R114">
        <v>8</v>
      </c>
    </row>
    <row r="115" spans="1:18" x14ac:dyDescent="0.3">
      <c r="A115">
        <v>47</v>
      </c>
      <c r="B115" s="1" t="s">
        <v>290</v>
      </c>
      <c r="C115" s="1" t="s">
        <v>524</v>
      </c>
      <c r="D115" s="1">
        <v>213711</v>
      </c>
      <c r="E115" s="1" t="s">
        <v>315</v>
      </c>
      <c r="F115" s="20">
        <v>20</v>
      </c>
      <c r="G115" s="21">
        <v>213074</v>
      </c>
      <c r="H115" s="1" t="s">
        <v>315</v>
      </c>
      <c r="I115" t="s">
        <v>342</v>
      </c>
      <c r="J115">
        <v>2</v>
      </c>
      <c r="K115" s="4">
        <v>45112</v>
      </c>
      <c r="L115" t="s">
        <v>824</v>
      </c>
      <c r="M115" s="5">
        <v>45112.632754629631</v>
      </c>
      <c r="N115">
        <v>8</v>
      </c>
      <c r="O115">
        <v>8</v>
      </c>
      <c r="P115">
        <v>27</v>
      </c>
      <c r="Q115">
        <v>31</v>
      </c>
      <c r="R115">
        <v>8</v>
      </c>
    </row>
    <row r="116" spans="1:18" x14ac:dyDescent="0.3">
      <c r="A116">
        <v>48</v>
      </c>
      <c r="B116" s="1" t="s">
        <v>290</v>
      </c>
      <c r="C116" s="1" t="s">
        <v>524</v>
      </c>
      <c r="D116" s="1">
        <v>213711</v>
      </c>
      <c r="E116" s="1" t="s">
        <v>315</v>
      </c>
      <c r="F116" s="20">
        <v>20</v>
      </c>
      <c r="G116" s="21">
        <v>213074</v>
      </c>
      <c r="H116" s="1" t="s">
        <v>315</v>
      </c>
      <c r="I116" t="s">
        <v>343</v>
      </c>
      <c r="J116">
        <v>1</v>
      </c>
      <c r="K116" s="4">
        <v>45112</v>
      </c>
      <c r="L116" t="s">
        <v>825</v>
      </c>
      <c r="M116" s="5">
        <v>45112.632824074077</v>
      </c>
      <c r="N116">
        <v>8</v>
      </c>
      <c r="O116">
        <v>8</v>
      </c>
      <c r="P116">
        <v>28</v>
      </c>
      <c r="Q116">
        <v>32</v>
      </c>
      <c r="R116">
        <v>8</v>
      </c>
    </row>
    <row r="117" spans="1:18" x14ac:dyDescent="0.3">
      <c r="A117">
        <v>49</v>
      </c>
      <c r="B117" s="1" t="s">
        <v>290</v>
      </c>
      <c r="C117" s="1" t="s">
        <v>524</v>
      </c>
      <c r="D117" s="1">
        <v>213711</v>
      </c>
      <c r="E117" s="1" t="s">
        <v>315</v>
      </c>
      <c r="F117" s="20">
        <v>20</v>
      </c>
      <c r="G117" s="21">
        <v>213074</v>
      </c>
      <c r="H117" s="1" t="s">
        <v>315</v>
      </c>
      <c r="I117" t="s">
        <v>344</v>
      </c>
      <c r="J117">
        <v>0</v>
      </c>
      <c r="K117" s="4">
        <v>45112</v>
      </c>
      <c r="L117" t="s">
        <v>826</v>
      </c>
      <c r="M117" s="5">
        <v>45112.632916666669</v>
      </c>
      <c r="N117">
        <v>8</v>
      </c>
      <c r="O117">
        <v>8</v>
      </c>
      <c r="P117">
        <v>29</v>
      </c>
      <c r="Q117">
        <v>33</v>
      </c>
      <c r="R117">
        <v>8</v>
      </c>
    </row>
    <row r="118" spans="1:18" x14ac:dyDescent="0.3">
      <c r="A118">
        <v>50</v>
      </c>
      <c r="B118" s="1" t="s">
        <v>290</v>
      </c>
      <c r="C118" s="1" t="s">
        <v>524</v>
      </c>
      <c r="D118" s="1">
        <v>213711</v>
      </c>
      <c r="E118" s="1" t="s">
        <v>315</v>
      </c>
      <c r="F118" s="20">
        <v>20</v>
      </c>
      <c r="G118" s="21">
        <v>213074</v>
      </c>
      <c r="H118" s="1" t="s">
        <v>315</v>
      </c>
      <c r="I118" t="s">
        <v>345</v>
      </c>
      <c r="J118">
        <v>1</v>
      </c>
      <c r="K118" s="4">
        <v>45112</v>
      </c>
      <c r="L118" t="s">
        <v>827</v>
      </c>
      <c r="M118" s="5">
        <v>45112.633576388886</v>
      </c>
      <c r="N118">
        <v>8</v>
      </c>
      <c r="O118">
        <v>8</v>
      </c>
      <c r="P118">
        <v>30</v>
      </c>
      <c r="Q118">
        <v>34</v>
      </c>
      <c r="R118">
        <v>8</v>
      </c>
    </row>
    <row r="119" spans="1:18" x14ac:dyDescent="0.3">
      <c r="A119">
        <v>51</v>
      </c>
      <c r="B119" s="1" t="s">
        <v>290</v>
      </c>
      <c r="C119" s="1" t="s">
        <v>524</v>
      </c>
      <c r="D119" s="1">
        <v>213711</v>
      </c>
      <c r="E119" s="1" t="s">
        <v>315</v>
      </c>
      <c r="F119" s="20">
        <v>20</v>
      </c>
      <c r="G119" s="21">
        <v>213074</v>
      </c>
      <c r="H119" s="1" t="s">
        <v>315</v>
      </c>
      <c r="I119" t="s">
        <v>346</v>
      </c>
      <c r="J119">
        <v>1</v>
      </c>
      <c r="K119" s="4">
        <v>45112</v>
      </c>
      <c r="L119" t="s">
        <v>828</v>
      </c>
      <c r="M119" s="5">
        <v>45112.633634259262</v>
      </c>
      <c r="N119">
        <v>8</v>
      </c>
      <c r="O119">
        <v>8</v>
      </c>
      <c r="P119">
        <v>31</v>
      </c>
      <c r="Q119">
        <v>35</v>
      </c>
      <c r="R119">
        <v>8</v>
      </c>
    </row>
    <row r="120" spans="1:18" x14ac:dyDescent="0.3">
      <c r="A120">
        <v>52</v>
      </c>
      <c r="B120" s="1" t="s">
        <v>290</v>
      </c>
      <c r="C120" s="1" t="s">
        <v>524</v>
      </c>
      <c r="D120" s="1">
        <v>213711</v>
      </c>
      <c r="E120" s="1" t="s">
        <v>315</v>
      </c>
      <c r="F120" s="20">
        <v>20</v>
      </c>
      <c r="G120" s="21">
        <v>213074</v>
      </c>
      <c r="H120" s="1" t="s">
        <v>315</v>
      </c>
      <c r="I120" t="s">
        <v>347</v>
      </c>
      <c r="J120">
        <v>2</v>
      </c>
      <c r="K120" s="4">
        <v>45112</v>
      </c>
      <c r="L120" t="s">
        <v>829</v>
      </c>
      <c r="M120" s="5">
        <v>45112.633726851855</v>
      </c>
      <c r="N120">
        <v>8</v>
      </c>
      <c r="O120">
        <v>8</v>
      </c>
      <c r="P120">
        <v>32</v>
      </c>
      <c r="Q120">
        <v>36</v>
      </c>
      <c r="R120">
        <v>8</v>
      </c>
    </row>
    <row r="121" spans="1:18" x14ac:dyDescent="0.3">
      <c r="A121">
        <v>53</v>
      </c>
      <c r="B121" s="1" t="s">
        <v>290</v>
      </c>
      <c r="C121" s="1" t="s">
        <v>524</v>
      </c>
      <c r="D121" s="1">
        <v>213711</v>
      </c>
      <c r="E121" s="1" t="s">
        <v>315</v>
      </c>
      <c r="F121" s="20">
        <v>20</v>
      </c>
      <c r="G121" s="21">
        <v>213074</v>
      </c>
      <c r="H121" s="1" t="s">
        <v>315</v>
      </c>
      <c r="I121" t="s">
        <v>348</v>
      </c>
      <c r="J121">
        <v>2</v>
      </c>
      <c r="K121" s="4">
        <v>45112</v>
      </c>
      <c r="L121" t="s">
        <v>830</v>
      </c>
      <c r="M121" s="5">
        <v>45112.633993055555</v>
      </c>
      <c r="N121">
        <v>8</v>
      </c>
      <c r="O121">
        <v>8</v>
      </c>
      <c r="P121">
        <v>33</v>
      </c>
      <c r="Q121">
        <v>37</v>
      </c>
      <c r="R121">
        <v>8</v>
      </c>
    </row>
    <row r="122" spans="1:18" x14ac:dyDescent="0.3">
      <c r="A122">
        <v>54</v>
      </c>
      <c r="B122" s="1" t="s">
        <v>290</v>
      </c>
      <c r="C122" s="1" t="s">
        <v>524</v>
      </c>
      <c r="D122" s="1">
        <v>213711</v>
      </c>
      <c r="E122" s="1" t="s">
        <v>315</v>
      </c>
      <c r="F122" s="20">
        <v>20</v>
      </c>
      <c r="G122" s="21">
        <v>213074</v>
      </c>
      <c r="H122" s="1" t="s">
        <v>315</v>
      </c>
      <c r="I122" t="s">
        <v>349</v>
      </c>
      <c r="J122">
        <v>2</v>
      </c>
      <c r="K122" s="4">
        <v>45112</v>
      </c>
      <c r="L122" t="s">
        <v>831</v>
      </c>
      <c r="M122" s="5">
        <v>45112.634513888886</v>
      </c>
      <c r="N122">
        <v>8</v>
      </c>
      <c r="O122">
        <v>8</v>
      </c>
      <c r="P122">
        <v>34</v>
      </c>
      <c r="Q122">
        <v>38</v>
      </c>
      <c r="R122">
        <v>8</v>
      </c>
    </row>
    <row r="123" spans="1:18" x14ac:dyDescent="0.3">
      <c r="A123">
        <v>55</v>
      </c>
      <c r="B123" s="1" t="s">
        <v>290</v>
      </c>
      <c r="C123" s="1" t="s">
        <v>524</v>
      </c>
      <c r="D123" s="1">
        <v>213711</v>
      </c>
      <c r="E123" s="1" t="s">
        <v>315</v>
      </c>
      <c r="F123" s="20">
        <v>20</v>
      </c>
      <c r="G123" s="21">
        <v>213074</v>
      </c>
      <c r="H123" s="1" t="s">
        <v>315</v>
      </c>
      <c r="I123" t="s">
        <v>350</v>
      </c>
      <c r="J123">
        <v>2</v>
      </c>
      <c r="K123" s="4">
        <v>45112</v>
      </c>
      <c r="L123" t="s">
        <v>832</v>
      </c>
      <c r="M123" s="5">
        <v>45112.634965277779</v>
      </c>
      <c r="N123">
        <v>8</v>
      </c>
      <c r="O123">
        <v>8</v>
      </c>
      <c r="P123">
        <v>35</v>
      </c>
      <c r="Q123">
        <v>39</v>
      </c>
      <c r="R123">
        <v>8</v>
      </c>
    </row>
    <row r="124" spans="1:18" x14ac:dyDescent="0.3">
      <c r="A124">
        <v>56</v>
      </c>
      <c r="B124" s="1" t="s">
        <v>290</v>
      </c>
      <c r="C124" s="1" t="s">
        <v>524</v>
      </c>
      <c r="D124" s="1">
        <v>213711</v>
      </c>
      <c r="E124" s="1" t="s">
        <v>315</v>
      </c>
      <c r="F124" s="20">
        <v>20</v>
      </c>
      <c r="G124" s="21">
        <v>213074</v>
      </c>
      <c r="H124" s="1" t="s">
        <v>315</v>
      </c>
      <c r="I124" t="s">
        <v>351</v>
      </c>
      <c r="J124">
        <v>1</v>
      </c>
      <c r="K124" s="4">
        <v>45112</v>
      </c>
      <c r="L124" t="s">
        <v>833</v>
      </c>
      <c r="M124" s="5">
        <v>45112.635312500002</v>
      </c>
      <c r="N124">
        <v>8</v>
      </c>
      <c r="O124">
        <v>8</v>
      </c>
      <c r="P124">
        <v>36</v>
      </c>
      <c r="Q124">
        <v>40</v>
      </c>
      <c r="R124">
        <v>8</v>
      </c>
    </row>
    <row r="125" spans="1:18" x14ac:dyDescent="0.3">
      <c r="A125">
        <v>57</v>
      </c>
      <c r="B125" s="1" t="s">
        <v>290</v>
      </c>
      <c r="C125" s="1" t="s">
        <v>524</v>
      </c>
      <c r="D125" s="1">
        <v>213711</v>
      </c>
      <c r="E125" s="1" t="s">
        <v>315</v>
      </c>
      <c r="F125" s="20">
        <v>20</v>
      </c>
      <c r="G125" s="21">
        <v>213074</v>
      </c>
      <c r="H125" s="1" t="s">
        <v>315</v>
      </c>
      <c r="I125" t="s">
        <v>352</v>
      </c>
      <c r="J125">
        <v>1</v>
      </c>
      <c r="K125" s="4">
        <v>45112</v>
      </c>
      <c r="L125" t="s">
        <v>834</v>
      </c>
      <c r="M125" s="5">
        <v>45112.635682870372</v>
      </c>
      <c r="N125">
        <v>8</v>
      </c>
      <c r="O125">
        <v>8</v>
      </c>
      <c r="P125">
        <v>37</v>
      </c>
      <c r="Q125">
        <v>41</v>
      </c>
      <c r="R125">
        <v>8</v>
      </c>
    </row>
    <row r="126" spans="1:18" x14ac:dyDescent="0.3">
      <c r="A126">
        <v>205</v>
      </c>
      <c r="B126" s="1" t="s">
        <v>290</v>
      </c>
      <c r="C126" s="1" t="s">
        <v>524</v>
      </c>
      <c r="D126" s="1">
        <v>213711</v>
      </c>
      <c r="E126" s="1" t="s">
        <v>315</v>
      </c>
      <c r="F126" s="20">
        <v>20</v>
      </c>
      <c r="G126" s="21">
        <v>213074</v>
      </c>
      <c r="H126" s="1" t="s">
        <v>315</v>
      </c>
      <c r="I126" t="s">
        <v>507</v>
      </c>
      <c r="J126">
        <v>1</v>
      </c>
      <c r="K126" s="4">
        <v>45113</v>
      </c>
      <c r="L126" t="s">
        <v>981</v>
      </c>
      <c r="M126" s="5">
        <v>45113.892812500002</v>
      </c>
      <c r="N126">
        <v>8</v>
      </c>
      <c r="O126">
        <v>8</v>
      </c>
      <c r="P126">
        <v>38</v>
      </c>
      <c r="Q126">
        <v>189</v>
      </c>
      <c r="R126">
        <v>8</v>
      </c>
    </row>
    <row r="127" spans="1:18" x14ac:dyDescent="0.3">
      <c r="A127">
        <v>206</v>
      </c>
      <c r="B127" s="1" t="s">
        <v>290</v>
      </c>
      <c r="C127" s="1" t="s">
        <v>524</v>
      </c>
      <c r="D127" s="1">
        <v>213711</v>
      </c>
      <c r="E127" s="1" t="s">
        <v>315</v>
      </c>
      <c r="F127" s="20">
        <v>20</v>
      </c>
      <c r="G127" s="21">
        <v>213074</v>
      </c>
      <c r="H127" s="1" t="s">
        <v>315</v>
      </c>
      <c r="I127" t="s">
        <v>508</v>
      </c>
      <c r="J127">
        <v>1</v>
      </c>
      <c r="K127" s="4">
        <v>45113</v>
      </c>
      <c r="L127" t="s">
        <v>982</v>
      </c>
      <c r="M127" s="5">
        <v>45113.89329861111</v>
      </c>
      <c r="N127">
        <v>8</v>
      </c>
      <c r="O127">
        <v>8</v>
      </c>
      <c r="P127">
        <v>39</v>
      </c>
      <c r="Q127">
        <v>190</v>
      </c>
      <c r="R127">
        <v>8</v>
      </c>
    </row>
    <row r="128" spans="1:18" x14ac:dyDescent="0.3">
      <c r="A128">
        <v>207</v>
      </c>
      <c r="B128" s="1" t="s">
        <v>290</v>
      </c>
      <c r="C128" s="1" t="s">
        <v>524</v>
      </c>
      <c r="D128" s="1">
        <v>213711</v>
      </c>
      <c r="E128" s="1" t="s">
        <v>315</v>
      </c>
      <c r="F128" s="20">
        <v>20</v>
      </c>
      <c r="G128" s="21">
        <v>213074</v>
      </c>
      <c r="H128" s="1" t="s">
        <v>315</v>
      </c>
      <c r="I128" t="s">
        <v>509</v>
      </c>
      <c r="J128">
        <v>2</v>
      </c>
      <c r="K128" s="4">
        <v>45113</v>
      </c>
      <c r="L128" t="s">
        <v>983</v>
      </c>
      <c r="M128" s="5">
        <v>45113.89340277778</v>
      </c>
      <c r="N128">
        <v>8</v>
      </c>
      <c r="O128">
        <v>8</v>
      </c>
      <c r="P128">
        <v>40</v>
      </c>
      <c r="Q128">
        <v>191</v>
      </c>
      <c r="R128">
        <v>8</v>
      </c>
    </row>
    <row r="129" spans="1:18" x14ac:dyDescent="0.3">
      <c r="A129">
        <v>208</v>
      </c>
      <c r="B129" s="1" t="s">
        <v>290</v>
      </c>
      <c r="C129" s="1" t="s">
        <v>524</v>
      </c>
      <c r="D129" s="1">
        <v>213711</v>
      </c>
      <c r="E129" s="1" t="s">
        <v>315</v>
      </c>
      <c r="F129" s="20">
        <v>20</v>
      </c>
      <c r="G129" s="21">
        <v>213074</v>
      </c>
      <c r="H129" s="1" t="s">
        <v>315</v>
      </c>
      <c r="I129" t="s">
        <v>510</v>
      </c>
      <c r="J129">
        <v>1</v>
      </c>
      <c r="K129" s="4">
        <v>45113</v>
      </c>
      <c r="L129" t="s">
        <v>984</v>
      </c>
      <c r="M129" s="5">
        <v>45113.894155092596</v>
      </c>
      <c r="N129">
        <v>8</v>
      </c>
      <c r="O129">
        <v>8</v>
      </c>
      <c r="P129">
        <v>41</v>
      </c>
      <c r="Q129">
        <v>192</v>
      </c>
      <c r="R129">
        <v>8</v>
      </c>
    </row>
    <row r="130" spans="1:18" x14ac:dyDescent="0.3">
      <c r="A130">
        <v>209</v>
      </c>
      <c r="B130" s="1" t="s">
        <v>290</v>
      </c>
      <c r="C130" s="1" t="s">
        <v>524</v>
      </c>
      <c r="D130" s="1">
        <v>213711</v>
      </c>
      <c r="E130" s="1" t="s">
        <v>315</v>
      </c>
      <c r="F130" s="20">
        <v>20</v>
      </c>
      <c r="G130" s="21">
        <v>213074</v>
      </c>
      <c r="H130" s="1" t="s">
        <v>315</v>
      </c>
      <c r="I130" t="s">
        <v>511</v>
      </c>
      <c r="J130">
        <v>1</v>
      </c>
      <c r="K130" s="4">
        <v>45113</v>
      </c>
      <c r="L130" t="s">
        <v>985</v>
      </c>
      <c r="M130" s="5">
        <v>45113.894490740742</v>
      </c>
      <c r="N130">
        <v>8</v>
      </c>
      <c r="O130">
        <v>8</v>
      </c>
      <c r="P130">
        <v>42</v>
      </c>
      <c r="Q130">
        <v>193</v>
      </c>
      <c r="R130">
        <v>8</v>
      </c>
    </row>
    <row r="131" spans="1:18" x14ac:dyDescent="0.3">
      <c r="A131">
        <v>67</v>
      </c>
      <c r="B131" s="1" t="s">
        <v>121</v>
      </c>
      <c r="C131" s="1" t="s">
        <v>522</v>
      </c>
      <c r="D131" s="1">
        <v>213777</v>
      </c>
      <c r="E131" s="1" t="s">
        <v>9</v>
      </c>
      <c r="F131" s="20">
        <v>17</v>
      </c>
      <c r="G131" s="21">
        <v>202290</v>
      </c>
      <c r="H131" s="1" t="s">
        <v>9</v>
      </c>
      <c r="I131" t="s">
        <v>190</v>
      </c>
      <c r="J131">
        <v>1</v>
      </c>
      <c r="K131" s="4">
        <v>45112</v>
      </c>
      <c r="L131" t="s">
        <v>689</v>
      </c>
      <c r="M131" s="5">
        <v>45112.406307870369</v>
      </c>
      <c r="N131">
        <v>9</v>
      </c>
      <c r="O131">
        <v>9</v>
      </c>
      <c r="P131">
        <v>1</v>
      </c>
      <c r="Q131">
        <v>47</v>
      </c>
      <c r="R131">
        <v>9</v>
      </c>
    </row>
    <row r="132" spans="1:18" x14ac:dyDescent="0.3">
      <c r="A132">
        <v>68</v>
      </c>
      <c r="B132" s="1" t="s">
        <v>121</v>
      </c>
      <c r="C132" s="1" t="s">
        <v>522</v>
      </c>
      <c r="D132" s="1">
        <v>213777</v>
      </c>
      <c r="E132" s="1" t="s">
        <v>9</v>
      </c>
      <c r="F132" s="20">
        <v>17</v>
      </c>
      <c r="G132" s="21">
        <v>202290</v>
      </c>
      <c r="H132" s="1" t="s">
        <v>9</v>
      </c>
      <c r="I132" t="s">
        <v>191</v>
      </c>
      <c r="J132">
        <v>2</v>
      </c>
      <c r="K132" s="4">
        <v>45112</v>
      </c>
      <c r="L132" t="s">
        <v>690</v>
      </c>
      <c r="M132" s="5">
        <v>45112.406331018516</v>
      </c>
      <c r="N132">
        <v>9</v>
      </c>
      <c r="O132">
        <v>9</v>
      </c>
      <c r="P132">
        <v>2</v>
      </c>
      <c r="Q132">
        <v>48</v>
      </c>
      <c r="R132">
        <v>9</v>
      </c>
    </row>
    <row r="133" spans="1:18" x14ac:dyDescent="0.3">
      <c r="A133">
        <v>69</v>
      </c>
      <c r="B133" s="1" t="s">
        <v>121</v>
      </c>
      <c r="C133" s="1" t="s">
        <v>522</v>
      </c>
      <c r="D133" s="1">
        <v>213777</v>
      </c>
      <c r="E133" s="1" t="s">
        <v>9</v>
      </c>
      <c r="F133" s="20">
        <v>17</v>
      </c>
      <c r="G133" s="21">
        <v>202290</v>
      </c>
      <c r="H133" s="1" t="s">
        <v>9</v>
      </c>
      <c r="I133" t="s">
        <v>192</v>
      </c>
      <c r="J133">
        <v>4</v>
      </c>
      <c r="K133" s="4">
        <v>45112</v>
      </c>
      <c r="L133" t="s">
        <v>691</v>
      </c>
      <c r="M133" s="5">
        <v>45112.406967592593</v>
      </c>
      <c r="N133">
        <v>9</v>
      </c>
      <c r="O133">
        <v>9</v>
      </c>
      <c r="P133">
        <v>3</v>
      </c>
      <c r="Q133">
        <v>49</v>
      </c>
      <c r="R133">
        <v>9</v>
      </c>
    </row>
    <row r="134" spans="1:18" x14ac:dyDescent="0.3">
      <c r="A134">
        <v>70</v>
      </c>
      <c r="B134" s="1" t="s">
        <v>121</v>
      </c>
      <c r="C134" s="1" t="s">
        <v>522</v>
      </c>
      <c r="D134" s="1">
        <v>213777</v>
      </c>
      <c r="E134" s="1" t="s">
        <v>9</v>
      </c>
      <c r="F134" s="20">
        <v>17</v>
      </c>
      <c r="G134" s="21">
        <v>202290</v>
      </c>
      <c r="H134" s="1" t="s">
        <v>9</v>
      </c>
      <c r="I134" t="s">
        <v>193</v>
      </c>
      <c r="J134">
        <v>2</v>
      </c>
      <c r="K134" s="4">
        <v>45112</v>
      </c>
      <c r="L134" t="s">
        <v>692</v>
      </c>
      <c r="M134" s="5">
        <v>45112.40724537037</v>
      </c>
      <c r="N134">
        <v>9</v>
      </c>
      <c r="O134">
        <v>9</v>
      </c>
      <c r="P134">
        <v>4</v>
      </c>
      <c r="Q134">
        <v>50</v>
      </c>
      <c r="R134">
        <v>9</v>
      </c>
    </row>
    <row r="135" spans="1:18" x14ac:dyDescent="0.3">
      <c r="A135">
        <v>71</v>
      </c>
      <c r="B135" s="1" t="s">
        <v>121</v>
      </c>
      <c r="C135" s="1" t="s">
        <v>522</v>
      </c>
      <c r="D135" s="1">
        <v>213777</v>
      </c>
      <c r="E135" s="1" t="s">
        <v>9</v>
      </c>
      <c r="F135" s="20">
        <v>17</v>
      </c>
      <c r="G135" s="21">
        <v>202290</v>
      </c>
      <c r="H135" s="1" t="s">
        <v>9</v>
      </c>
      <c r="I135" t="s">
        <v>194</v>
      </c>
      <c r="J135">
        <v>1</v>
      </c>
      <c r="K135" s="4">
        <v>45112</v>
      </c>
      <c r="L135" t="s">
        <v>693</v>
      </c>
      <c r="M135" s="5">
        <v>45112.413425925923</v>
      </c>
      <c r="N135">
        <v>9</v>
      </c>
      <c r="O135">
        <v>9</v>
      </c>
      <c r="P135">
        <v>5</v>
      </c>
      <c r="Q135">
        <v>51</v>
      </c>
      <c r="R135">
        <v>9</v>
      </c>
    </row>
    <row r="136" spans="1:18" x14ac:dyDescent="0.3">
      <c r="A136">
        <v>72</v>
      </c>
      <c r="B136" s="1" t="s">
        <v>121</v>
      </c>
      <c r="C136" s="1" t="s">
        <v>522</v>
      </c>
      <c r="D136" s="1">
        <v>213777</v>
      </c>
      <c r="E136" s="1" t="s">
        <v>9</v>
      </c>
      <c r="F136" s="20">
        <v>17</v>
      </c>
      <c r="G136" s="21">
        <v>202290</v>
      </c>
      <c r="H136" s="1" t="s">
        <v>9</v>
      </c>
      <c r="I136" t="s">
        <v>195</v>
      </c>
      <c r="J136">
        <v>3</v>
      </c>
      <c r="K136" s="4">
        <v>45112</v>
      </c>
      <c r="L136" t="s">
        <v>694</v>
      </c>
      <c r="M136" s="5">
        <v>45112.599062499998</v>
      </c>
      <c r="N136">
        <v>9</v>
      </c>
      <c r="O136">
        <v>9</v>
      </c>
      <c r="P136">
        <v>6</v>
      </c>
      <c r="Q136">
        <v>52</v>
      </c>
      <c r="R136">
        <v>9</v>
      </c>
    </row>
    <row r="137" spans="1:18" x14ac:dyDescent="0.3">
      <c r="A137">
        <v>73</v>
      </c>
      <c r="B137" s="1" t="s">
        <v>121</v>
      </c>
      <c r="C137" s="1" t="s">
        <v>522</v>
      </c>
      <c r="D137" s="1">
        <v>213777</v>
      </c>
      <c r="E137" s="1" t="s">
        <v>9</v>
      </c>
      <c r="F137" s="20">
        <v>17</v>
      </c>
      <c r="G137" s="21">
        <v>202290</v>
      </c>
      <c r="H137" s="1" t="s">
        <v>9</v>
      </c>
      <c r="I137" t="s">
        <v>196</v>
      </c>
      <c r="J137">
        <v>1</v>
      </c>
      <c r="K137" s="4">
        <v>45112</v>
      </c>
      <c r="L137" t="s">
        <v>695</v>
      </c>
      <c r="M137" s="5">
        <v>45112.600243055553</v>
      </c>
      <c r="N137">
        <v>9</v>
      </c>
      <c r="O137">
        <v>9</v>
      </c>
      <c r="P137">
        <v>7</v>
      </c>
      <c r="Q137">
        <v>53</v>
      </c>
      <c r="R137">
        <v>9</v>
      </c>
    </row>
    <row r="138" spans="1:18" x14ac:dyDescent="0.3">
      <c r="A138">
        <v>74</v>
      </c>
      <c r="B138" s="1" t="s">
        <v>121</v>
      </c>
      <c r="C138" s="1" t="s">
        <v>522</v>
      </c>
      <c r="D138" s="1">
        <v>213777</v>
      </c>
      <c r="E138" s="1" t="s">
        <v>9</v>
      </c>
      <c r="F138" s="20">
        <v>17</v>
      </c>
      <c r="G138" s="21">
        <v>202290</v>
      </c>
      <c r="H138" s="1" t="s">
        <v>9</v>
      </c>
      <c r="I138" t="s">
        <v>197</v>
      </c>
      <c r="J138">
        <v>1</v>
      </c>
      <c r="K138" s="4">
        <v>45112</v>
      </c>
      <c r="L138" t="s">
        <v>696</v>
      </c>
      <c r="M138" s="5">
        <v>45112.601863425924</v>
      </c>
      <c r="N138">
        <v>9</v>
      </c>
      <c r="O138">
        <v>9</v>
      </c>
      <c r="P138">
        <v>8</v>
      </c>
      <c r="Q138">
        <v>54</v>
      </c>
      <c r="R138">
        <v>9</v>
      </c>
    </row>
    <row r="139" spans="1:18" x14ac:dyDescent="0.3">
      <c r="A139">
        <v>75</v>
      </c>
      <c r="B139" s="1" t="s">
        <v>121</v>
      </c>
      <c r="C139" s="1" t="s">
        <v>522</v>
      </c>
      <c r="D139" s="1">
        <v>213777</v>
      </c>
      <c r="E139" s="1" t="s">
        <v>9</v>
      </c>
      <c r="F139" s="20">
        <v>17</v>
      </c>
      <c r="G139" s="21">
        <v>202290</v>
      </c>
      <c r="H139" s="1" t="s">
        <v>9</v>
      </c>
      <c r="I139" t="s">
        <v>198</v>
      </c>
      <c r="J139">
        <v>1</v>
      </c>
      <c r="K139" s="4">
        <v>45112</v>
      </c>
      <c r="L139" t="s">
        <v>697</v>
      </c>
      <c r="M139" s="5">
        <v>45112.603009259263</v>
      </c>
      <c r="N139">
        <v>9</v>
      </c>
      <c r="O139">
        <v>9</v>
      </c>
      <c r="P139">
        <v>9</v>
      </c>
      <c r="Q139">
        <v>55</v>
      </c>
      <c r="R139">
        <v>9</v>
      </c>
    </row>
    <row r="140" spans="1:18" x14ac:dyDescent="0.3">
      <c r="A140">
        <v>76</v>
      </c>
      <c r="B140" s="1" t="s">
        <v>121</v>
      </c>
      <c r="C140" s="1" t="s">
        <v>522</v>
      </c>
      <c r="D140" s="1">
        <v>213777</v>
      </c>
      <c r="E140" s="1" t="s">
        <v>9</v>
      </c>
      <c r="F140" s="20">
        <v>17</v>
      </c>
      <c r="G140" s="21">
        <v>202290</v>
      </c>
      <c r="H140" s="1" t="s">
        <v>9</v>
      </c>
      <c r="I140" t="s">
        <v>199</v>
      </c>
      <c r="J140">
        <v>2</v>
      </c>
      <c r="K140" s="4">
        <v>45112</v>
      </c>
      <c r="L140" t="s">
        <v>698</v>
      </c>
      <c r="M140" s="5">
        <v>45112.603449074071</v>
      </c>
      <c r="N140">
        <v>9</v>
      </c>
      <c r="O140">
        <v>9</v>
      </c>
      <c r="P140">
        <v>10</v>
      </c>
      <c r="Q140">
        <v>56</v>
      </c>
      <c r="R140">
        <v>9</v>
      </c>
    </row>
    <row r="141" spans="1:18" x14ac:dyDescent="0.3">
      <c r="A141">
        <v>46</v>
      </c>
      <c r="B141" s="1" t="s">
        <v>5</v>
      </c>
      <c r="C141" s="1" t="s">
        <v>521</v>
      </c>
      <c r="D141" s="1">
        <v>213665</v>
      </c>
      <c r="E141" s="1" t="s">
        <v>9</v>
      </c>
      <c r="F141" s="20">
        <v>17</v>
      </c>
      <c r="G141" s="21">
        <v>202290</v>
      </c>
      <c r="H141" s="1" t="s">
        <v>9</v>
      </c>
      <c r="I141" t="s">
        <v>63</v>
      </c>
      <c r="J141">
        <v>1</v>
      </c>
      <c r="K141" s="4">
        <v>45114</v>
      </c>
      <c r="L141" t="s">
        <v>574</v>
      </c>
      <c r="M141" s="5">
        <v>45114.008796296293</v>
      </c>
      <c r="N141">
        <v>9</v>
      </c>
      <c r="O141">
        <v>9</v>
      </c>
      <c r="P141">
        <v>11</v>
      </c>
      <c r="Q141">
        <v>31</v>
      </c>
      <c r="R141">
        <v>9</v>
      </c>
    </row>
    <row r="142" spans="1:18" x14ac:dyDescent="0.3">
      <c r="A142">
        <v>100</v>
      </c>
      <c r="B142" s="1" t="s">
        <v>121</v>
      </c>
      <c r="C142" s="1" t="s">
        <v>522</v>
      </c>
      <c r="D142" s="1">
        <v>213777</v>
      </c>
      <c r="E142" s="1" t="s">
        <v>9</v>
      </c>
      <c r="F142" s="20">
        <v>17</v>
      </c>
      <c r="G142" s="21">
        <v>202290</v>
      </c>
      <c r="H142" s="1" t="s">
        <v>9</v>
      </c>
      <c r="I142" t="s">
        <v>226</v>
      </c>
      <c r="J142">
        <v>1</v>
      </c>
      <c r="K142" s="4">
        <v>45114</v>
      </c>
      <c r="L142" t="s">
        <v>722</v>
      </c>
      <c r="M142" s="5">
        <v>45114.047384259262</v>
      </c>
      <c r="N142">
        <v>9</v>
      </c>
      <c r="O142">
        <v>9</v>
      </c>
      <c r="P142">
        <v>12</v>
      </c>
      <c r="Q142">
        <v>80</v>
      </c>
      <c r="R142">
        <v>9</v>
      </c>
    </row>
    <row r="143" spans="1:18" x14ac:dyDescent="0.3">
      <c r="A143">
        <v>50</v>
      </c>
      <c r="B143" s="1" t="s">
        <v>5</v>
      </c>
      <c r="C143" s="1" t="s">
        <v>521</v>
      </c>
      <c r="D143" s="1">
        <v>213665</v>
      </c>
      <c r="E143" s="1" t="s">
        <v>9</v>
      </c>
      <c r="F143" s="20">
        <v>17</v>
      </c>
      <c r="G143" s="21">
        <v>202290</v>
      </c>
      <c r="H143" s="1" t="s">
        <v>9</v>
      </c>
      <c r="I143" t="s">
        <v>68</v>
      </c>
      <c r="J143">
        <v>2</v>
      </c>
      <c r="K143" s="4">
        <v>45114</v>
      </c>
      <c r="L143" t="s">
        <v>578</v>
      </c>
      <c r="M143" s="5">
        <v>45114.056064814817</v>
      </c>
      <c r="N143">
        <v>9</v>
      </c>
      <c r="O143">
        <v>9</v>
      </c>
      <c r="P143">
        <v>13</v>
      </c>
      <c r="Q143">
        <v>35</v>
      </c>
      <c r="R143">
        <v>9</v>
      </c>
    </row>
    <row r="144" spans="1:18" x14ac:dyDescent="0.3">
      <c r="A144">
        <v>104</v>
      </c>
      <c r="B144" s="1" t="s">
        <v>121</v>
      </c>
      <c r="C144" s="1" t="s">
        <v>522</v>
      </c>
      <c r="D144" s="1">
        <v>213777</v>
      </c>
      <c r="E144" s="1" t="s">
        <v>9</v>
      </c>
      <c r="F144" s="20">
        <v>17</v>
      </c>
      <c r="G144" s="21">
        <v>202290</v>
      </c>
      <c r="H144" s="1" t="s">
        <v>9</v>
      </c>
      <c r="I144" t="s">
        <v>230</v>
      </c>
      <c r="J144">
        <v>1</v>
      </c>
      <c r="K144" s="4">
        <v>45114</v>
      </c>
      <c r="L144" t="s">
        <v>726</v>
      </c>
      <c r="M144" s="5">
        <v>45114.061168981483</v>
      </c>
      <c r="N144">
        <v>9</v>
      </c>
      <c r="O144">
        <v>9</v>
      </c>
      <c r="P144">
        <v>14</v>
      </c>
      <c r="Q144">
        <v>84</v>
      </c>
      <c r="R144">
        <v>9</v>
      </c>
    </row>
    <row r="145" spans="1:18" x14ac:dyDescent="0.3">
      <c r="A145">
        <v>105</v>
      </c>
      <c r="B145" s="1" t="s">
        <v>121</v>
      </c>
      <c r="C145" s="1" t="s">
        <v>522</v>
      </c>
      <c r="D145" s="1">
        <v>213777</v>
      </c>
      <c r="E145" s="1" t="s">
        <v>9</v>
      </c>
      <c r="F145" s="20">
        <v>17</v>
      </c>
      <c r="G145" s="21">
        <v>202290</v>
      </c>
      <c r="H145" s="1" t="s">
        <v>9</v>
      </c>
      <c r="I145" t="s">
        <v>231</v>
      </c>
      <c r="J145">
        <v>1</v>
      </c>
      <c r="K145" s="4">
        <v>45114</v>
      </c>
      <c r="L145" t="s">
        <v>727</v>
      </c>
      <c r="M145" s="5">
        <v>45114.064618055556</v>
      </c>
      <c r="N145">
        <v>9</v>
      </c>
      <c r="O145">
        <v>9</v>
      </c>
      <c r="P145">
        <v>15</v>
      </c>
      <c r="Q145">
        <v>85</v>
      </c>
      <c r="R145">
        <v>9</v>
      </c>
    </row>
    <row r="146" spans="1:18" x14ac:dyDescent="0.3">
      <c r="A146">
        <v>106</v>
      </c>
      <c r="B146" s="1" t="s">
        <v>121</v>
      </c>
      <c r="C146" s="1" t="s">
        <v>522</v>
      </c>
      <c r="D146" s="1">
        <v>213777</v>
      </c>
      <c r="E146" s="1" t="s">
        <v>9</v>
      </c>
      <c r="F146" s="20">
        <v>17</v>
      </c>
      <c r="G146" s="21">
        <v>202290</v>
      </c>
      <c r="H146" s="1" t="s">
        <v>9</v>
      </c>
      <c r="I146" t="s">
        <v>232</v>
      </c>
      <c r="J146">
        <v>1</v>
      </c>
      <c r="K146" s="4">
        <v>45114</v>
      </c>
      <c r="L146" t="s">
        <v>728</v>
      </c>
      <c r="M146" s="5">
        <v>45114.105231481481</v>
      </c>
      <c r="N146">
        <v>9</v>
      </c>
      <c r="O146">
        <v>9</v>
      </c>
      <c r="P146">
        <v>16</v>
      </c>
      <c r="Q146">
        <v>86</v>
      </c>
      <c r="R146">
        <v>9</v>
      </c>
    </row>
    <row r="147" spans="1:18" x14ac:dyDescent="0.3">
      <c r="A147">
        <v>107</v>
      </c>
      <c r="B147" s="1" t="s">
        <v>121</v>
      </c>
      <c r="C147" s="1" t="s">
        <v>522</v>
      </c>
      <c r="D147" s="1">
        <v>213777</v>
      </c>
      <c r="E147" s="1" t="s">
        <v>9</v>
      </c>
      <c r="F147" s="20">
        <v>17</v>
      </c>
      <c r="G147" s="21">
        <v>202290</v>
      </c>
      <c r="H147" s="1" t="s">
        <v>9</v>
      </c>
      <c r="I147" t="s">
        <v>233</v>
      </c>
      <c r="J147">
        <v>1</v>
      </c>
      <c r="K147" s="4">
        <v>45114</v>
      </c>
      <c r="L147" t="s">
        <v>729</v>
      </c>
      <c r="M147" s="5">
        <v>45114.132245370369</v>
      </c>
      <c r="N147">
        <v>9</v>
      </c>
      <c r="O147">
        <v>9</v>
      </c>
      <c r="P147">
        <v>17</v>
      </c>
      <c r="Q147">
        <v>87</v>
      </c>
      <c r="R147">
        <v>9</v>
      </c>
    </row>
    <row r="148" spans="1:18" x14ac:dyDescent="0.3">
      <c r="A148">
        <v>111</v>
      </c>
      <c r="B148" s="1" t="s">
        <v>121</v>
      </c>
      <c r="C148" s="1" t="s">
        <v>522</v>
      </c>
      <c r="D148" s="1">
        <v>213777</v>
      </c>
      <c r="E148" s="1" t="s">
        <v>9</v>
      </c>
      <c r="F148" s="20">
        <v>17</v>
      </c>
      <c r="G148" s="21">
        <v>202290</v>
      </c>
      <c r="H148" s="1" t="s">
        <v>9</v>
      </c>
      <c r="I148" t="s">
        <v>238</v>
      </c>
      <c r="J148">
        <v>1</v>
      </c>
      <c r="K148" s="4">
        <v>45114</v>
      </c>
      <c r="L148" t="s">
        <v>733</v>
      </c>
      <c r="M148" s="5">
        <v>45114.412766203706</v>
      </c>
      <c r="N148">
        <v>9</v>
      </c>
      <c r="O148">
        <v>9</v>
      </c>
      <c r="P148">
        <v>18</v>
      </c>
      <c r="Q148">
        <v>91</v>
      </c>
      <c r="R148">
        <v>9</v>
      </c>
    </row>
    <row r="149" spans="1:18" x14ac:dyDescent="0.3">
      <c r="A149">
        <v>112</v>
      </c>
      <c r="B149" s="1" t="s">
        <v>121</v>
      </c>
      <c r="C149" s="1" t="s">
        <v>522</v>
      </c>
      <c r="D149" s="1">
        <v>213777</v>
      </c>
      <c r="E149" s="1" t="s">
        <v>9</v>
      </c>
      <c r="F149" s="20">
        <v>17</v>
      </c>
      <c r="G149" s="21">
        <v>202290</v>
      </c>
      <c r="H149" s="1" t="s">
        <v>9</v>
      </c>
      <c r="I149" t="s">
        <v>239</v>
      </c>
      <c r="J149">
        <v>0</v>
      </c>
      <c r="K149" s="4">
        <v>45114</v>
      </c>
      <c r="L149" t="s">
        <v>734</v>
      </c>
      <c r="M149" s="5">
        <v>45114.448020833333</v>
      </c>
      <c r="N149">
        <v>9</v>
      </c>
      <c r="O149">
        <v>9</v>
      </c>
      <c r="P149">
        <v>19</v>
      </c>
      <c r="Q149">
        <v>92</v>
      </c>
      <c r="R149">
        <v>9</v>
      </c>
    </row>
    <row r="150" spans="1:18" x14ac:dyDescent="0.3">
      <c r="A150">
        <v>17</v>
      </c>
      <c r="B150" s="1" t="s">
        <v>247</v>
      </c>
      <c r="C150" s="1" t="s">
        <v>523</v>
      </c>
      <c r="D150" s="1">
        <v>213668</v>
      </c>
      <c r="E150" s="1" t="s">
        <v>267</v>
      </c>
      <c r="F150" s="20">
        <v>29</v>
      </c>
      <c r="G150" s="21">
        <v>213348</v>
      </c>
      <c r="H150" s="1" t="s">
        <v>267</v>
      </c>
      <c r="I150" t="s">
        <v>268</v>
      </c>
      <c r="J150">
        <v>0</v>
      </c>
      <c r="K150" s="4">
        <v>45112</v>
      </c>
      <c r="L150" t="s">
        <v>758</v>
      </c>
      <c r="M150" s="5">
        <v>45112.481898148151</v>
      </c>
      <c r="N150">
        <v>10</v>
      </c>
      <c r="O150">
        <v>10</v>
      </c>
      <c r="P150">
        <v>1</v>
      </c>
      <c r="Q150">
        <v>2</v>
      </c>
      <c r="R150">
        <v>10</v>
      </c>
    </row>
    <row r="151" spans="1:18" x14ac:dyDescent="0.3">
      <c r="A151">
        <v>18</v>
      </c>
      <c r="B151" s="1" t="s">
        <v>247</v>
      </c>
      <c r="C151" s="1" t="s">
        <v>523</v>
      </c>
      <c r="D151" s="1">
        <v>213668</v>
      </c>
      <c r="E151" s="1" t="s">
        <v>267</v>
      </c>
      <c r="F151" s="20">
        <v>29</v>
      </c>
      <c r="G151" s="21">
        <v>213348</v>
      </c>
      <c r="H151" s="1" t="s">
        <v>267</v>
      </c>
      <c r="I151" t="s">
        <v>269</v>
      </c>
      <c r="J151">
        <v>1</v>
      </c>
      <c r="K151" s="4">
        <v>45112</v>
      </c>
      <c r="L151" t="s">
        <v>759</v>
      </c>
      <c r="M151" s="5">
        <v>45112.49728009259</v>
      </c>
      <c r="N151">
        <v>10</v>
      </c>
      <c r="O151">
        <v>10</v>
      </c>
      <c r="P151">
        <v>2</v>
      </c>
      <c r="Q151">
        <v>3</v>
      </c>
      <c r="R151">
        <v>10</v>
      </c>
    </row>
    <row r="152" spans="1:18" x14ac:dyDescent="0.3">
      <c r="A152">
        <v>19</v>
      </c>
      <c r="B152" s="1" t="s">
        <v>247</v>
      </c>
      <c r="C152" s="1" t="s">
        <v>523</v>
      </c>
      <c r="D152" s="1">
        <v>213668</v>
      </c>
      <c r="E152" s="1" t="s">
        <v>267</v>
      </c>
      <c r="F152" s="20">
        <v>29</v>
      </c>
      <c r="G152" s="21">
        <v>213348</v>
      </c>
      <c r="H152" s="1" t="s">
        <v>267</v>
      </c>
      <c r="I152" t="s">
        <v>270</v>
      </c>
      <c r="J152">
        <v>1</v>
      </c>
      <c r="K152" s="4">
        <v>45112</v>
      </c>
      <c r="L152" t="s">
        <v>760</v>
      </c>
      <c r="M152" s="5">
        <v>45112.497569444444</v>
      </c>
      <c r="N152">
        <v>10</v>
      </c>
      <c r="O152">
        <v>10</v>
      </c>
      <c r="P152">
        <v>3</v>
      </c>
      <c r="Q152">
        <v>4</v>
      </c>
      <c r="R152">
        <v>10</v>
      </c>
    </row>
    <row r="153" spans="1:18" x14ac:dyDescent="0.3">
      <c r="A153">
        <v>20</v>
      </c>
      <c r="B153" s="1" t="s">
        <v>247</v>
      </c>
      <c r="C153" s="1" t="s">
        <v>523</v>
      </c>
      <c r="D153" s="1">
        <v>213668</v>
      </c>
      <c r="E153" s="1" t="s">
        <v>267</v>
      </c>
      <c r="F153" s="20">
        <v>29</v>
      </c>
      <c r="G153" s="21">
        <v>213348</v>
      </c>
      <c r="H153" s="1" t="s">
        <v>267</v>
      </c>
      <c r="I153" t="s">
        <v>271</v>
      </c>
      <c r="J153">
        <v>2</v>
      </c>
      <c r="K153" s="4">
        <v>45112</v>
      </c>
      <c r="L153" t="s">
        <v>761</v>
      </c>
      <c r="M153" s="5">
        <v>45112.497708333336</v>
      </c>
      <c r="N153">
        <v>10</v>
      </c>
      <c r="O153">
        <v>10</v>
      </c>
      <c r="P153">
        <v>4</v>
      </c>
      <c r="Q153">
        <v>5</v>
      </c>
      <c r="R153">
        <v>10</v>
      </c>
    </row>
    <row r="154" spans="1:18" x14ac:dyDescent="0.3">
      <c r="A154">
        <v>21</v>
      </c>
      <c r="B154" s="1" t="s">
        <v>247</v>
      </c>
      <c r="C154" s="1" t="s">
        <v>523</v>
      </c>
      <c r="D154" s="1">
        <v>213668</v>
      </c>
      <c r="E154" s="1" t="s">
        <v>267</v>
      </c>
      <c r="F154" s="20">
        <v>29</v>
      </c>
      <c r="G154" s="21">
        <v>213348</v>
      </c>
      <c r="H154" s="1" t="s">
        <v>267</v>
      </c>
      <c r="I154" t="s">
        <v>272</v>
      </c>
      <c r="J154">
        <v>1</v>
      </c>
      <c r="K154" s="4">
        <v>45112</v>
      </c>
      <c r="L154" t="s">
        <v>762</v>
      </c>
      <c r="M154" s="5">
        <v>45112.49895833333</v>
      </c>
      <c r="N154">
        <v>10</v>
      </c>
      <c r="O154">
        <v>10</v>
      </c>
      <c r="P154">
        <v>5</v>
      </c>
      <c r="Q154">
        <v>6</v>
      </c>
      <c r="R154">
        <v>10</v>
      </c>
    </row>
    <row r="155" spans="1:18" x14ac:dyDescent="0.3">
      <c r="A155">
        <v>22</v>
      </c>
      <c r="B155" s="1" t="s">
        <v>247</v>
      </c>
      <c r="C155" s="1" t="s">
        <v>523</v>
      </c>
      <c r="D155" s="1">
        <v>213668</v>
      </c>
      <c r="E155" s="1" t="s">
        <v>267</v>
      </c>
      <c r="F155" s="20">
        <v>29</v>
      </c>
      <c r="G155" s="21">
        <v>213348</v>
      </c>
      <c r="H155" s="1" t="s">
        <v>267</v>
      </c>
      <c r="I155" t="s">
        <v>273</v>
      </c>
      <c r="J155">
        <v>2</v>
      </c>
      <c r="K155" s="4">
        <v>45112</v>
      </c>
      <c r="L155" t="s">
        <v>763</v>
      </c>
      <c r="M155" s="5">
        <v>45112.503240740742</v>
      </c>
      <c r="N155">
        <v>10</v>
      </c>
      <c r="O155">
        <v>10</v>
      </c>
      <c r="P155">
        <v>6</v>
      </c>
      <c r="Q155">
        <v>7</v>
      </c>
      <c r="R155">
        <v>10</v>
      </c>
    </row>
    <row r="156" spans="1:18" x14ac:dyDescent="0.3">
      <c r="A156">
        <v>23</v>
      </c>
      <c r="B156" s="1" t="s">
        <v>247</v>
      </c>
      <c r="C156" s="1" t="s">
        <v>523</v>
      </c>
      <c r="D156" s="1">
        <v>213668</v>
      </c>
      <c r="E156" s="1" t="s">
        <v>267</v>
      </c>
      <c r="F156" s="20">
        <v>29</v>
      </c>
      <c r="G156" s="21">
        <v>213348</v>
      </c>
      <c r="H156" s="1" t="s">
        <v>267</v>
      </c>
      <c r="I156" t="s">
        <v>274</v>
      </c>
      <c r="J156">
        <v>0</v>
      </c>
      <c r="K156" s="4">
        <v>45112</v>
      </c>
      <c r="L156" t="s">
        <v>764</v>
      </c>
      <c r="M156" s="5">
        <v>45112.512696759259</v>
      </c>
      <c r="N156">
        <v>10</v>
      </c>
      <c r="O156">
        <v>10</v>
      </c>
      <c r="P156">
        <v>7</v>
      </c>
      <c r="Q156">
        <v>8</v>
      </c>
      <c r="R156">
        <v>10</v>
      </c>
    </row>
    <row r="157" spans="1:18" x14ac:dyDescent="0.3">
      <c r="A157">
        <v>24</v>
      </c>
      <c r="B157" s="1" t="s">
        <v>247</v>
      </c>
      <c r="C157" s="1" t="s">
        <v>523</v>
      </c>
      <c r="D157" s="1">
        <v>213668</v>
      </c>
      <c r="E157" s="1" t="s">
        <v>267</v>
      </c>
      <c r="F157" s="20">
        <v>29</v>
      </c>
      <c r="G157" s="21">
        <v>213348</v>
      </c>
      <c r="H157" s="1" t="s">
        <v>267</v>
      </c>
      <c r="I157" t="s">
        <v>275</v>
      </c>
      <c r="J157">
        <v>1</v>
      </c>
      <c r="K157" s="4">
        <v>45112</v>
      </c>
      <c r="L157" t="s">
        <v>765</v>
      </c>
      <c r="M157" s="5">
        <v>45112.54347222222</v>
      </c>
      <c r="N157">
        <v>10</v>
      </c>
      <c r="O157">
        <v>10</v>
      </c>
      <c r="P157">
        <v>8</v>
      </c>
      <c r="Q157">
        <v>9</v>
      </c>
      <c r="R157">
        <v>10</v>
      </c>
    </row>
    <row r="158" spans="1:18" x14ac:dyDescent="0.3">
      <c r="A158">
        <v>25</v>
      </c>
      <c r="B158" s="1" t="s">
        <v>247</v>
      </c>
      <c r="C158" s="1" t="s">
        <v>523</v>
      </c>
      <c r="D158" s="1">
        <v>213668</v>
      </c>
      <c r="E158" s="1" t="s">
        <v>267</v>
      </c>
      <c r="F158" s="20">
        <v>29</v>
      </c>
      <c r="G158" s="21">
        <v>213348</v>
      </c>
      <c r="H158" s="1" t="s">
        <v>267</v>
      </c>
      <c r="I158" t="s">
        <v>276</v>
      </c>
      <c r="J158">
        <v>1</v>
      </c>
      <c r="K158" s="4">
        <v>45112</v>
      </c>
      <c r="L158" t="s">
        <v>766</v>
      </c>
      <c r="M158" s="5">
        <v>45112.543495370373</v>
      </c>
      <c r="N158">
        <v>10</v>
      </c>
      <c r="O158">
        <v>10</v>
      </c>
      <c r="P158">
        <v>9</v>
      </c>
      <c r="Q158">
        <v>10</v>
      </c>
      <c r="R158">
        <v>10</v>
      </c>
    </row>
    <row r="159" spans="1:18" x14ac:dyDescent="0.3">
      <c r="A159">
        <v>26</v>
      </c>
      <c r="B159" s="1" t="s">
        <v>247</v>
      </c>
      <c r="C159" s="1" t="s">
        <v>523</v>
      </c>
      <c r="D159" s="1">
        <v>213668</v>
      </c>
      <c r="E159" s="1" t="s">
        <v>267</v>
      </c>
      <c r="F159" s="20">
        <v>29</v>
      </c>
      <c r="G159" s="21">
        <v>213348</v>
      </c>
      <c r="H159" s="1" t="s">
        <v>267</v>
      </c>
      <c r="I159" t="s">
        <v>277</v>
      </c>
      <c r="J159">
        <v>1</v>
      </c>
      <c r="K159" s="4">
        <v>45112</v>
      </c>
      <c r="L159" t="s">
        <v>767</v>
      </c>
      <c r="M159" s="5">
        <v>45112.584583333337</v>
      </c>
      <c r="N159">
        <v>10</v>
      </c>
      <c r="O159">
        <v>10</v>
      </c>
      <c r="P159">
        <v>10</v>
      </c>
      <c r="Q159">
        <v>11</v>
      </c>
      <c r="R159">
        <v>10</v>
      </c>
    </row>
    <row r="160" spans="1:18" x14ac:dyDescent="0.3">
      <c r="A160">
        <v>27</v>
      </c>
      <c r="B160" s="1" t="s">
        <v>247</v>
      </c>
      <c r="C160" s="1" t="s">
        <v>523</v>
      </c>
      <c r="D160" s="1">
        <v>213668</v>
      </c>
      <c r="E160" s="1" t="s">
        <v>267</v>
      </c>
      <c r="F160" s="20">
        <v>29</v>
      </c>
      <c r="G160" s="21">
        <v>213348</v>
      </c>
      <c r="H160" s="1" t="s">
        <v>267</v>
      </c>
      <c r="I160" t="s">
        <v>278</v>
      </c>
      <c r="J160">
        <v>1</v>
      </c>
      <c r="K160" s="4">
        <v>45112</v>
      </c>
      <c r="L160" t="s">
        <v>768</v>
      </c>
      <c r="M160" s="5">
        <v>45112.601030092592</v>
      </c>
      <c r="N160">
        <v>10</v>
      </c>
      <c r="O160">
        <v>10</v>
      </c>
      <c r="P160">
        <v>11</v>
      </c>
      <c r="Q160">
        <v>12</v>
      </c>
      <c r="R160">
        <v>10</v>
      </c>
    </row>
    <row r="161" spans="1:18" x14ac:dyDescent="0.3">
      <c r="A161">
        <v>28</v>
      </c>
      <c r="B161" s="1" t="s">
        <v>247</v>
      </c>
      <c r="C161" s="1" t="s">
        <v>523</v>
      </c>
      <c r="D161" s="1">
        <v>213668</v>
      </c>
      <c r="E161" s="1" t="s">
        <v>267</v>
      </c>
      <c r="F161" s="20">
        <v>29</v>
      </c>
      <c r="G161" s="21">
        <v>213348</v>
      </c>
      <c r="H161" s="1" t="s">
        <v>267</v>
      </c>
      <c r="I161" t="s">
        <v>279</v>
      </c>
      <c r="J161">
        <v>1</v>
      </c>
      <c r="K161" s="4">
        <v>45112</v>
      </c>
      <c r="L161" t="s">
        <v>769</v>
      </c>
      <c r="M161" s="5">
        <v>45112.606539351851</v>
      </c>
      <c r="N161">
        <v>10</v>
      </c>
      <c r="O161">
        <v>10</v>
      </c>
      <c r="P161">
        <v>12</v>
      </c>
      <c r="Q161">
        <v>13</v>
      </c>
      <c r="R161">
        <v>10</v>
      </c>
    </row>
    <row r="162" spans="1:18" x14ac:dyDescent="0.3">
      <c r="A162">
        <v>29</v>
      </c>
      <c r="B162" s="1" t="s">
        <v>247</v>
      </c>
      <c r="C162" s="1" t="s">
        <v>523</v>
      </c>
      <c r="D162" s="1">
        <v>213668</v>
      </c>
      <c r="E162" s="1" t="s">
        <v>267</v>
      </c>
      <c r="F162" s="20">
        <v>29</v>
      </c>
      <c r="G162" s="21">
        <v>213348</v>
      </c>
      <c r="H162" s="1" t="s">
        <v>267</v>
      </c>
      <c r="I162" t="s">
        <v>280</v>
      </c>
      <c r="J162">
        <v>1</v>
      </c>
      <c r="K162" s="4">
        <v>45112</v>
      </c>
      <c r="L162" t="s">
        <v>770</v>
      </c>
      <c r="M162" s="5">
        <v>45112.615416666667</v>
      </c>
      <c r="N162">
        <v>10</v>
      </c>
      <c r="O162">
        <v>10</v>
      </c>
      <c r="P162">
        <v>13</v>
      </c>
      <c r="Q162">
        <v>14</v>
      </c>
      <c r="R162">
        <v>10</v>
      </c>
    </row>
    <row r="163" spans="1:18" x14ac:dyDescent="0.3">
      <c r="A163">
        <v>30</v>
      </c>
      <c r="B163" s="1" t="s">
        <v>247</v>
      </c>
      <c r="C163" s="1" t="s">
        <v>523</v>
      </c>
      <c r="D163" s="1">
        <v>213668</v>
      </c>
      <c r="E163" s="1" t="s">
        <v>267</v>
      </c>
      <c r="F163" s="20">
        <v>29</v>
      </c>
      <c r="G163" s="21">
        <v>213348</v>
      </c>
      <c r="H163" s="1" t="s">
        <v>267</v>
      </c>
      <c r="I163" t="s">
        <v>281</v>
      </c>
      <c r="J163">
        <v>1</v>
      </c>
      <c r="K163" s="4">
        <v>45112</v>
      </c>
      <c r="L163" t="s">
        <v>771</v>
      </c>
      <c r="M163" s="5">
        <v>45112.615694444445</v>
      </c>
      <c r="N163">
        <v>10</v>
      </c>
      <c r="O163">
        <v>10</v>
      </c>
      <c r="P163">
        <v>14</v>
      </c>
      <c r="Q163">
        <v>15</v>
      </c>
      <c r="R163">
        <v>10</v>
      </c>
    </row>
    <row r="164" spans="1:18" x14ac:dyDescent="0.3">
      <c r="A164">
        <v>58</v>
      </c>
      <c r="B164" s="1" t="s">
        <v>290</v>
      </c>
      <c r="C164" s="1" t="s">
        <v>524</v>
      </c>
      <c r="D164" s="1">
        <v>213711</v>
      </c>
      <c r="E164" s="1" t="s">
        <v>267</v>
      </c>
      <c r="F164" s="20">
        <v>29</v>
      </c>
      <c r="G164" s="21">
        <v>213348</v>
      </c>
      <c r="H164" s="1" t="s">
        <v>267</v>
      </c>
      <c r="I164" t="s">
        <v>353</v>
      </c>
      <c r="J164">
        <v>0</v>
      </c>
      <c r="K164" s="4">
        <v>45112</v>
      </c>
      <c r="L164" t="s">
        <v>835</v>
      </c>
      <c r="M164" s="5">
        <v>45112.637071759258</v>
      </c>
      <c r="N164">
        <v>10</v>
      </c>
      <c r="O164">
        <v>10</v>
      </c>
      <c r="P164">
        <v>15</v>
      </c>
      <c r="Q164">
        <v>42</v>
      </c>
      <c r="R164">
        <v>10</v>
      </c>
    </row>
    <row r="165" spans="1:18" x14ac:dyDescent="0.3">
      <c r="A165">
        <v>59</v>
      </c>
      <c r="B165" s="1" t="s">
        <v>290</v>
      </c>
      <c r="C165" s="1" t="s">
        <v>524</v>
      </c>
      <c r="D165" s="1">
        <v>213711</v>
      </c>
      <c r="E165" s="1" t="s">
        <v>267</v>
      </c>
      <c r="F165" s="20">
        <v>29</v>
      </c>
      <c r="G165" s="21">
        <v>213348</v>
      </c>
      <c r="H165" s="1" t="s">
        <v>267</v>
      </c>
      <c r="I165" t="s">
        <v>354</v>
      </c>
      <c r="J165">
        <v>1</v>
      </c>
      <c r="K165" s="4">
        <v>45112</v>
      </c>
      <c r="L165" t="s">
        <v>836</v>
      </c>
      <c r="M165" s="5">
        <v>45112.637731481482</v>
      </c>
      <c r="N165">
        <v>10</v>
      </c>
      <c r="O165">
        <v>10</v>
      </c>
      <c r="P165">
        <v>16</v>
      </c>
      <c r="Q165">
        <v>43</v>
      </c>
      <c r="R165">
        <v>10</v>
      </c>
    </row>
    <row r="166" spans="1:18" x14ac:dyDescent="0.3">
      <c r="A166">
        <v>60</v>
      </c>
      <c r="B166" s="1" t="s">
        <v>290</v>
      </c>
      <c r="C166" s="1" t="s">
        <v>524</v>
      </c>
      <c r="D166" s="1">
        <v>213711</v>
      </c>
      <c r="E166" s="1" t="s">
        <v>267</v>
      </c>
      <c r="F166" s="20">
        <v>29</v>
      </c>
      <c r="G166" s="21">
        <v>213348</v>
      </c>
      <c r="H166" s="1" t="s">
        <v>267</v>
      </c>
      <c r="I166" t="s">
        <v>355</v>
      </c>
      <c r="J166">
        <v>2</v>
      </c>
      <c r="K166" s="4">
        <v>45112</v>
      </c>
      <c r="L166" t="s">
        <v>837</v>
      </c>
      <c r="M166" s="5">
        <v>45112.637777777774</v>
      </c>
      <c r="N166">
        <v>10</v>
      </c>
      <c r="O166">
        <v>10</v>
      </c>
      <c r="P166">
        <v>17</v>
      </c>
      <c r="Q166">
        <v>44</v>
      </c>
      <c r="R166">
        <v>10</v>
      </c>
    </row>
    <row r="167" spans="1:18" x14ac:dyDescent="0.3">
      <c r="A167">
        <v>61</v>
      </c>
      <c r="B167" s="1" t="s">
        <v>290</v>
      </c>
      <c r="C167" s="1" t="s">
        <v>524</v>
      </c>
      <c r="D167" s="1">
        <v>213711</v>
      </c>
      <c r="E167" s="1" t="s">
        <v>267</v>
      </c>
      <c r="F167" s="20">
        <v>29</v>
      </c>
      <c r="G167" s="21">
        <v>213348</v>
      </c>
      <c r="H167" s="1" t="s">
        <v>267</v>
      </c>
      <c r="I167" t="s">
        <v>356</v>
      </c>
      <c r="J167">
        <v>2</v>
      </c>
      <c r="K167" s="4">
        <v>45112</v>
      </c>
      <c r="L167" t="s">
        <v>838</v>
      </c>
      <c r="M167" s="5">
        <v>45112.638182870367</v>
      </c>
      <c r="N167">
        <v>10</v>
      </c>
      <c r="O167">
        <v>10</v>
      </c>
      <c r="P167">
        <v>18</v>
      </c>
      <c r="Q167">
        <v>45</v>
      </c>
      <c r="R167">
        <v>10</v>
      </c>
    </row>
    <row r="168" spans="1:18" x14ac:dyDescent="0.3">
      <c r="A168">
        <v>62</v>
      </c>
      <c r="B168" s="1" t="s">
        <v>290</v>
      </c>
      <c r="C168" s="1" t="s">
        <v>524</v>
      </c>
      <c r="D168" s="1">
        <v>213711</v>
      </c>
      <c r="E168" s="1" t="s">
        <v>267</v>
      </c>
      <c r="F168" s="20">
        <v>29</v>
      </c>
      <c r="G168" s="21">
        <v>213348</v>
      </c>
      <c r="H168" s="1" t="s">
        <v>267</v>
      </c>
      <c r="I168" t="s">
        <v>357</v>
      </c>
      <c r="J168">
        <v>2</v>
      </c>
      <c r="K168" s="4">
        <v>45112</v>
      </c>
      <c r="L168" t="s">
        <v>839</v>
      </c>
      <c r="M168" s="5">
        <v>45112.640497685185</v>
      </c>
      <c r="N168">
        <v>10</v>
      </c>
      <c r="O168">
        <v>10</v>
      </c>
      <c r="P168">
        <v>19</v>
      </c>
      <c r="Q168">
        <v>46</v>
      </c>
      <c r="R168">
        <v>10</v>
      </c>
    </row>
    <row r="169" spans="1:18" x14ac:dyDescent="0.3">
      <c r="A169">
        <v>63</v>
      </c>
      <c r="B169" s="1" t="s">
        <v>290</v>
      </c>
      <c r="C169" s="1" t="s">
        <v>524</v>
      </c>
      <c r="D169" s="1">
        <v>213711</v>
      </c>
      <c r="E169" s="1" t="s">
        <v>267</v>
      </c>
      <c r="F169" s="20">
        <v>29</v>
      </c>
      <c r="G169" s="21">
        <v>213348</v>
      </c>
      <c r="H169" s="1" t="s">
        <v>267</v>
      </c>
      <c r="I169" t="s">
        <v>358</v>
      </c>
      <c r="J169">
        <v>1</v>
      </c>
      <c r="K169" s="4">
        <v>45112</v>
      </c>
      <c r="L169" t="s">
        <v>840</v>
      </c>
      <c r="M169" s="5">
        <v>45112.640613425923</v>
      </c>
      <c r="N169">
        <v>10</v>
      </c>
      <c r="O169">
        <v>10</v>
      </c>
      <c r="P169">
        <v>20</v>
      </c>
      <c r="Q169">
        <v>47</v>
      </c>
      <c r="R169">
        <v>10</v>
      </c>
    </row>
    <row r="170" spans="1:18" x14ac:dyDescent="0.3">
      <c r="A170">
        <v>64</v>
      </c>
      <c r="B170" s="1" t="s">
        <v>290</v>
      </c>
      <c r="C170" s="1" t="s">
        <v>524</v>
      </c>
      <c r="D170" s="1">
        <v>213711</v>
      </c>
      <c r="E170" s="1" t="s">
        <v>267</v>
      </c>
      <c r="F170" s="20">
        <v>29</v>
      </c>
      <c r="G170" s="21">
        <v>213348</v>
      </c>
      <c r="H170" s="1" t="s">
        <v>267</v>
      </c>
      <c r="I170" t="s">
        <v>359</v>
      </c>
      <c r="J170">
        <v>1</v>
      </c>
      <c r="K170" s="4">
        <v>45112</v>
      </c>
      <c r="L170" t="s">
        <v>841</v>
      </c>
      <c r="M170" s="5">
        <v>45112.663032407407</v>
      </c>
      <c r="N170">
        <v>10</v>
      </c>
      <c r="O170">
        <v>10</v>
      </c>
      <c r="P170">
        <v>21</v>
      </c>
      <c r="Q170">
        <v>48</v>
      </c>
      <c r="R170">
        <v>10</v>
      </c>
    </row>
    <row r="171" spans="1:18" x14ac:dyDescent="0.3">
      <c r="A171">
        <v>65</v>
      </c>
      <c r="B171" s="1" t="s">
        <v>290</v>
      </c>
      <c r="C171" s="1" t="s">
        <v>524</v>
      </c>
      <c r="D171" s="1">
        <v>213711</v>
      </c>
      <c r="E171" s="1" t="s">
        <v>267</v>
      </c>
      <c r="F171" s="20">
        <v>29</v>
      </c>
      <c r="G171" s="21">
        <v>213348</v>
      </c>
      <c r="H171" s="1" t="s">
        <v>267</v>
      </c>
      <c r="I171" t="s">
        <v>360</v>
      </c>
      <c r="J171">
        <v>3</v>
      </c>
      <c r="K171" s="4">
        <v>45112</v>
      </c>
      <c r="L171" t="s">
        <v>842</v>
      </c>
      <c r="M171" s="5">
        <v>45112.663101851853</v>
      </c>
      <c r="N171">
        <v>10</v>
      </c>
      <c r="O171">
        <v>10</v>
      </c>
      <c r="P171">
        <v>22</v>
      </c>
      <c r="Q171">
        <v>49</v>
      </c>
      <c r="R171">
        <v>10</v>
      </c>
    </row>
    <row r="172" spans="1:18" x14ac:dyDescent="0.3">
      <c r="A172">
        <v>66</v>
      </c>
      <c r="B172" s="1" t="s">
        <v>290</v>
      </c>
      <c r="C172" s="1" t="s">
        <v>524</v>
      </c>
      <c r="D172" s="1">
        <v>213711</v>
      </c>
      <c r="E172" s="1" t="s">
        <v>267</v>
      </c>
      <c r="F172" s="20">
        <v>29</v>
      </c>
      <c r="G172" s="21">
        <v>213348</v>
      </c>
      <c r="H172" s="1" t="s">
        <v>267</v>
      </c>
      <c r="I172" t="s">
        <v>361</v>
      </c>
      <c r="J172">
        <v>1</v>
      </c>
      <c r="K172" s="4">
        <v>45112</v>
      </c>
      <c r="L172" t="s">
        <v>843</v>
      </c>
      <c r="M172" s="5">
        <v>45112.663263888891</v>
      </c>
      <c r="N172">
        <v>10</v>
      </c>
      <c r="O172">
        <v>10</v>
      </c>
      <c r="P172">
        <v>23</v>
      </c>
      <c r="Q172">
        <v>50</v>
      </c>
      <c r="R172">
        <v>10</v>
      </c>
    </row>
    <row r="173" spans="1:18" x14ac:dyDescent="0.3">
      <c r="A173">
        <v>67</v>
      </c>
      <c r="B173" s="1" t="s">
        <v>290</v>
      </c>
      <c r="C173" s="1" t="s">
        <v>524</v>
      </c>
      <c r="D173" s="1">
        <v>213711</v>
      </c>
      <c r="E173" s="1" t="s">
        <v>267</v>
      </c>
      <c r="F173" s="20">
        <v>29</v>
      </c>
      <c r="G173" s="21">
        <v>213348</v>
      </c>
      <c r="H173" s="1" t="s">
        <v>267</v>
      </c>
      <c r="I173" t="s">
        <v>362</v>
      </c>
      <c r="J173">
        <v>2</v>
      </c>
      <c r="K173" s="4">
        <v>45112</v>
      </c>
      <c r="L173" t="s">
        <v>844</v>
      </c>
      <c r="M173" s="5">
        <v>45112.68608796296</v>
      </c>
      <c r="N173">
        <v>10</v>
      </c>
      <c r="O173">
        <v>10</v>
      </c>
      <c r="P173">
        <v>24</v>
      </c>
      <c r="Q173">
        <v>51</v>
      </c>
      <c r="R173">
        <v>10</v>
      </c>
    </row>
    <row r="174" spans="1:18" x14ac:dyDescent="0.3">
      <c r="A174">
        <v>68</v>
      </c>
      <c r="B174" s="1" t="s">
        <v>290</v>
      </c>
      <c r="C174" s="1" t="s">
        <v>524</v>
      </c>
      <c r="D174" s="1">
        <v>213711</v>
      </c>
      <c r="E174" s="1" t="s">
        <v>267</v>
      </c>
      <c r="F174" s="20">
        <v>29</v>
      </c>
      <c r="G174" s="21">
        <v>213348</v>
      </c>
      <c r="H174" s="1" t="s">
        <v>267</v>
      </c>
      <c r="I174" t="s">
        <v>363</v>
      </c>
      <c r="J174">
        <v>2</v>
      </c>
      <c r="K174" s="4">
        <v>45112</v>
      </c>
      <c r="L174" t="s">
        <v>845</v>
      </c>
      <c r="M174" s="5">
        <v>45112.68644675926</v>
      </c>
      <c r="N174">
        <v>10</v>
      </c>
      <c r="O174">
        <v>10</v>
      </c>
      <c r="P174">
        <v>25</v>
      </c>
      <c r="Q174">
        <v>52</v>
      </c>
      <c r="R174">
        <v>10</v>
      </c>
    </row>
    <row r="175" spans="1:18" x14ac:dyDescent="0.3">
      <c r="A175">
        <v>69</v>
      </c>
      <c r="B175" s="1" t="s">
        <v>290</v>
      </c>
      <c r="C175" s="1" t="s">
        <v>524</v>
      </c>
      <c r="D175" s="1">
        <v>213711</v>
      </c>
      <c r="E175" s="1" t="s">
        <v>267</v>
      </c>
      <c r="F175" s="20">
        <v>29</v>
      </c>
      <c r="G175" s="21">
        <v>213348</v>
      </c>
      <c r="H175" s="1" t="s">
        <v>267</v>
      </c>
      <c r="I175" t="s">
        <v>364</v>
      </c>
      <c r="J175">
        <v>1</v>
      </c>
      <c r="K175" s="4">
        <v>45112</v>
      </c>
      <c r="L175" t="s">
        <v>846</v>
      </c>
      <c r="M175" s="5">
        <v>45112.686631944445</v>
      </c>
      <c r="N175">
        <v>10</v>
      </c>
      <c r="O175">
        <v>10</v>
      </c>
      <c r="P175">
        <v>26</v>
      </c>
      <c r="Q175">
        <v>53</v>
      </c>
      <c r="R175">
        <v>10</v>
      </c>
    </row>
    <row r="176" spans="1:18" x14ac:dyDescent="0.3">
      <c r="A176">
        <v>31</v>
      </c>
      <c r="B176" s="1" t="s">
        <v>247</v>
      </c>
      <c r="C176" s="1" t="s">
        <v>523</v>
      </c>
      <c r="D176" s="1">
        <v>213668</v>
      </c>
      <c r="E176" s="1" t="s">
        <v>267</v>
      </c>
      <c r="F176" s="20">
        <v>29</v>
      </c>
      <c r="G176" s="21">
        <v>213348</v>
      </c>
      <c r="H176" s="1" t="s">
        <v>267</v>
      </c>
      <c r="I176" t="s">
        <v>282</v>
      </c>
      <c r="J176">
        <v>0</v>
      </c>
      <c r="K176" s="4">
        <v>45112</v>
      </c>
      <c r="L176" t="s">
        <v>772</v>
      </c>
      <c r="M176" s="5">
        <v>45112.748379629629</v>
      </c>
      <c r="N176">
        <v>10</v>
      </c>
      <c r="O176">
        <v>10</v>
      </c>
      <c r="P176">
        <v>27</v>
      </c>
      <c r="Q176">
        <v>16</v>
      </c>
      <c r="R176">
        <v>10</v>
      </c>
    </row>
    <row r="177" spans="1:19" x14ac:dyDescent="0.3">
      <c r="A177">
        <v>32</v>
      </c>
      <c r="B177" s="1" t="s">
        <v>247</v>
      </c>
      <c r="C177" s="1" t="s">
        <v>523</v>
      </c>
      <c r="D177" s="1">
        <v>213668</v>
      </c>
      <c r="E177" s="1" t="s">
        <v>267</v>
      </c>
      <c r="F177" s="20">
        <v>29</v>
      </c>
      <c r="G177" s="21">
        <v>213348</v>
      </c>
      <c r="H177" s="1" t="s">
        <v>267</v>
      </c>
      <c r="I177" t="s">
        <v>283</v>
      </c>
      <c r="J177">
        <v>1</v>
      </c>
      <c r="K177" s="4">
        <v>45112</v>
      </c>
      <c r="L177" t="s">
        <v>773</v>
      </c>
      <c r="M177" s="5">
        <v>45112.748518518521</v>
      </c>
      <c r="N177">
        <v>10</v>
      </c>
      <c r="O177">
        <v>10</v>
      </c>
      <c r="P177">
        <v>28</v>
      </c>
      <c r="Q177">
        <v>17</v>
      </c>
      <c r="R177">
        <v>10</v>
      </c>
    </row>
    <row r="178" spans="1:19" x14ac:dyDescent="0.3">
      <c r="A178">
        <v>33</v>
      </c>
      <c r="B178" s="1" t="s">
        <v>247</v>
      </c>
      <c r="C178" s="1" t="s">
        <v>523</v>
      </c>
      <c r="D178" s="1">
        <v>213668</v>
      </c>
      <c r="E178" s="1" t="s">
        <v>267</v>
      </c>
      <c r="F178" s="20">
        <v>29</v>
      </c>
      <c r="G178" s="21">
        <v>213348</v>
      </c>
      <c r="H178" s="1" t="s">
        <v>267</v>
      </c>
      <c r="I178" t="s">
        <v>284</v>
      </c>
      <c r="J178">
        <v>2</v>
      </c>
      <c r="K178" s="4">
        <v>45112</v>
      </c>
      <c r="L178" t="s">
        <v>774</v>
      </c>
      <c r="M178" s="5">
        <v>45112.749594907407</v>
      </c>
      <c r="N178">
        <v>10</v>
      </c>
      <c r="O178">
        <v>10</v>
      </c>
      <c r="P178">
        <v>29</v>
      </c>
      <c r="Q178">
        <v>18</v>
      </c>
      <c r="R178">
        <v>10</v>
      </c>
    </row>
    <row r="179" spans="1:19" x14ac:dyDescent="0.3">
      <c r="A179">
        <v>34</v>
      </c>
      <c r="B179" s="1" t="s">
        <v>247</v>
      </c>
      <c r="C179" s="1" t="s">
        <v>523</v>
      </c>
      <c r="D179" s="1">
        <v>213668</v>
      </c>
      <c r="E179" s="1" t="s">
        <v>267</v>
      </c>
      <c r="F179" s="20">
        <v>29</v>
      </c>
      <c r="G179" s="21">
        <v>213348</v>
      </c>
      <c r="H179" s="1" t="s">
        <v>267</v>
      </c>
      <c r="I179" t="s">
        <v>285</v>
      </c>
      <c r="J179">
        <v>1</v>
      </c>
      <c r="K179" s="4">
        <v>45112</v>
      </c>
      <c r="L179" t="s">
        <v>775</v>
      </c>
      <c r="M179" s="5">
        <v>45112.749976851854</v>
      </c>
      <c r="N179">
        <v>10</v>
      </c>
      <c r="O179">
        <v>10</v>
      </c>
      <c r="P179">
        <v>30</v>
      </c>
      <c r="Q179">
        <v>19</v>
      </c>
      <c r="R179">
        <v>10</v>
      </c>
    </row>
    <row r="180" spans="1:19" x14ac:dyDescent="0.3">
      <c r="A180">
        <v>70</v>
      </c>
      <c r="B180" s="1" t="s">
        <v>290</v>
      </c>
      <c r="C180" s="1" t="s">
        <v>524</v>
      </c>
      <c r="D180" s="1">
        <v>213711</v>
      </c>
      <c r="E180" s="1" t="s">
        <v>252</v>
      </c>
      <c r="F180" s="20">
        <v>31</v>
      </c>
      <c r="G180" s="21">
        <v>213442</v>
      </c>
      <c r="H180" s="1" t="s">
        <v>252</v>
      </c>
      <c r="I180" t="s">
        <v>365</v>
      </c>
      <c r="J180">
        <v>1</v>
      </c>
      <c r="K180" s="4">
        <v>45112</v>
      </c>
      <c r="L180" t="s">
        <v>847</v>
      </c>
      <c r="M180" s="5">
        <v>45112.690335648149</v>
      </c>
      <c r="N180">
        <v>11</v>
      </c>
      <c r="O180">
        <v>11</v>
      </c>
      <c r="P180">
        <v>1</v>
      </c>
      <c r="Q180">
        <v>54</v>
      </c>
      <c r="R180">
        <v>11</v>
      </c>
      <c r="S180" t="s">
        <v>1007</v>
      </c>
    </row>
    <row r="181" spans="1:19" x14ac:dyDescent="0.3">
      <c r="A181">
        <v>71</v>
      </c>
      <c r="B181" s="1" t="s">
        <v>290</v>
      </c>
      <c r="C181" s="1" t="s">
        <v>524</v>
      </c>
      <c r="D181" s="1">
        <v>213711</v>
      </c>
      <c r="E181" s="1" t="s">
        <v>252</v>
      </c>
      <c r="F181" s="20">
        <v>31</v>
      </c>
      <c r="G181" s="21">
        <v>213442</v>
      </c>
      <c r="H181" s="1" t="s">
        <v>252</v>
      </c>
      <c r="I181" t="s">
        <v>366</v>
      </c>
      <c r="J181">
        <v>2</v>
      </c>
      <c r="K181" s="4">
        <v>45112</v>
      </c>
      <c r="L181" t="s">
        <v>848</v>
      </c>
      <c r="M181" s="5">
        <v>45112.692511574074</v>
      </c>
      <c r="N181">
        <v>11</v>
      </c>
      <c r="O181">
        <v>11</v>
      </c>
      <c r="P181">
        <v>2</v>
      </c>
      <c r="Q181">
        <v>55</v>
      </c>
      <c r="R181">
        <v>11</v>
      </c>
    </row>
    <row r="182" spans="1:19" x14ac:dyDescent="0.3">
      <c r="A182">
        <v>95</v>
      </c>
      <c r="B182" s="1" t="s">
        <v>290</v>
      </c>
      <c r="C182" s="1" t="s">
        <v>524</v>
      </c>
      <c r="D182" s="1">
        <v>213711</v>
      </c>
      <c r="E182" s="1" t="s">
        <v>252</v>
      </c>
      <c r="F182" s="20">
        <v>31</v>
      </c>
      <c r="G182" s="21">
        <v>213442</v>
      </c>
      <c r="H182" s="1" t="s">
        <v>252</v>
      </c>
      <c r="I182" t="s">
        <v>392</v>
      </c>
      <c r="J182">
        <v>1</v>
      </c>
      <c r="K182" s="4">
        <v>45112</v>
      </c>
      <c r="L182" t="s">
        <v>872</v>
      </c>
      <c r="M182" s="5">
        <v>45112.932523148149</v>
      </c>
      <c r="N182">
        <v>11</v>
      </c>
      <c r="O182">
        <v>11</v>
      </c>
      <c r="P182">
        <v>3</v>
      </c>
      <c r="Q182">
        <v>79</v>
      </c>
      <c r="R182">
        <v>11</v>
      </c>
    </row>
    <row r="183" spans="1:19" x14ac:dyDescent="0.3">
      <c r="A183">
        <v>96</v>
      </c>
      <c r="B183" s="1" t="s">
        <v>290</v>
      </c>
      <c r="C183" s="1" t="s">
        <v>524</v>
      </c>
      <c r="D183" s="1">
        <v>213711</v>
      </c>
      <c r="E183" s="1" t="s">
        <v>252</v>
      </c>
      <c r="F183" s="20">
        <v>31</v>
      </c>
      <c r="G183" s="21">
        <v>213442</v>
      </c>
      <c r="H183" s="1" t="s">
        <v>252</v>
      </c>
      <c r="I183" t="s">
        <v>393</v>
      </c>
      <c r="J183">
        <v>0</v>
      </c>
      <c r="K183" s="4">
        <v>45112</v>
      </c>
      <c r="L183" t="s">
        <v>873</v>
      </c>
      <c r="M183" s="5">
        <v>45112.932546296295</v>
      </c>
      <c r="N183">
        <v>11</v>
      </c>
      <c r="O183">
        <v>11</v>
      </c>
      <c r="P183">
        <v>4</v>
      </c>
      <c r="Q183">
        <v>80</v>
      </c>
      <c r="R183">
        <v>11</v>
      </c>
    </row>
    <row r="184" spans="1:19" x14ac:dyDescent="0.3">
      <c r="A184">
        <v>97</v>
      </c>
      <c r="B184" s="1" t="s">
        <v>290</v>
      </c>
      <c r="C184" s="1" t="s">
        <v>524</v>
      </c>
      <c r="D184" s="1">
        <v>213711</v>
      </c>
      <c r="E184" s="1" t="s">
        <v>252</v>
      </c>
      <c r="F184" s="20">
        <v>31</v>
      </c>
      <c r="G184" s="21">
        <v>213442</v>
      </c>
      <c r="H184" s="1" t="s">
        <v>252</v>
      </c>
      <c r="I184" t="s">
        <v>394</v>
      </c>
      <c r="J184">
        <v>0</v>
      </c>
      <c r="K184" s="4">
        <v>45113</v>
      </c>
      <c r="L184" t="s">
        <v>874</v>
      </c>
      <c r="M184" s="5">
        <v>45113.00953703704</v>
      </c>
      <c r="N184">
        <v>11</v>
      </c>
      <c r="O184">
        <v>11</v>
      </c>
      <c r="P184">
        <v>5</v>
      </c>
      <c r="Q184">
        <v>81</v>
      </c>
      <c r="R184">
        <v>11</v>
      </c>
    </row>
    <row r="185" spans="1:19" x14ac:dyDescent="0.3">
      <c r="A185">
        <v>99</v>
      </c>
      <c r="B185" s="1" t="s">
        <v>290</v>
      </c>
      <c r="C185" s="1" t="s">
        <v>524</v>
      </c>
      <c r="D185" s="1">
        <v>213711</v>
      </c>
      <c r="E185" s="1" t="s">
        <v>252</v>
      </c>
      <c r="F185" s="20">
        <v>31</v>
      </c>
      <c r="G185" s="21">
        <v>213442</v>
      </c>
      <c r="H185" s="1" t="s">
        <v>252</v>
      </c>
      <c r="I185" t="s">
        <v>397</v>
      </c>
      <c r="J185">
        <v>1</v>
      </c>
      <c r="K185" s="4">
        <v>45113</v>
      </c>
      <c r="L185" t="s">
        <v>876</v>
      </c>
      <c r="M185" s="5">
        <v>45113.019502314812</v>
      </c>
      <c r="N185">
        <v>11</v>
      </c>
      <c r="O185">
        <v>11</v>
      </c>
      <c r="P185">
        <v>6</v>
      </c>
      <c r="Q185">
        <v>83</v>
      </c>
      <c r="R185">
        <v>11</v>
      </c>
    </row>
    <row r="186" spans="1:19" x14ac:dyDescent="0.3">
      <c r="A186">
        <v>100</v>
      </c>
      <c r="B186" s="1" t="s">
        <v>290</v>
      </c>
      <c r="C186" s="1" t="s">
        <v>524</v>
      </c>
      <c r="D186" s="1">
        <v>213711</v>
      </c>
      <c r="E186" s="1" t="s">
        <v>252</v>
      </c>
      <c r="F186" s="20">
        <v>31</v>
      </c>
      <c r="G186" s="21">
        <v>213442</v>
      </c>
      <c r="H186" s="1" t="s">
        <v>252</v>
      </c>
      <c r="I186" t="s">
        <v>398</v>
      </c>
      <c r="J186">
        <v>2</v>
      </c>
      <c r="K186" s="4">
        <v>45113</v>
      </c>
      <c r="L186" t="s">
        <v>877</v>
      </c>
      <c r="M186" s="5">
        <v>45113.022060185183</v>
      </c>
      <c r="N186">
        <v>11</v>
      </c>
      <c r="O186">
        <v>11</v>
      </c>
      <c r="P186">
        <v>7</v>
      </c>
      <c r="Q186">
        <v>84</v>
      </c>
      <c r="R186">
        <v>11</v>
      </c>
    </row>
    <row r="187" spans="1:19" x14ac:dyDescent="0.3">
      <c r="A187">
        <v>101</v>
      </c>
      <c r="B187" s="1" t="s">
        <v>290</v>
      </c>
      <c r="C187" s="1" t="s">
        <v>524</v>
      </c>
      <c r="D187" s="1">
        <v>213711</v>
      </c>
      <c r="E187" s="1" t="s">
        <v>252</v>
      </c>
      <c r="F187" s="20">
        <v>31</v>
      </c>
      <c r="G187" s="21">
        <v>213442</v>
      </c>
      <c r="H187" s="1" t="s">
        <v>252</v>
      </c>
      <c r="I187" t="s">
        <v>399</v>
      </c>
      <c r="J187">
        <v>2</v>
      </c>
      <c r="K187" s="4">
        <v>45113</v>
      </c>
      <c r="L187" t="s">
        <v>878</v>
      </c>
      <c r="M187" s="5">
        <v>45113.023182870369</v>
      </c>
      <c r="N187">
        <v>11</v>
      </c>
      <c r="O187">
        <v>11</v>
      </c>
      <c r="P187">
        <v>8</v>
      </c>
      <c r="Q187">
        <v>85</v>
      </c>
      <c r="R187">
        <v>11</v>
      </c>
    </row>
    <row r="188" spans="1:19" x14ac:dyDescent="0.3">
      <c r="A188">
        <v>102</v>
      </c>
      <c r="B188" s="1" t="s">
        <v>290</v>
      </c>
      <c r="C188" s="1" t="s">
        <v>524</v>
      </c>
      <c r="D188" s="1">
        <v>213711</v>
      </c>
      <c r="E188" s="1" t="s">
        <v>252</v>
      </c>
      <c r="F188" s="20">
        <v>31</v>
      </c>
      <c r="G188" s="21">
        <v>213442</v>
      </c>
      <c r="H188" s="1" t="s">
        <v>252</v>
      </c>
      <c r="I188" t="s">
        <v>400</v>
      </c>
      <c r="J188">
        <v>2</v>
      </c>
      <c r="K188" s="4">
        <v>45113</v>
      </c>
      <c r="L188" t="s">
        <v>879</v>
      </c>
      <c r="M188" s="5">
        <v>45113.023206018515</v>
      </c>
      <c r="N188">
        <v>11</v>
      </c>
      <c r="O188">
        <v>11</v>
      </c>
      <c r="P188">
        <v>9</v>
      </c>
      <c r="Q188">
        <v>86</v>
      </c>
      <c r="R188">
        <v>11</v>
      </c>
    </row>
    <row r="189" spans="1:19" x14ac:dyDescent="0.3">
      <c r="A189">
        <v>103</v>
      </c>
      <c r="B189" s="1" t="s">
        <v>290</v>
      </c>
      <c r="C189" s="1" t="s">
        <v>524</v>
      </c>
      <c r="D189" s="1">
        <v>213711</v>
      </c>
      <c r="E189" s="1" t="s">
        <v>252</v>
      </c>
      <c r="F189" s="20">
        <v>31</v>
      </c>
      <c r="G189" s="21">
        <v>213442</v>
      </c>
      <c r="H189" s="1" t="s">
        <v>252</v>
      </c>
      <c r="I189" t="s">
        <v>401</v>
      </c>
      <c r="J189">
        <v>1</v>
      </c>
      <c r="K189" s="4">
        <v>45113</v>
      </c>
      <c r="L189" t="s">
        <v>880</v>
      </c>
      <c r="M189" s="5">
        <v>45113.024537037039</v>
      </c>
      <c r="N189">
        <v>11</v>
      </c>
      <c r="O189">
        <v>11</v>
      </c>
      <c r="P189">
        <v>10</v>
      </c>
      <c r="Q189">
        <v>87</v>
      </c>
      <c r="R189">
        <v>11</v>
      </c>
    </row>
    <row r="190" spans="1:19" x14ac:dyDescent="0.3">
      <c r="A190">
        <v>104</v>
      </c>
      <c r="B190" s="1" t="s">
        <v>290</v>
      </c>
      <c r="C190" s="1" t="s">
        <v>524</v>
      </c>
      <c r="D190" s="1">
        <v>213711</v>
      </c>
      <c r="E190" s="1" t="s">
        <v>252</v>
      </c>
      <c r="F190" s="20">
        <v>31</v>
      </c>
      <c r="G190" s="21">
        <v>213442</v>
      </c>
      <c r="H190" s="1" t="s">
        <v>252</v>
      </c>
      <c r="I190" t="s">
        <v>402</v>
      </c>
      <c r="J190">
        <v>0</v>
      </c>
      <c r="K190" s="4">
        <v>45113</v>
      </c>
      <c r="L190" t="s">
        <v>881</v>
      </c>
      <c r="M190" s="5">
        <v>45113.037106481483</v>
      </c>
      <c r="N190">
        <v>11</v>
      </c>
      <c r="O190">
        <v>11</v>
      </c>
      <c r="P190">
        <v>11</v>
      </c>
      <c r="Q190">
        <v>88</v>
      </c>
      <c r="R190">
        <v>11</v>
      </c>
    </row>
    <row r="191" spans="1:19" x14ac:dyDescent="0.3">
      <c r="A191">
        <v>105</v>
      </c>
      <c r="B191" s="1" t="s">
        <v>290</v>
      </c>
      <c r="C191" s="1" t="s">
        <v>524</v>
      </c>
      <c r="D191" s="1">
        <v>213711</v>
      </c>
      <c r="E191" s="1" t="s">
        <v>252</v>
      </c>
      <c r="F191" s="20">
        <v>31</v>
      </c>
      <c r="G191" s="21">
        <v>213442</v>
      </c>
      <c r="H191" s="1" t="s">
        <v>252</v>
      </c>
      <c r="I191" t="s">
        <v>403</v>
      </c>
      <c r="J191">
        <v>0</v>
      </c>
      <c r="K191" s="4">
        <v>45113</v>
      </c>
      <c r="L191" t="s">
        <v>882</v>
      </c>
      <c r="M191" s="5">
        <v>45113.037141203706</v>
      </c>
      <c r="N191">
        <v>11</v>
      </c>
      <c r="O191">
        <v>11</v>
      </c>
      <c r="P191">
        <v>12</v>
      </c>
      <c r="Q191">
        <v>89</v>
      </c>
      <c r="R191">
        <v>11</v>
      </c>
    </row>
    <row r="192" spans="1:19" x14ac:dyDescent="0.3">
      <c r="A192">
        <v>106</v>
      </c>
      <c r="B192" s="1" t="s">
        <v>290</v>
      </c>
      <c r="C192" s="1" t="s">
        <v>524</v>
      </c>
      <c r="D192" s="1">
        <v>213711</v>
      </c>
      <c r="E192" s="1" t="s">
        <v>252</v>
      </c>
      <c r="F192" s="20">
        <v>31</v>
      </c>
      <c r="G192" s="21">
        <v>213442</v>
      </c>
      <c r="H192" s="1" t="s">
        <v>252</v>
      </c>
      <c r="I192" t="s">
        <v>404</v>
      </c>
      <c r="J192">
        <v>0</v>
      </c>
      <c r="K192" s="4">
        <v>45113</v>
      </c>
      <c r="L192" t="s">
        <v>883</v>
      </c>
      <c r="M192" s="5">
        <v>45113.039768518516</v>
      </c>
      <c r="N192">
        <v>11</v>
      </c>
      <c r="O192">
        <v>11</v>
      </c>
      <c r="P192">
        <v>13</v>
      </c>
      <c r="Q192">
        <v>90</v>
      </c>
      <c r="R192">
        <v>11</v>
      </c>
    </row>
    <row r="193" spans="1:18" x14ac:dyDescent="0.3">
      <c r="A193">
        <v>112</v>
      </c>
      <c r="B193" s="1" t="s">
        <v>290</v>
      </c>
      <c r="C193" s="1" t="s">
        <v>524</v>
      </c>
      <c r="D193" s="1">
        <v>213711</v>
      </c>
      <c r="E193" s="1" t="s">
        <v>252</v>
      </c>
      <c r="F193" s="20">
        <v>31</v>
      </c>
      <c r="G193" s="21">
        <v>213442</v>
      </c>
      <c r="H193" s="1" t="s">
        <v>252</v>
      </c>
      <c r="I193" t="s">
        <v>410</v>
      </c>
      <c r="J193">
        <v>3</v>
      </c>
      <c r="K193" s="4">
        <v>45113</v>
      </c>
      <c r="L193" t="s">
        <v>889</v>
      </c>
      <c r="M193" s="5">
        <v>45113.122650462959</v>
      </c>
      <c r="N193">
        <v>11</v>
      </c>
      <c r="O193">
        <v>11</v>
      </c>
      <c r="P193">
        <v>14</v>
      </c>
      <c r="Q193">
        <v>96</v>
      </c>
      <c r="R193">
        <v>11</v>
      </c>
    </row>
    <row r="194" spans="1:18" x14ac:dyDescent="0.3">
      <c r="A194">
        <v>113</v>
      </c>
      <c r="B194" s="1" t="s">
        <v>290</v>
      </c>
      <c r="C194" s="1" t="s">
        <v>524</v>
      </c>
      <c r="D194" s="1">
        <v>213711</v>
      </c>
      <c r="E194" s="1" t="s">
        <v>252</v>
      </c>
      <c r="F194" s="20">
        <v>31</v>
      </c>
      <c r="G194" s="21">
        <v>213442</v>
      </c>
      <c r="H194" s="1" t="s">
        <v>252</v>
      </c>
      <c r="I194" t="s">
        <v>411</v>
      </c>
      <c r="J194">
        <v>1</v>
      </c>
      <c r="K194" s="4">
        <v>45113</v>
      </c>
      <c r="L194" t="s">
        <v>890</v>
      </c>
      <c r="M194" s="5">
        <v>45113.124930555554</v>
      </c>
      <c r="N194">
        <v>11</v>
      </c>
      <c r="O194">
        <v>11</v>
      </c>
      <c r="P194">
        <v>15</v>
      </c>
      <c r="Q194">
        <v>97</v>
      </c>
      <c r="R194">
        <v>11</v>
      </c>
    </row>
    <row r="195" spans="1:18" x14ac:dyDescent="0.3">
      <c r="A195">
        <v>114</v>
      </c>
      <c r="B195" s="1" t="s">
        <v>290</v>
      </c>
      <c r="C195" s="1" t="s">
        <v>524</v>
      </c>
      <c r="D195" s="1">
        <v>213711</v>
      </c>
      <c r="E195" s="1" t="s">
        <v>252</v>
      </c>
      <c r="F195" s="20">
        <v>31</v>
      </c>
      <c r="G195" s="21">
        <v>213442</v>
      </c>
      <c r="H195" s="1" t="s">
        <v>252</v>
      </c>
      <c r="I195" t="s">
        <v>412</v>
      </c>
      <c r="J195">
        <v>3</v>
      </c>
      <c r="K195" s="4">
        <v>45113</v>
      </c>
      <c r="L195" t="s">
        <v>891</v>
      </c>
      <c r="M195" s="5">
        <v>45113.190023148149</v>
      </c>
      <c r="N195">
        <v>11</v>
      </c>
      <c r="O195">
        <v>11</v>
      </c>
      <c r="P195">
        <v>16</v>
      </c>
      <c r="Q195">
        <v>98</v>
      </c>
      <c r="R195">
        <v>11</v>
      </c>
    </row>
    <row r="196" spans="1:18" x14ac:dyDescent="0.3">
      <c r="A196">
        <v>115</v>
      </c>
      <c r="B196" s="1" t="s">
        <v>290</v>
      </c>
      <c r="C196" s="1" t="s">
        <v>524</v>
      </c>
      <c r="D196" s="1">
        <v>213711</v>
      </c>
      <c r="E196" s="1" t="s">
        <v>252</v>
      </c>
      <c r="F196" s="20">
        <v>31</v>
      </c>
      <c r="G196" s="21">
        <v>213442</v>
      </c>
      <c r="H196" s="1" t="s">
        <v>252</v>
      </c>
      <c r="I196" t="s">
        <v>413</v>
      </c>
      <c r="J196">
        <v>1</v>
      </c>
      <c r="K196" s="4">
        <v>45113</v>
      </c>
      <c r="L196" t="s">
        <v>892</v>
      </c>
      <c r="M196" s="5">
        <v>45113.19122685185</v>
      </c>
      <c r="N196">
        <v>11</v>
      </c>
      <c r="O196">
        <v>11</v>
      </c>
      <c r="P196">
        <v>17</v>
      </c>
      <c r="Q196">
        <v>99</v>
      </c>
      <c r="R196">
        <v>11</v>
      </c>
    </row>
    <row r="197" spans="1:18" x14ac:dyDescent="0.3">
      <c r="A197">
        <v>116</v>
      </c>
      <c r="B197" s="1" t="s">
        <v>290</v>
      </c>
      <c r="C197" s="1" t="s">
        <v>524</v>
      </c>
      <c r="D197" s="1">
        <v>213711</v>
      </c>
      <c r="E197" s="1" t="s">
        <v>252</v>
      </c>
      <c r="F197" s="20">
        <v>31</v>
      </c>
      <c r="G197" s="21">
        <v>213442</v>
      </c>
      <c r="H197" s="1" t="s">
        <v>252</v>
      </c>
      <c r="I197" t="s">
        <v>414</v>
      </c>
      <c r="J197">
        <v>1</v>
      </c>
      <c r="K197" s="4">
        <v>45113</v>
      </c>
      <c r="L197" t="s">
        <v>893</v>
      </c>
      <c r="M197" s="5">
        <v>45113.191550925927</v>
      </c>
      <c r="N197">
        <v>11</v>
      </c>
      <c r="O197">
        <v>11</v>
      </c>
      <c r="P197">
        <v>18</v>
      </c>
      <c r="Q197">
        <v>100</v>
      </c>
      <c r="R197">
        <v>11</v>
      </c>
    </row>
    <row r="198" spans="1:18" x14ac:dyDescent="0.3">
      <c r="A198">
        <v>117</v>
      </c>
      <c r="B198" s="1" t="s">
        <v>290</v>
      </c>
      <c r="C198" s="1" t="s">
        <v>524</v>
      </c>
      <c r="D198" s="1">
        <v>213711</v>
      </c>
      <c r="E198" s="1" t="s">
        <v>252</v>
      </c>
      <c r="F198" s="20">
        <v>31</v>
      </c>
      <c r="G198" s="21">
        <v>213442</v>
      </c>
      <c r="H198" s="1" t="s">
        <v>252</v>
      </c>
      <c r="I198" t="s">
        <v>415</v>
      </c>
      <c r="J198">
        <v>0</v>
      </c>
      <c r="K198" s="4">
        <v>45113</v>
      </c>
      <c r="L198" t="s">
        <v>894</v>
      </c>
      <c r="M198" s="5">
        <v>45113.19222222222</v>
      </c>
      <c r="N198">
        <v>11</v>
      </c>
      <c r="O198">
        <v>11</v>
      </c>
      <c r="P198">
        <v>19</v>
      </c>
      <c r="Q198">
        <v>101</v>
      </c>
      <c r="R198">
        <v>11</v>
      </c>
    </row>
    <row r="199" spans="1:18" x14ac:dyDescent="0.3">
      <c r="A199">
        <v>118</v>
      </c>
      <c r="B199" s="1" t="s">
        <v>290</v>
      </c>
      <c r="C199" s="1" t="s">
        <v>524</v>
      </c>
      <c r="D199" s="1">
        <v>213711</v>
      </c>
      <c r="E199" s="1" t="s">
        <v>252</v>
      </c>
      <c r="F199" s="20">
        <v>31</v>
      </c>
      <c r="G199" s="21">
        <v>213442</v>
      </c>
      <c r="H199" s="1" t="s">
        <v>252</v>
      </c>
      <c r="I199" t="s">
        <v>416</v>
      </c>
      <c r="J199">
        <v>2</v>
      </c>
      <c r="K199" s="4">
        <v>45113</v>
      </c>
      <c r="L199" t="s">
        <v>895</v>
      </c>
      <c r="M199" s="5">
        <v>45113.192835648151</v>
      </c>
      <c r="N199">
        <v>11</v>
      </c>
      <c r="O199">
        <v>11</v>
      </c>
      <c r="P199">
        <v>20</v>
      </c>
      <c r="Q199">
        <v>102</v>
      </c>
      <c r="R199">
        <v>11</v>
      </c>
    </row>
    <row r="200" spans="1:18" x14ac:dyDescent="0.3">
      <c r="A200">
        <v>119</v>
      </c>
      <c r="B200" s="1" t="s">
        <v>290</v>
      </c>
      <c r="C200" s="1" t="s">
        <v>524</v>
      </c>
      <c r="D200" s="1">
        <v>213711</v>
      </c>
      <c r="E200" s="1" t="s">
        <v>252</v>
      </c>
      <c r="F200" s="20">
        <v>31</v>
      </c>
      <c r="G200" s="21">
        <v>213442</v>
      </c>
      <c r="H200" s="1" t="s">
        <v>252</v>
      </c>
      <c r="I200" t="s">
        <v>417</v>
      </c>
      <c r="J200">
        <v>1</v>
      </c>
      <c r="K200" s="4">
        <v>45113</v>
      </c>
      <c r="L200" t="s">
        <v>896</v>
      </c>
      <c r="M200" s="5">
        <v>45113.193240740744</v>
      </c>
      <c r="N200">
        <v>11</v>
      </c>
      <c r="O200">
        <v>11</v>
      </c>
      <c r="P200">
        <v>21</v>
      </c>
      <c r="Q200">
        <v>103</v>
      </c>
      <c r="R200">
        <v>11</v>
      </c>
    </row>
    <row r="201" spans="1:18" x14ac:dyDescent="0.3">
      <c r="A201">
        <v>120</v>
      </c>
      <c r="B201" s="1" t="s">
        <v>290</v>
      </c>
      <c r="C201" s="1" t="s">
        <v>524</v>
      </c>
      <c r="D201" s="1">
        <v>213711</v>
      </c>
      <c r="E201" s="1" t="s">
        <v>252</v>
      </c>
      <c r="F201" s="20">
        <v>31</v>
      </c>
      <c r="G201" s="21">
        <v>213442</v>
      </c>
      <c r="H201" s="1" t="s">
        <v>252</v>
      </c>
      <c r="I201" t="s">
        <v>418</v>
      </c>
      <c r="J201">
        <v>4</v>
      </c>
      <c r="K201" s="4">
        <v>45113</v>
      </c>
      <c r="L201" t="s">
        <v>897</v>
      </c>
      <c r="M201" s="5">
        <v>45113.194548611114</v>
      </c>
      <c r="N201">
        <v>11</v>
      </c>
      <c r="O201">
        <v>11</v>
      </c>
      <c r="P201">
        <v>22</v>
      </c>
      <c r="Q201">
        <v>104</v>
      </c>
      <c r="R201">
        <v>11</v>
      </c>
    </row>
    <row r="202" spans="1:18" x14ac:dyDescent="0.3">
      <c r="A202">
        <v>121</v>
      </c>
      <c r="B202" s="1" t="s">
        <v>290</v>
      </c>
      <c r="C202" s="1" t="s">
        <v>524</v>
      </c>
      <c r="D202" s="1">
        <v>213711</v>
      </c>
      <c r="E202" s="1" t="s">
        <v>252</v>
      </c>
      <c r="F202" s="20">
        <v>31</v>
      </c>
      <c r="G202" s="21">
        <v>213442</v>
      </c>
      <c r="H202" s="1" t="s">
        <v>252</v>
      </c>
      <c r="I202" t="s">
        <v>419</v>
      </c>
      <c r="J202">
        <v>2</v>
      </c>
      <c r="K202" s="4">
        <v>45113</v>
      </c>
      <c r="L202" t="s">
        <v>898</v>
      </c>
      <c r="M202" s="5">
        <v>45113.194733796299</v>
      </c>
      <c r="N202">
        <v>11</v>
      </c>
      <c r="O202">
        <v>11</v>
      </c>
      <c r="P202">
        <v>23</v>
      </c>
      <c r="Q202">
        <v>105</v>
      </c>
      <c r="R202">
        <v>11</v>
      </c>
    </row>
    <row r="203" spans="1:18" x14ac:dyDescent="0.3">
      <c r="A203">
        <v>122</v>
      </c>
      <c r="B203" s="1" t="s">
        <v>290</v>
      </c>
      <c r="C203" s="1" t="s">
        <v>524</v>
      </c>
      <c r="D203" s="1">
        <v>213711</v>
      </c>
      <c r="E203" s="1" t="s">
        <v>252</v>
      </c>
      <c r="F203" s="20">
        <v>31</v>
      </c>
      <c r="G203" s="21">
        <v>213442</v>
      </c>
      <c r="H203" s="1" t="s">
        <v>252</v>
      </c>
      <c r="I203" t="s">
        <v>420</v>
      </c>
      <c r="J203">
        <v>3</v>
      </c>
      <c r="K203" s="4">
        <v>45113</v>
      </c>
      <c r="L203" t="s">
        <v>899</v>
      </c>
      <c r="M203" s="5">
        <v>45113.194907407407</v>
      </c>
      <c r="N203">
        <v>11</v>
      </c>
      <c r="O203">
        <v>11</v>
      </c>
      <c r="P203">
        <v>24</v>
      </c>
      <c r="Q203">
        <v>106</v>
      </c>
      <c r="R203">
        <v>11</v>
      </c>
    </row>
    <row r="204" spans="1:18" x14ac:dyDescent="0.3">
      <c r="A204">
        <v>123</v>
      </c>
      <c r="B204" s="1" t="s">
        <v>290</v>
      </c>
      <c r="C204" s="1" t="s">
        <v>524</v>
      </c>
      <c r="D204" s="1">
        <v>213711</v>
      </c>
      <c r="E204" s="1" t="s">
        <v>252</v>
      </c>
      <c r="F204" s="20">
        <v>31</v>
      </c>
      <c r="G204" s="21">
        <v>213442</v>
      </c>
      <c r="H204" s="1" t="s">
        <v>252</v>
      </c>
      <c r="I204" t="s">
        <v>421</v>
      </c>
      <c r="J204">
        <v>3</v>
      </c>
      <c r="K204" s="4">
        <v>45113</v>
      </c>
      <c r="L204" t="s">
        <v>900</v>
      </c>
      <c r="M204" s="5">
        <v>45113.197604166664</v>
      </c>
      <c r="N204">
        <v>11</v>
      </c>
      <c r="O204">
        <v>11</v>
      </c>
      <c r="P204">
        <v>25</v>
      </c>
      <c r="Q204">
        <v>107</v>
      </c>
      <c r="R204">
        <v>11</v>
      </c>
    </row>
    <row r="205" spans="1:18" x14ac:dyDescent="0.3">
      <c r="A205">
        <v>124</v>
      </c>
      <c r="B205" s="1" t="s">
        <v>290</v>
      </c>
      <c r="C205" s="1" t="s">
        <v>524</v>
      </c>
      <c r="D205" s="1">
        <v>213711</v>
      </c>
      <c r="E205" s="1" t="s">
        <v>252</v>
      </c>
      <c r="F205" s="20">
        <v>31</v>
      </c>
      <c r="G205" s="21">
        <v>213442</v>
      </c>
      <c r="H205" s="1" t="s">
        <v>252</v>
      </c>
      <c r="I205" t="s">
        <v>422</v>
      </c>
      <c r="J205">
        <v>4</v>
      </c>
      <c r="K205" s="4">
        <v>45113</v>
      </c>
      <c r="L205" t="s">
        <v>901</v>
      </c>
      <c r="M205" s="5">
        <v>45113.197905092595</v>
      </c>
      <c r="N205">
        <v>11</v>
      </c>
      <c r="O205">
        <v>11</v>
      </c>
      <c r="P205">
        <v>26</v>
      </c>
      <c r="Q205">
        <v>108</v>
      </c>
      <c r="R205">
        <v>11</v>
      </c>
    </row>
    <row r="206" spans="1:18" x14ac:dyDescent="0.3">
      <c r="A206">
        <v>125</v>
      </c>
      <c r="B206" s="1" t="s">
        <v>290</v>
      </c>
      <c r="C206" s="1" t="s">
        <v>524</v>
      </c>
      <c r="D206" s="1">
        <v>213711</v>
      </c>
      <c r="E206" s="1" t="s">
        <v>252</v>
      </c>
      <c r="F206" s="20">
        <v>31</v>
      </c>
      <c r="G206" s="21">
        <v>213442</v>
      </c>
      <c r="H206" s="1" t="s">
        <v>252</v>
      </c>
      <c r="I206" t="s">
        <v>423</v>
      </c>
      <c r="J206">
        <v>2</v>
      </c>
      <c r="K206" s="4">
        <v>45113</v>
      </c>
      <c r="L206" t="s">
        <v>902</v>
      </c>
      <c r="M206" s="5">
        <v>45113.19835648148</v>
      </c>
      <c r="N206">
        <v>11</v>
      </c>
      <c r="O206">
        <v>11</v>
      </c>
      <c r="P206">
        <v>27</v>
      </c>
      <c r="Q206">
        <v>109</v>
      </c>
      <c r="R206">
        <v>11</v>
      </c>
    </row>
    <row r="207" spans="1:18" x14ac:dyDescent="0.3">
      <c r="A207">
        <v>126</v>
      </c>
      <c r="B207" s="1" t="s">
        <v>290</v>
      </c>
      <c r="C207" s="1" t="s">
        <v>524</v>
      </c>
      <c r="D207" s="1">
        <v>213711</v>
      </c>
      <c r="E207" s="1" t="s">
        <v>252</v>
      </c>
      <c r="F207" s="20">
        <v>31</v>
      </c>
      <c r="G207" s="21">
        <v>213442</v>
      </c>
      <c r="H207" s="1" t="s">
        <v>252</v>
      </c>
      <c r="I207" t="s">
        <v>424</v>
      </c>
      <c r="J207">
        <v>1</v>
      </c>
      <c r="K207" s="4">
        <v>45113</v>
      </c>
      <c r="L207" t="s">
        <v>903</v>
      </c>
      <c r="M207" s="5">
        <v>45113.198842592596</v>
      </c>
      <c r="N207">
        <v>11</v>
      </c>
      <c r="O207">
        <v>11</v>
      </c>
      <c r="P207">
        <v>28</v>
      </c>
      <c r="Q207">
        <v>110</v>
      </c>
      <c r="R207">
        <v>11</v>
      </c>
    </row>
    <row r="208" spans="1:18" x14ac:dyDescent="0.3">
      <c r="A208">
        <v>127</v>
      </c>
      <c r="B208" s="1" t="s">
        <v>290</v>
      </c>
      <c r="C208" s="1" t="s">
        <v>524</v>
      </c>
      <c r="D208" s="1">
        <v>213711</v>
      </c>
      <c r="E208" s="1" t="s">
        <v>252</v>
      </c>
      <c r="F208" s="20">
        <v>31</v>
      </c>
      <c r="G208" s="21">
        <v>213442</v>
      </c>
      <c r="H208" s="1" t="s">
        <v>252</v>
      </c>
      <c r="I208" t="s">
        <v>425</v>
      </c>
      <c r="J208">
        <v>1</v>
      </c>
      <c r="K208" s="4">
        <v>45113</v>
      </c>
      <c r="L208" t="s">
        <v>904</v>
      </c>
      <c r="M208" s="5">
        <v>45113.198865740742</v>
      </c>
      <c r="N208">
        <v>11</v>
      </c>
      <c r="O208">
        <v>11</v>
      </c>
      <c r="P208">
        <v>29</v>
      </c>
      <c r="Q208">
        <v>111</v>
      </c>
      <c r="R208">
        <v>11</v>
      </c>
    </row>
    <row r="209" spans="1:18" x14ac:dyDescent="0.3">
      <c r="A209">
        <v>128</v>
      </c>
      <c r="B209" s="1" t="s">
        <v>290</v>
      </c>
      <c r="C209" s="1" t="s">
        <v>524</v>
      </c>
      <c r="D209" s="1">
        <v>213711</v>
      </c>
      <c r="E209" s="1" t="s">
        <v>252</v>
      </c>
      <c r="F209" s="20">
        <v>31</v>
      </c>
      <c r="G209" s="21">
        <v>213442</v>
      </c>
      <c r="H209" s="1" t="s">
        <v>252</v>
      </c>
      <c r="I209" t="s">
        <v>426</v>
      </c>
      <c r="J209">
        <v>1</v>
      </c>
      <c r="K209" s="4">
        <v>45113</v>
      </c>
      <c r="L209" t="s">
        <v>905</v>
      </c>
      <c r="M209" s="5">
        <v>45113.199004629627</v>
      </c>
      <c r="N209">
        <v>11</v>
      </c>
      <c r="O209">
        <v>11</v>
      </c>
      <c r="P209">
        <v>30</v>
      </c>
      <c r="Q209">
        <v>112</v>
      </c>
      <c r="R209">
        <v>11</v>
      </c>
    </row>
    <row r="210" spans="1:18" x14ac:dyDescent="0.3">
      <c r="A210">
        <v>129</v>
      </c>
      <c r="B210" s="1" t="s">
        <v>290</v>
      </c>
      <c r="C210" s="1" t="s">
        <v>524</v>
      </c>
      <c r="D210" s="1">
        <v>213711</v>
      </c>
      <c r="E210" s="1" t="s">
        <v>252</v>
      </c>
      <c r="F210" s="20">
        <v>31</v>
      </c>
      <c r="G210" s="21">
        <v>213442</v>
      </c>
      <c r="H210" s="1" t="s">
        <v>252</v>
      </c>
      <c r="I210" t="s">
        <v>427</v>
      </c>
      <c r="J210">
        <v>1</v>
      </c>
      <c r="K210" s="4">
        <v>45113</v>
      </c>
      <c r="L210" t="s">
        <v>906</v>
      </c>
      <c r="M210" s="5">
        <v>45113.199178240742</v>
      </c>
      <c r="N210">
        <v>11</v>
      </c>
      <c r="O210">
        <v>11</v>
      </c>
      <c r="P210">
        <v>31</v>
      </c>
      <c r="Q210">
        <v>113</v>
      </c>
      <c r="R210">
        <v>11</v>
      </c>
    </row>
    <row r="211" spans="1:18" x14ac:dyDescent="0.3">
      <c r="A211">
        <v>130</v>
      </c>
      <c r="B211" s="1" t="s">
        <v>290</v>
      </c>
      <c r="C211" s="1" t="s">
        <v>524</v>
      </c>
      <c r="D211" s="1">
        <v>213711</v>
      </c>
      <c r="E211" s="1" t="s">
        <v>252</v>
      </c>
      <c r="F211" s="20">
        <v>31</v>
      </c>
      <c r="G211" s="21">
        <v>213442</v>
      </c>
      <c r="H211" s="1" t="s">
        <v>252</v>
      </c>
      <c r="I211" t="s">
        <v>428</v>
      </c>
      <c r="J211">
        <v>1</v>
      </c>
      <c r="K211" s="4">
        <v>45113</v>
      </c>
      <c r="L211" t="s">
        <v>907</v>
      </c>
      <c r="M211" s="5">
        <v>45113.199201388888</v>
      </c>
      <c r="N211">
        <v>11</v>
      </c>
      <c r="O211">
        <v>11</v>
      </c>
      <c r="P211">
        <v>32</v>
      </c>
      <c r="Q211">
        <v>114</v>
      </c>
      <c r="R211">
        <v>11</v>
      </c>
    </row>
    <row r="212" spans="1:18" x14ac:dyDescent="0.3">
      <c r="A212">
        <v>131</v>
      </c>
      <c r="B212" s="1" t="s">
        <v>290</v>
      </c>
      <c r="C212" s="1" t="s">
        <v>524</v>
      </c>
      <c r="D212" s="1">
        <v>213711</v>
      </c>
      <c r="E212" s="1" t="s">
        <v>252</v>
      </c>
      <c r="F212" s="20">
        <v>31</v>
      </c>
      <c r="G212" s="21">
        <v>213442</v>
      </c>
      <c r="H212" s="1" t="s">
        <v>252</v>
      </c>
      <c r="I212" t="s">
        <v>429</v>
      </c>
      <c r="J212">
        <v>3</v>
      </c>
      <c r="K212" s="4">
        <v>45113</v>
      </c>
      <c r="L212" t="s">
        <v>908</v>
      </c>
      <c r="M212" s="5">
        <v>45113.199490740742</v>
      </c>
      <c r="N212">
        <v>11</v>
      </c>
      <c r="O212">
        <v>11</v>
      </c>
      <c r="P212">
        <v>33</v>
      </c>
      <c r="Q212">
        <v>115</v>
      </c>
      <c r="R212">
        <v>11</v>
      </c>
    </row>
    <row r="213" spans="1:18" x14ac:dyDescent="0.3">
      <c r="A213">
        <v>132</v>
      </c>
      <c r="B213" s="1" t="s">
        <v>290</v>
      </c>
      <c r="C213" s="1" t="s">
        <v>524</v>
      </c>
      <c r="D213" s="1">
        <v>213711</v>
      </c>
      <c r="E213" s="1" t="s">
        <v>252</v>
      </c>
      <c r="F213" s="20">
        <v>31</v>
      </c>
      <c r="G213" s="21">
        <v>213442</v>
      </c>
      <c r="H213" s="1" t="s">
        <v>252</v>
      </c>
      <c r="I213" t="s">
        <v>430</v>
      </c>
      <c r="J213">
        <v>1</v>
      </c>
      <c r="K213" s="4">
        <v>45113</v>
      </c>
      <c r="L213" t="s">
        <v>909</v>
      </c>
      <c r="M213" s="5">
        <v>45113.200671296298</v>
      </c>
      <c r="N213">
        <v>11</v>
      </c>
      <c r="O213">
        <v>11</v>
      </c>
      <c r="P213">
        <v>34</v>
      </c>
      <c r="Q213">
        <v>116</v>
      </c>
      <c r="R213">
        <v>11</v>
      </c>
    </row>
    <row r="214" spans="1:18" x14ac:dyDescent="0.3">
      <c r="A214">
        <v>133</v>
      </c>
      <c r="B214" s="1" t="s">
        <v>290</v>
      </c>
      <c r="C214" s="1" t="s">
        <v>524</v>
      </c>
      <c r="D214" s="1">
        <v>213711</v>
      </c>
      <c r="E214" s="1" t="s">
        <v>252</v>
      </c>
      <c r="F214" s="20">
        <v>31</v>
      </c>
      <c r="G214" s="21">
        <v>213442</v>
      </c>
      <c r="H214" s="1" t="s">
        <v>252</v>
      </c>
      <c r="I214" t="s">
        <v>431</v>
      </c>
      <c r="J214">
        <v>3</v>
      </c>
      <c r="K214" s="4">
        <v>45113</v>
      </c>
      <c r="L214" t="s">
        <v>910</v>
      </c>
      <c r="M214" s="5">
        <v>45113.200844907406</v>
      </c>
      <c r="N214">
        <v>11</v>
      </c>
      <c r="O214">
        <v>11</v>
      </c>
      <c r="P214">
        <v>35</v>
      </c>
      <c r="Q214">
        <v>117</v>
      </c>
      <c r="R214">
        <v>11</v>
      </c>
    </row>
    <row r="215" spans="1:18" x14ac:dyDescent="0.3">
      <c r="A215">
        <v>149</v>
      </c>
      <c r="B215" s="1" t="s">
        <v>290</v>
      </c>
      <c r="C215" s="1" t="s">
        <v>524</v>
      </c>
      <c r="D215" s="1">
        <v>213711</v>
      </c>
      <c r="E215" s="1" t="s">
        <v>252</v>
      </c>
      <c r="F215" s="20">
        <v>31</v>
      </c>
      <c r="G215" s="21">
        <v>213442</v>
      </c>
      <c r="H215" s="1" t="s">
        <v>252</v>
      </c>
      <c r="I215" t="s">
        <v>448</v>
      </c>
      <c r="J215">
        <v>0</v>
      </c>
      <c r="K215" s="4">
        <v>45113</v>
      </c>
      <c r="L215" t="s">
        <v>926</v>
      </c>
      <c r="M215" s="5">
        <v>45113.285856481481</v>
      </c>
      <c r="N215">
        <v>11</v>
      </c>
      <c r="O215">
        <v>11</v>
      </c>
      <c r="P215">
        <v>36</v>
      </c>
      <c r="Q215">
        <v>133</v>
      </c>
      <c r="R215">
        <v>11</v>
      </c>
    </row>
    <row r="216" spans="1:18" x14ac:dyDescent="0.3">
      <c r="A216">
        <v>160</v>
      </c>
      <c r="B216" s="1" t="s">
        <v>290</v>
      </c>
      <c r="C216" s="1" t="s">
        <v>524</v>
      </c>
      <c r="D216" s="1">
        <v>213711</v>
      </c>
      <c r="E216" s="1" t="s">
        <v>252</v>
      </c>
      <c r="F216" s="20">
        <v>31</v>
      </c>
      <c r="G216" s="21">
        <v>213442</v>
      </c>
      <c r="H216" s="1" t="s">
        <v>252</v>
      </c>
      <c r="I216" t="s">
        <v>459</v>
      </c>
      <c r="J216">
        <v>0</v>
      </c>
      <c r="K216" s="4">
        <v>45113</v>
      </c>
      <c r="L216" t="s">
        <v>937</v>
      </c>
      <c r="M216" s="5">
        <v>45113.409768518519</v>
      </c>
      <c r="N216">
        <v>11</v>
      </c>
      <c r="O216">
        <v>11</v>
      </c>
      <c r="P216">
        <v>37</v>
      </c>
      <c r="Q216">
        <v>144</v>
      </c>
      <c r="R216">
        <v>11</v>
      </c>
    </row>
    <row r="217" spans="1:18" x14ac:dyDescent="0.3">
      <c r="A217">
        <v>72</v>
      </c>
      <c r="B217" s="1" t="s">
        <v>290</v>
      </c>
      <c r="C217" s="1" t="s">
        <v>524</v>
      </c>
      <c r="D217" s="1">
        <v>213711</v>
      </c>
      <c r="E217" s="1" t="s">
        <v>367</v>
      </c>
      <c r="F217" s="20">
        <v>15</v>
      </c>
      <c r="G217" s="21">
        <v>202196</v>
      </c>
      <c r="H217" s="1" t="s">
        <v>367</v>
      </c>
      <c r="I217" t="s">
        <v>368</v>
      </c>
      <c r="J217">
        <v>2</v>
      </c>
      <c r="K217" s="4">
        <v>45112</v>
      </c>
      <c r="L217" t="s">
        <v>849</v>
      </c>
      <c r="M217" s="5">
        <v>45112.702800925923</v>
      </c>
      <c r="N217">
        <v>12</v>
      </c>
      <c r="O217">
        <v>12</v>
      </c>
      <c r="P217">
        <v>1</v>
      </c>
      <c r="Q217">
        <v>56</v>
      </c>
      <c r="R217">
        <v>12</v>
      </c>
    </row>
    <row r="218" spans="1:18" x14ac:dyDescent="0.3">
      <c r="A218">
        <v>73</v>
      </c>
      <c r="B218" s="1" t="s">
        <v>290</v>
      </c>
      <c r="C218" s="1" t="s">
        <v>524</v>
      </c>
      <c r="D218" s="1">
        <v>213711</v>
      </c>
      <c r="E218" s="1" t="s">
        <v>367</v>
      </c>
      <c r="F218" s="20">
        <v>15</v>
      </c>
      <c r="G218" s="21">
        <v>202196</v>
      </c>
      <c r="H218" s="1" t="s">
        <v>367</v>
      </c>
      <c r="I218" t="s">
        <v>369</v>
      </c>
      <c r="J218">
        <v>2</v>
      </c>
      <c r="K218" s="4">
        <v>45112</v>
      </c>
      <c r="L218" t="s">
        <v>850</v>
      </c>
      <c r="M218" s="5">
        <v>45112.703043981484</v>
      </c>
      <c r="N218">
        <v>12</v>
      </c>
      <c r="O218">
        <v>12</v>
      </c>
      <c r="P218">
        <v>2</v>
      </c>
      <c r="Q218">
        <v>57</v>
      </c>
      <c r="R218">
        <v>12</v>
      </c>
    </row>
    <row r="219" spans="1:18" x14ac:dyDescent="0.3">
      <c r="A219">
        <v>74</v>
      </c>
      <c r="B219" s="1" t="s">
        <v>290</v>
      </c>
      <c r="C219" s="1" t="s">
        <v>524</v>
      </c>
      <c r="D219" s="1">
        <v>213711</v>
      </c>
      <c r="E219" s="1" t="s">
        <v>367</v>
      </c>
      <c r="F219" s="20">
        <v>15</v>
      </c>
      <c r="G219" s="21">
        <v>202196</v>
      </c>
      <c r="H219" s="1" t="s">
        <v>367</v>
      </c>
      <c r="I219" t="s">
        <v>370</v>
      </c>
      <c r="J219">
        <v>0</v>
      </c>
      <c r="K219" s="4">
        <v>45112</v>
      </c>
      <c r="L219" t="s">
        <v>851</v>
      </c>
      <c r="M219" s="5">
        <v>45112.703611111108</v>
      </c>
      <c r="N219">
        <v>12</v>
      </c>
      <c r="O219">
        <v>12</v>
      </c>
      <c r="P219">
        <v>3</v>
      </c>
      <c r="Q219">
        <v>58</v>
      </c>
      <c r="R219">
        <v>12</v>
      </c>
    </row>
    <row r="220" spans="1:18" x14ac:dyDescent="0.3">
      <c r="A220">
        <v>75</v>
      </c>
      <c r="B220" s="1" t="s">
        <v>290</v>
      </c>
      <c r="C220" s="1" t="s">
        <v>524</v>
      </c>
      <c r="D220" s="1">
        <v>213711</v>
      </c>
      <c r="E220" s="1" t="s">
        <v>367</v>
      </c>
      <c r="F220" s="20">
        <v>15</v>
      </c>
      <c r="G220" s="21">
        <v>202196</v>
      </c>
      <c r="H220" s="1" t="s">
        <v>367</v>
      </c>
      <c r="I220" t="s">
        <v>371</v>
      </c>
      <c r="J220">
        <v>2</v>
      </c>
      <c r="K220" s="4">
        <v>45112</v>
      </c>
      <c r="L220" t="s">
        <v>852</v>
      </c>
      <c r="M220" s="5">
        <v>45112.703900462962</v>
      </c>
      <c r="N220">
        <v>12</v>
      </c>
      <c r="O220">
        <v>12</v>
      </c>
      <c r="P220">
        <v>4</v>
      </c>
      <c r="Q220">
        <v>59</v>
      </c>
      <c r="R220">
        <v>12</v>
      </c>
    </row>
    <row r="221" spans="1:18" x14ac:dyDescent="0.3">
      <c r="A221">
        <v>76</v>
      </c>
      <c r="B221" s="1" t="s">
        <v>290</v>
      </c>
      <c r="C221" s="1" t="s">
        <v>524</v>
      </c>
      <c r="D221" s="1">
        <v>213711</v>
      </c>
      <c r="E221" s="1" t="s">
        <v>367</v>
      </c>
      <c r="F221" s="20">
        <v>15</v>
      </c>
      <c r="G221" s="21">
        <v>202196</v>
      </c>
      <c r="H221" s="1" t="s">
        <v>367</v>
      </c>
      <c r="I221" t="s">
        <v>372</v>
      </c>
      <c r="J221">
        <v>1</v>
      </c>
      <c r="K221" s="4">
        <v>45112</v>
      </c>
      <c r="L221" t="s">
        <v>853</v>
      </c>
      <c r="M221" s="5">
        <v>45112.703993055555</v>
      </c>
      <c r="N221">
        <v>12</v>
      </c>
      <c r="O221">
        <v>12</v>
      </c>
      <c r="P221">
        <v>5</v>
      </c>
      <c r="Q221">
        <v>60</v>
      </c>
      <c r="R221">
        <v>12</v>
      </c>
    </row>
    <row r="222" spans="1:18" x14ac:dyDescent="0.3">
      <c r="A222">
        <v>77</v>
      </c>
      <c r="B222" s="1" t="s">
        <v>290</v>
      </c>
      <c r="C222" s="1" t="s">
        <v>524</v>
      </c>
      <c r="D222" s="1">
        <v>213711</v>
      </c>
      <c r="E222" s="1" t="s">
        <v>367</v>
      </c>
      <c r="F222" s="20">
        <v>15</v>
      </c>
      <c r="G222" s="21">
        <v>202196</v>
      </c>
      <c r="H222" s="1" t="s">
        <v>367</v>
      </c>
      <c r="I222" t="s">
        <v>373</v>
      </c>
      <c r="J222">
        <v>1</v>
      </c>
      <c r="K222" s="4">
        <v>45112</v>
      </c>
      <c r="L222" t="s">
        <v>854</v>
      </c>
      <c r="M222" s="5">
        <v>45112.705787037034</v>
      </c>
      <c r="N222">
        <v>12</v>
      </c>
      <c r="O222">
        <v>12</v>
      </c>
      <c r="P222">
        <v>6</v>
      </c>
      <c r="Q222">
        <v>61</v>
      </c>
      <c r="R222">
        <v>12</v>
      </c>
    </row>
    <row r="223" spans="1:18" x14ac:dyDescent="0.3">
      <c r="A223">
        <v>78</v>
      </c>
      <c r="B223" s="1" t="s">
        <v>290</v>
      </c>
      <c r="C223" s="1" t="s">
        <v>524</v>
      </c>
      <c r="D223" s="1">
        <v>213711</v>
      </c>
      <c r="E223" s="1" t="s">
        <v>367</v>
      </c>
      <c r="F223" s="20">
        <v>15</v>
      </c>
      <c r="G223" s="21">
        <v>202196</v>
      </c>
      <c r="H223" s="1" t="s">
        <v>367</v>
      </c>
      <c r="I223" t="s">
        <v>374</v>
      </c>
      <c r="J223">
        <v>2</v>
      </c>
      <c r="K223" s="4">
        <v>45112</v>
      </c>
      <c r="L223" t="s">
        <v>855</v>
      </c>
      <c r="M223" s="5">
        <v>45112.712800925925</v>
      </c>
      <c r="N223">
        <v>12</v>
      </c>
      <c r="O223">
        <v>12</v>
      </c>
      <c r="P223">
        <v>7</v>
      </c>
      <c r="Q223">
        <v>62</v>
      </c>
      <c r="R223">
        <v>12</v>
      </c>
    </row>
    <row r="224" spans="1:18" x14ac:dyDescent="0.3">
      <c r="A224">
        <v>79</v>
      </c>
      <c r="B224" s="1" t="s">
        <v>290</v>
      </c>
      <c r="C224" s="1" t="s">
        <v>524</v>
      </c>
      <c r="D224" s="1">
        <v>213711</v>
      </c>
      <c r="E224" s="1" t="s">
        <v>367</v>
      </c>
      <c r="F224" s="20">
        <v>15</v>
      </c>
      <c r="G224" s="21">
        <v>202196</v>
      </c>
      <c r="H224" s="1" t="s">
        <v>367</v>
      </c>
      <c r="I224" t="s">
        <v>375</v>
      </c>
      <c r="J224">
        <v>2</v>
      </c>
      <c r="K224" s="4">
        <v>45112</v>
      </c>
      <c r="L224" t="s">
        <v>856</v>
      </c>
      <c r="M224" s="5">
        <v>45112.715381944443</v>
      </c>
      <c r="N224">
        <v>12</v>
      </c>
      <c r="O224">
        <v>12</v>
      </c>
      <c r="P224">
        <v>8</v>
      </c>
      <c r="Q224">
        <v>63</v>
      </c>
      <c r="R224">
        <v>12</v>
      </c>
    </row>
    <row r="225" spans="1:18" x14ac:dyDescent="0.3">
      <c r="A225">
        <v>80</v>
      </c>
      <c r="B225" s="1" t="s">
        <v>290</v>
      </c>
      <c r="C225" s="1" t="s">
        <v>524</v>
      </c>
      <c r="D225" s="1">
        <v>213711</v>
      </c>
      <c r="E225" s="1" t="s">
        <v>367</v>
      </c>
      <c r="F225" s="20">
        <v>15</v>
      </c>
      <c r="G225" s="21">
        <v>202196</v>
      </c>
      <c r="H225" s="1" t="s">
        <v>367</v>
      </c>
      <c r="I225" t="s">
        <v>376</v>
      </c>
      <c r="J225">
        <v>2</v>
      </c>
      <c r="K225" s="4">
        <v>45112</v>
      </c>
      <c r="L225" t="s">
        <v>857</v>
      </c>
      <c r="M225" s="5">
        <v>45112.719548611109</v>
      </c>
      <c r="N225">
        <v>12</v>
      </c>
      <c r="O225">
        <v>12</v>
      </c>
      <c r="P225">
        <v>9</v>
      </c>
      <c r="Q225">
        <v>64</v>
      </c>
      <c r="R225">
        <v>12</v>
      </c>
    </row>
    <row r="226" spans="1:18" x14ac:dyDescent="0.3">
      <c r="A226">
        <v>81</v>
      </c>
      <c r="B226" s="1" t="s">
        <v>290</v>
      </c>
      <c r="C226" s="1" t="s">
        <v>524</v>
      </c>
      <c r="D226" s="1">
        <v>213711</v>
      </c>
      <c r="E226" s="1" t="s">
        <v>367</v>
      </c>
      <c r="F226" s="20">
        <v>15</v>
      </c>
      <c r="G226" s="21">
        <v>202196</v>
      </c>
      <c r="H226" s="1" t="s">
        <v>367</v>
      </c>
      <c r="I226" t="s">
        <v>377</v>
      </c>
      <c r="J226">
        <v>3</v>
      </c>
      <c r="K226" s="4">
        <v>45112</v>
      </c>
      <c r="L226" t="s">
        <v>858</v>
      </c>
      <c r="M226" s="5">
        <v>45112.755567129629</v>
      </c>
      <c r="N226">
        <v>12</v>
      </c>
      <c r="O226">
        <v>12</v>
      </c>
      <c r="P226">
        <v>10</v>
      </c>
      <c r="Q226">
        <v>65</v>
      </c>
      <c r="R226">
        <v>12</v>
      </c>
    </row>
    <row r="227" spans="1:18" x14ac:dyDescent="0.3">
      <c r="A227">
        <v>82</v>
      </c>
      <c r="B227" s="1" t="s">
        <v>290</v>
      </c>
      <c r="C227" s="1" t="s">
        <v>524</v>
      </c>
      <c r="D227" s="1">
        <v>213711</v>
      </c>
      <c r="E227" s="1" t="s">
        <v>367</v>
      </c>
      <c r="F227" s="20">
        <v>15</v>
      </c>
      <c r="G227" s="21">
        <v>202196</v>
      </c>
      <c r="H227" s="1" t="s">
        <v>367</v>
      </c>
      <c r="I227" t="s">
        <v>378</v>
      </c>
      <c r="J227">
        <v>2</v>
      </c>
      <c r="K227" s="4">
        <v>45112</v>
      </c>
      <c r="L227" t="s">
        <v>859</v>
      </c>
      <c r="M227" s="5">
        <v>45112.785787037035</v>
      </c>
      <c r="N227">
        <v>12</v>
      </c>
      <c r="O227">
        <v>12</v>
      </c>
      <c r="P227">
        <v>11</v>
      </c>
      <c r="Q227">
        <v>66</v>
      </c>
      <c r="R227">
        <v>12</v>
      </c>
    </row>
    <row r="228" spans="1:18" x14ac:dyDescent="0.3">
      <c r="A228">
        <v>83</v>
      </c>
      <c r="B228" s="1" t="s">
        <v>290</v>
      </c>
      <c r="C228" s="1" t="s">
        <v>524</v>
      </c>
      <c r="D228" s="1">
        <v>213711</v>
      </c>
      <c r="E228" s="1" t="s">
        <v>367</v>
      </c>
      <c r="F228" s="20">
        <v>15</v>
      </c>
      <c r="G228" s="21">
        <v>202196</v>
      </c>
      <c r="H228" s="1" t="s">
        <v>367</v>
      </c>
      <c r="I228" t="s">
        <v>379</v>
      </c>
      <c r="J228">
        <v>1</v>
      </c>
      <c r="K228" s="4">
        <v>45112</v>
      </c>
      <c r="L228" t="s">
        <v>860</v>
      </c>
      <c r="M228" s="5">
        <v>45112.786030092589</v>
      </c>
      <c r="N228">
        <v>12</v>
      </c>
      <c r="O228">
        <v>12</v>
      </c>
      <c r="P228">
        <v>12</v>
      </c>
      <c r="Q228">
        <v>67</v>
      </c>
      <c r="R228">
        <v>12</v>
      </c>
    </row>
    <row r="229" spans="1:18" x14ac:dyDescent="0.3">
      <c r="A229">
        <v>84</v>
      </c>
      <c r="B229" s="1" t="s">
        <v>290</v>
      </c>
      <c r="C229" s="1" t="s">
        <v>524</v>
      </c>
      <c r="D229" s="1">
        <v>213711</v>
      </c>
      <c r="E229" s="1" t="s">
        <v>367</v>
      </c>
      <c r="F229" s="20">
        <v>15</v>
      </c>
      <c r="G229" s="21">
        <v>202196</v>
      </c>
      <c r="H229" s="1" t="s">
        <v>367</v>
      </c>
      <c r="I229" t="s">
        <v>380</v>
      </c>
      <c r="J229">
        <v>2</v>
      </c>
      <c r="K229" s="4">
        <v>45112</v>
      </c>
      <c r="L229" t="s">
        <v>861</v>
      </c>
      <c r="M229" s="5">
        <v>45112.786180555559</v>
      </c>
      <c r="N229">
        <v>12</v>
      </c>
      <c r="O229">
        <v>12</v>
      </c>
      <c r="P229">
        <v>13</v>
      </c>
      <c r="Q229">
        <v>68</v>
      </c>
      <c r="R229">
        <v>12</v>
      </c>
    </row>
    <row r="230" spans="1:18" x14ac:dyDescent="0.3">
      <c r="A230">
        <v>150</v>
      </c>
      <c r="B230" s="1" t="s">
        <v>290</v>
      </c>
      <c r="C230" s="1" t="s">
        <v>524</v>
      </c>
      <c r="D230" s="1">
        <v>213711</v>
      </c>
      <c r="E230" s="1" t="s">
        <v>367</v>
      </c>
      <c r="F230" s="20">
        <v>15</v>
      </c>
      <c r="G230" s="21">
        <v>202196</v>
      </c>
      <c r="H230" s="1" t="s">
        <v>367</v>
      </c>
      <c r="I230" t="s">
        <v>449</v>
      </c>
      <c r="J230">
        <v>2</v>
      </c>
      <c r="K230" s="4">
        <v>45113</v>
      </c>
      <c r="L230" t="s">
        <v>927</v>
      </c>
      <c r="M230" s="5">
        <v>45113.289641203701</v>
      </c>
      <c r="N230">
        <v>12</v>
      </c>
      <c r="O230">
        <v>12</v>
      </c>
      <c r="P230">
        <v>14</v>
      </c>
      <c r="Q230">
        <v>134</v>
      </c>
      <c r="R230">
        <v>12</v>
      </c>
    </row>
    <row r="231" spans="1:18" x14ac:dyDescent="0.3">
      <c r="A231">
        <v>151</v>
      </c>
      <c r="B231" s="1" t="s">
        <v>290</v>
      </c>
      <c r="C231" s="1" t="s">
        <v>524</v>
      </c>
      <c r="D231" s="1">
        <v>213711</v>
      </c>
      <c r="E231" s="1" t="s">
        <v>367</v>
      </c>
      <c r="F231" s="20">
        <v>15</v>
      </c>
      <c r="G231" s="21">
        <v>202196</v>
      </c>
      <c r="H231" s="1" t="s">
        <v>367</v>
      </c>
      <c r="I231" t="s">
        <v>450</v>
      </c>
      <c r="J231">
        <v>0</v>
      </c>
      <c r="K231" s="4">
        <v>45113</v>
      </c>
      <c r="L231" t="s">
        <v>928</v>
      </c>
      <c r="M231" s="5">
        <v>45113.29005787037</v>
      </c>
      <c r="N231">
        <v>12</v>
      </c>
      <c r="O231">
        <v>12</v>
      </c>
      <c r="P231">
        <v>15</v>
      </c>
      <c r="Q231">
        <v>135</v>
      </c>
      <c r="R231">
        <v>12</v>
      </c>
    </row>
    <row r="232" spans="1:18" x14ac:dyDescent="0.3">
      <c r="A232">
        <v>152</v>
      </c>
      <c r="B232" s="1" t="s">
        <v>290</v>
      </c>
      <c r="C232" s="1" t="s">
        <v>524</v>
      </c>
      <c r="D232" s="1">
        <v>213711</v>
      </c>
      <c r="E232" s="1" t="s">
        <v>367</v>
      </c>
      <c r="F232" s="20">
        <v>15</v>
      </c>
      <c r="G232" s="21">
        <v>202196</v>
      </c>
      <c r="H232" s="1" t="s">
        <v>367</v>
      </c>
      <c r="I232" t="s">
        <v>451</v>
      </c>
      <c r="J232">
        <v>2</v>
      </c>
      <c r="K232" s="4">
        <v>45113</v>
      </c>
      <c r="L232" t="s">
        <v>929</v>
      </c>
      <c r="M232" s="5">
        <v>45113.290081018517</v>
      </c>
      <c r="N232">
        <v>12</v>
      </c>
      <c r="O232">
        <v>12</v>
      </c>
      <c r="P232">
        <v>16</v>
      </c>
      <c r="Q232">
        <v>136</v>
      </c>
      <c r="R232">
        <v>12</v>
      </c>
    </row>
    <row r="233" spans="1:18" x14ac:dyDescent="0.3">
      <c r="A233">
        <v>153</v>
      </c>
      <c r="B233" s="1" t="s">
        <v>290</v>
      </c>
      <c r="C233" s="1" t="s">
        <v>524</v>
      </c>
      <c r="D233" s="1">
        <v>213711</v>
      </c>
      <c r="E233" s="1" t="s">
        <v>367</v>
      </c>
      <c r="F233" s="20">
        <v>15</v>
      </c>
      <c r="G233" s="21">
        <v>202196</v>
      </c>
      <c r="H233" s="1" t="s">
        <v>367</v>
      </c>
      <c r="I233" t="s">
        <v>452</v>
      </c>
      <c r="J233">
        <v>2</v>
      </c>
      <c r="K233" s="4">
        <v>45113</v>
      </c>
      <c r="L233" t="s">
        <v>930</v>
      </c>
      <c r="M233" s="5">
        <v>45113.293622685182</v>
      </c>
      <c r="N233">
        <v>12</v>
      </c>
      <c r="O233">
        <v>12</v>
      </c>
      <c r="P233">
        <v>17</v>
      </c>
      <c r="Q233">
        <v>137</v>
      </c>
      <c r="R233">
        <v>12</v>
      </c>
    </row>
    <row r="234" spans="1:18" x14ac:dyDescent="0.3">
      <c r="A234">
        <v>154</v>
      </c>
      <c r="B234" s="1" t="s">
        <v>290</v>
      </c>
      <c r="C234" s="1" t="s">
        <v>524</v>
      </c>
      <c r="D234" s="1">
        <v>213711</v>
      </c>
      <c r="E234" s="1" t="s">
        <v>367</v>
      </c>
      <c r="F234" s="20">
        <v>15</v>
      </c>
      <c r="G234" s="21">
        <v>202196</v>
      </c>
      <c r="H234" s="1" t="s">
        <v>367</v>
      </c>
      <c r="I234" t="s">
        <v>453</v>
      </c>
      <c r="J234">
        <v>2</v>
      </c>
      <c r="K234" s="4">
        <v>45113</v>
      </c>
      <c r="L234" t="s">
        <v>931</v>
      </c>
      <c r="M234" s="5">
        <v>45113.397291666668</v>
      </c>
      <c r="N234">
        <v>12</v>
      </c>
      <c r="O234">
        <v>12</v>
      </c>
      <c r="P234">
        <v>18</v>
      </c>
      <c r="Q234">
        <v>138</v>
      </c>
      <c r="R234">
        <v>12</v>
      </c>
    </row>
    <row r="235" spans="1:18" x14ac:dyDescent="0.3">
      <c r="A235">
        <v>155</v>
      </c>
      <c r="B235" s="1" t="s">
        <v>290</v>
      </c>
      <c r="C235" s="1" t="s">
        <v>524</v>
      </c>
      <c r="D235" s="1">
        <v>213711</v>
      </c>
      <c r="E235" s="1" t="s">
        <v>367</v>
      </c>
      <c r="F235" s="20">
        <v>15</v>
      </c>
      <c r="G235" s="21">
        <v>202196</v>
      </c>
      <c r="H235" s="1" t="s">
        <v>367</v>
      </c>
      <c r="I235" t="s">
        <v>454</v>
      </c>
      <c r="J235">
        <v>5</v>
      </c>
      <c r="K235" s="4">
        <v>45113</v>
      </c>
      <c r="L235" t="s">
        <v>932</v>
      </c>
      <c r="M235" s="5">
        <v>45113.397349537037</v>
      </c>
      <c r="N235">
        <v>12</v>
      </c>
      <c r="O235">
        <v>12</v>
      </c>
      <c r="P235">
        <v>19</v>
      </c>
      <c r="Q235">
        <v>139</v>
      </c>
      <c r="R235">
        <v>12</v>
      </c>
    </row>
    <row r="236" spans="1:18" x14ac:dyDescent="0.3">
      <c r="A236">
        <v>156</v>
      </c>
      <c r="B236" s="1" t="s">
        <v>290</v>
      </c>
      <c r="C236" s="1" t="s">
        <v>524</v>
      </c>
      <c r="D236" s="1">
        <v>213711</v>
      </c>
      <c r="E236" s="1" t="s">
        <v>367</v>
      </c>
      <c r="F236" s="20">
        <v>15</v>
      </c>
      <c r="G236" s="21">
        <v>202196</v>
      </c>
      <c r="H236" s="1" t="s">
        <v>367</v>
      </c>
      <c r="I236" t="s">
        <v>455</v>
      </c>
      <c r="J236">
        <v>1</v>
      </c>
      <c r="K236" s="4">
        <v>45113</v>
      </c>
      <c r="L236" t="s">
        <v>933</v>
      </c>
      <c r="M236" s="5">
        <v>45113.399062500001</v>
      </c>
      <c r="N236">
        <v>12</v>
      </c>
      <c r="O236">
        <v>12</v>
      </c>
      <c r="P236">
        <v>20</v>
      </c>
      <c r="Q236">
        <v>140</v>
      </c>
      <c r="R236">
        <v>12</v>
      </c>
    </row>
    <row r="237" spans="1:18" x14ac:dyDescent="0.3">
      <c r="A237">
        <v>157</v>
      </c>
      <c r="B237" s="1" t="s">
        <v>290</v>
      </c>
      <c r="C237" s="1" t="s">
        <v>524</v>
      </c>
      <c r="D237" s="1">
        <v>213711</v>
      </c>
      <c r="E237" s="1" t="s">
        <v>367</v>
      </c>
      <c r="F237" s="20">
        <v>15</v>
      </c>
      <c r="G237" s="21">
        <v>202196</v>
      </c>
      <c r="H237" s="1" t="s">
        <v>367</v>
      </c>
      <c r="I237" t="s">
        <v>456</v>
      </c>
      <c r="J237">
        <v>3</v>
      </c>
      <c r="K237" s="4">
        <v>45113</v>
      </c>
      <c r="L237" t="s">
        <v>934</v>
      </c>
      <c r="M237" s="5">
        <v>45113.400787037041</v>
      </c>
      <c r="N237">
        <v>12</v>
      </c>
      <c r="O237">
        <v>12</v>
      </c>
      <c r="P237">
        <v>21</v>
      </c>
      <c r="Q237">
        <v>141</v>
      </c>
      <c r="R237">
        <v>12</v>
      </c>
    </row>
    <row r="238" spans="1:18" x14ac:dyDescent="0.3">
      <c r="A238">
        <v>161</v>
      </c>
      <c r="B238" s="1" t="s">
        <v>290</v>
      </c>
      <c r="C238" s="1" t="s">
        <v>524</v>
      </c>
      <c r="D238" s="1">
        <v>213711</v>
      </c>
      <c r="E238" s="1" t="s">
        <v>367</v>
      </c>
      <c r="F238" s="20">
        <v>15</v>
      </c>
      <c r="G238" s="21">
        <v>202196</v>
      </c>
      <c r="H238" s="1" t="s">
        <v>367</v>
      </c>
      <c r="I238" t="s">
        <v>460</v>
      </c>
      <c r="J238">
        <v>0</v>
      </c>
      <c r="K238" s="4">
        <v>45113</v>
      </c>
      <c r="L238" t="s">
        <v>938</v>
      </c>
      <c r="M238" s="5">
        <v>45113.442708333336</v>
      </c>
      <c r="N238">
        <v>12</v>
      </c>
      <c r="O238">
        <v>12</v>
      </c>
      <c r="P238">
        <v>22</v>
      </c>
      <c r="Q238">
        <v>145</v>
      </c>
      <c r="R238">
        <v>12</v>
      </c>
    </row>
    <row r="239" spans="1:18" x14ac:dyDescent="0.3">
      <c r="A239">
        <v>162</v>
      </c>
      <c r="B239" s="1" t="s">
        <v>290</v>
      </c>
      <c r="C239" s="1" t="s">
        <v>524</v>
      </c>
      <c r="D239" s="1">
        <v>213711</v>
      </c>
      <c r="E239" s="1" t="s">
        <v>367</v>
      </c>
      <c r="F239" s="20">
        <v>15</v>
      </c>
      <c r="G239" s="21">
        <v>202196</v>
      </c>
      <c r="H239" s="1" t="s">
        <v>367</v>
      </c>
      <c r="I239" t="s">
        <v>461</v>
      </c>
      <c r="J239">
        <v>3</v>
      </c>
      <c r="K239" s="4">
        <v>45113</v>
      </c>
      <c r="L239" t="s">
        <v>939</v>
      </c>
      <c r="M239" s="5">
        <v>45113.443692129629</v>
      </c>
      <c r="N239">
        <v>12</v>
      </c>
      <c r="O239">
        <v>12</v>
      </c>
      <c r="P239">
        <v>23</v>
      </c>
      <c r="Q239">
        <v>146</v>
      </c>
      <c r="R239">
        <v>12</v>
      </c>
    </row>
    <row r="240" spans="1:18" x14ac:dyDescent="0.3">
      <c r="A240">
        <v>165</v>
      </c>
      <c r="B240" s="1" t="s">
        <v>290</v>
      </c>
      <c r="C240" s="1" t="s">
        <v>524</v>
      </c>
      <c r="D240" s="1">
        <v>213711</v>
      </c>
      <c r="E240" s="1" t="s">
        <v>367</v>
      </c>
      <c r="F240" s="20">
        <v>15</v>
      </c>
      <c r="G240" s="21">
        <v>202196</v>
      </c>
      <c r="H240" s="1" t="s">
        <v>367</v>
      </c>
      <c r="I240" t="s">
        <v>464</v>
      </c>
      <c r="J240">
        <v>1</v>
      </c>
      <c r="K240" s="4">
        <v>45113</v>
      </c>
      <c r="L240" t="s">
        <v>942</v>
      </c>
      <c r="M240" s="5">
        <v>45113.446331018517</v>
      </c>
      <c r="N240">
        <v>12</v>
      </c>
      <c r="O240">
        <v>12</v>
      </c>
      <c r="P240">
        <v>24</v>
      </c>
      <c r="Q240">
        <v>149</v>
      </c>
      <c r="R240">
        <v>12</v>
      </c>
    </row>
    <row r="241" spans="1:18" x14ac:dyDescent="0.3">
      <c r="A241">
        <v>169</v>
      </c>
      <c r="B241" s="1" t="s">
        <v>290</v>
      </c>
      <c r="C241" s="1" t="s">
        <v>524</v>
      </c>
      <c r="D241" s="1">
        <v>213711</v>
      </c>
      <c r="E241" s="1" t="s">
        <v>367</v>
      </c>
      <c r="F241" s="20">
        <v>15</v>
      </c>
      <c r="G241" s="21">
        <v>202196</v>
      </c>
      <c r="H241" s="1" t="s">
        <v>367</v>
      </c>
      <c r="I241" t="s">
        <v>470</v>
      </c>
      <c r="J241">
        <v>3</v>
      </c>
      <c r="K241" s="4">
        <v>45113</v>
      </c>
      <c r="L241" t="s">
        <v>945</v>
      </c>
      <c r="M241" s="5">
        <v>45113.570335648146</v>
      </c>
      <c r="N241">
        <v>12</v>
      </c>
      <c r="O241">
        <v>12</v>
      </c>
      <c r="P241">
        <v>25</v>
      </c>
      <c r="Q241">
        <v>153</v>
      </c>
      <c r="R241">
        <v>12</v>
      </c>
    </row>
    <row r="242" spans="1:18" x14ac:dyDescent="0.3">
      <c r="A242">
        <v>170</v>
      </c>
      <c r="B242" s="1" t="s">
        <v>290</v>
      </c>
      <c r="C242" s="1" t="s">
        <v>524</v>
      </c>
      <c r="D242" s="1">
        <v>213711</v>
      </c>
      <c r="E242" s="1" t="s">
        <v>367</v>
      </c>
      <c r="F242" s="20">
        <v>15</v>
      </c>
      <c r="G242" s="21">
        <v>202196</v>
      </c>
      <c r="H242" s="1" t="s">
        <v>367</v>
      </c>
      <c r="I242" t="s">
        <v>471</v>
      </c>
      <c r="J242">
        <v>1</v>
      </c>
      <c r="K242" s="4">
        <v>45113</v>
      </c>
      <c r="L242" t="s">
        <v>946</v>
      </c>
      <c r="M242" s="5">
        <v>45113.572974537034</v>
      </c>
      <c r="N242">
        <v>12</v>
      </c>
      <c r="O242">
        <v>12</v>
      </c>
      <c r="P242">
        <v>26</v>
      </c>
      <c r="Q242">
        <v>154</v>
      </c>
      <c r="R242">
        <v>12</v>
      </c>
    </row>
    <row r="243" spans="1:18" x14ac:dyDescent="0.3">
      <c r="A243">
        <v>171</v>
      </c>
      <c r="B243" s="1" t="s">
        <v>290</v>
      </c>
      <c r="C243" s="1" t="s">
        <v>524</v>
      </c>
      <c r="D243" s="1">
        <v>213711</v>
      </c>
      <c r="E243" s="1" t="s">
        <v>367</v>
      </c>
      <c r="F243" s="20">
        <v>15</v>
      </c>
      <c r="G243" s="21">
        <v>202196</v>
      </c>
      <c r="H243" s="1" t="s">
        <v>367</v>
      </c>
      <c r="I243" t="s">
        <v>472</v>
      </c>
      <c r="J243">
        <v>1</v>
      </c>
      <c r="K243" s="4">
        <v>45113</v>
      </c>
      <c r="L243" t="s">
        <v>947</v>
      </c>
      <c r="M243" s="5">
        <v>45113.573009259257</v>
      </c>
      <c r="N243">
        <v>12</v>
      </c>
      <c r="O243">
        <v>12</v>
      </c>
      <c r="P243">
        <v>27</v>
      </c>
      <c r="Q243">
        <v>155</v>
      </c>
      <c r="R243">
        <v>12</v>
      </c>
    </row>
    <row r="244" spans="1:18" x14ac:dyDescent="0.3">
      <c r="A244">
        <v>77</v>
      </c>
      <c r="B244" s="1" t="s">
        <v>121</v>
      </c>
      <c r="C244" s="1" t="s">
        <v>522</v>
      </c>
      <c r="D244" s="1">
        <v>213777</v>
      </c>
      <c r="E244" s="1" t="s">
        <v>200</v>
      </c>
      <c r="F244" s="20">
        <v>26</v>
      </c>
      <c r="G244" s="21">
        <v>213261</v>
      </c>
      <c r="H244" s="1" t="s">
        <v>200</v>
      </c>
      <c r="I244" t="s">
        <v>201</v>
      </c>
      <c r="J244">
        <v>2</v>
      </c>
      <c r="K244" s="4">
        <v>45112</v>
      </c>
      <c r="L244" t="s">
        <v>699</v>
      </c>
      <c r="M244" s="5">
        <v>45112.77103009259</v>
      </c>
      <c r="N244">
        <v>13</v>
      </c>
      <c r="O244">
        <v>13</v>
      </c>
      <c r="P244">
        <v>1</v>
      </c>
      <c r="Q244">
        <v>57</v>
      </c>
      <c r="R244">
        <v>13</v>
      </c>
    </row>
    <row r="245" spans="1:18" x14ac:dyDescent="0.3">
      <c r="A245">
        <v>78</v>
      </c>
      <c r="B245" s="1" t="s">
        <v>121</v>
      </c>
      <c r="C245" s="1" t="s">
        <v>522</v>
      </c>
      <c r="D245" s="1">
        <v>213777</v>
      </c>
      <c r="E245" s="1" t="s">
        <v>200</v>
      </c>
      <c r="F245" s="20">
        <v>26</v>
      </c>
      <c r="G245" s="21">
        <v>213261</v>
      </c>
      <c r="H245" s="1" t="s">
        <v>200</v>
      </c>
      <c r="I245" t="s">
        <v>202</v>
      </c>
      <c r="J245">
        <v>2</v>
      </c>
      <c r="K245" s="4">
        <v>45112</v>
      </c>
      <c r="L245" t="s">
        <v>700</v>
      </c>
      <c r="M245" s="5">
        <v>45112.771331018521</v>
      </c>
      <c r="N245">
        <v>13</v>
      </c>
      <c r="O245">
        <v>13</v>
      </c>
      <c r="P245">
        <v>2</v>
      </c>
      <c r="Q245">
        <v>58</v>
      </c>
      <c r="R245">
        <v>13</v>
      </c>
    </row>
    <row r="246" spans="1:18" x14ac:dyDescent="0.3">
      <c r="A246">
        <v>79</v>
      </c>
      <c r="B246" s="1" t="s">
        <v>121</v>
      </c>
      <c r="C246" s="1" t="s">
        <v>522</v>
      </c>
      <c r="D246" s="1">
        <v>213777</v>
      </c>
      <c r="E246" s="1" t="s">
        <v>200</v>
      </c>
      <c r="F246" s="20">
        <v>26</v>
      </c>
      <c r="G246" s="21">
        <v>213261</v>
      </c>
      <c r="H246" s="1" t="s">
        <v>200</v>
      </c>
      <c r="I246" t="s">
        <v>203</v>
      </c>
      <c r="J246">
        <v>1</v>
      </c>
      <c r="K246" s="4">
        <v>45112</v>
      </c>
      <c r="L246" t="s">
        <v>701</v>
      </c>
      <c r="M246" s="5">
        <v>45112.772627314815</v>
      </c>
      <c r="N246">
        <v>13</v>
      </c>
      <c r="O246">
        <v>13</v>
      </c>
      <c r="P246">
        <v>3</v>
      </c>
      <c r="Q246">
        <v>59</v>
      </c>
      <c r="R246">
        <v>13</v>
      </c>
    </row>
    <row r="247" spans="1:18" x14ac:dyDescent="0.3">
      <c r="A247">
        <v>80</v>
      </c>
      <c r="B247" s="1" t="s">
        <v>121</v>
      </c>
      <c r="C247" s="1" t="s">
        <v>522</v>
      </c>
      <c r="D247" s="1">
        <v>213777</v>
      </c>
      <c r="E247" s="1" t="s">
        <v>200</v>
      </c>
      <c r="F247" s="20">
        <v>26</v>
      </c>
      <c r="G247" s="21">
        <v>213261</v>
      </c>
      <c r="H247" s="1" t="s">
        <v>200</v>
      </c>
      <c r="I247" t="s">
        <v>204</v>
      </c>
      <c r="J247">
        <v>2</v>
      </c>
      <c r="K247" s="4">
        <v>45112</v>
      </c>
      <c r="L247" t="s">
        <v>702</v>
      </c>
      <c r="M247" s="5">
        <v>45112.775995370372</v>
      </c>
      <c r="N247">
        <v>13</v>
      </c>
      <c r="O247">
        <v>13</v>
      </c>
      <c r="P247">
        <v>4</v>
      </c>
      <c r="Q247">
        <v>60</v>
      </c>
      <c r="R247">
        <v>13</v>
      </c>
    </row>
    <row r="248" spans="1:18" x14ac:dyDescent="0.3">
      <c r="A248">
        <v>81</v>
      </c>
      <c r="B248" s="1" t="s">
        <v>121</v>
      </c>
      <c r="C248" s="1" t="s">
        <v>522</v>
      </c>
      <c r="D248" s="1">
        <v>213777</v>
      </c>
      <c r="E248" s="1" t="s">
        <v>200</v>
      </c>
      <c r="F248" s="20">
        <v>26</v>
      </c>
      <c r="G248" s="21">
        <v>213261</v>
      </c>
      <c r="H248" s="1" t="s">
        <v>200</v>
      </c>
      <c r="I248" t="s">
        <v>205</v>
      </c>
      <c r="J248">
        <v>0</v>
      </c>
      <c r="K248" s="4">
        <v>45112</v>
      </c>
      <c r="L248" t="s">
        <v>703</v>
      </c>
      <c r="M248" s="5">
        <v>45112.986111111109</v>
      </c>
      <c r="N248">
        <v>13</v>
      </c>
      <c r="O248">
        <v>13</v>
      </c>
      <c r="P248">
        <v>5</v>
      </c>
      <c r="Q248">
        <v>61</v>
      </c>
      <c r="R248">
        <v>13</v>
      </c>
    </row>
    <row r="249" spans="1:18" x14ac:dyDescent="0.3">
      <c r="A249">
        <v>82</v>
      </c>
      <c r="B249" s="1" t="s">
        <v>121</v>
      </c>
      <c r="C249" s="1" t="s">
        <v>522</v>
      </c>
      <c r="D249" s="1">
        <v>213777</v>
      </c>
      <c r="E249" s="1" t="s">
        <v>200</v>
      </c>
      <c r="F249" s="20">
        <v>26</v>
      </c>
      <c r="G249" s="21">
        <v>213261</v>
      </c>
      <c r="H249" s="1" t="s">
        <v>200</v>
      </c>
      <c r="I249" t="s">
        <v>206</v>
      </c>
      <c r="J249">
        <v>0</v>
      </c>
      <c r="K249" s="4">
        <v>45113</v>
      </c>
      <c r="L249" t="s">
        <v>704</v>
      </c>
      <c r="M249" s="5">
        <v>45113.023159722223</v>
      </c>
      <c r="N249">
        <v>13</v>
      </c>
      <c r="O249">
        <v>13</v>
      </c>
      <c r="P249">
        <v>6</v>
      </c>
      <c r="Q249">
        <v>62</v>
      </c>
      <c r="R249">
        <v>13</v>
      </c>
    </row>
    <row r="250" spans="1:18" x14ac:dyDescent="0.3">
      <c r="A250">
        <v>85</v>
      </c>
      <c r="B250" s="1" t="s">
        <v>290</v>
      </c>
      <c r="C250" s="1" t="s">
        <v>524</v>
      </c>
      <c r="D250" s="1">
        <v>213711</v>
      </c>
      <c r="E250" s="1" t="s">
        <v>108</v>
      </c>
      <c r="F250" s="20">
        <v>13</v>
      </c>
      <c r="G250" s="21">
        <v>202116</v>
      </c>
      <c r="H250" s="1" t="s">
        <v>108</v>
      </c>
      <c r="I250" t="s">
        <v>381</v>
      </c>
      <c r="J250">
        <v>1</v>
      </c>
      <c r="K250" s="4">
        <v>45112</v>
      </c>
      <c r="L250" t="s">
        <v>862</v>
      </c>
      <c r="M250" s="5">
        <v>45112.788773148146</v>
      </c>
      <c r="N250">
        <v>14</v>
      </c>
      <c r="O250">
        <v>14</v>
      </c>
      <c r="P250">
        <v>1</v>
      </c>
      <c r="Q250">
        <v>69</v>
      </c>
      <c r="R250">
        <v>14</v>
      </c>
    </row>
    <row r="251" spans="1:18" x14ac:dyDescent="0.3">
      <c r="A251">
        <v>86</v>
      </c>
      <c r="B251" s="1" t="s">
        <v>290</v>
      </c>
      <c r="C251" s="1" t="s">
        <v>524</v>
      </c>
      <c r="D251" s="1">
        <v>213711</v>
      </c>
      <c r="E251" s="1" t="s">
        <v>108</v>
      </c>
      <c r="F251" s="20">
        <v>13</v>
      </c>
      <c r="G251" s="21">
        <v>202116</v>
      </c>
      <c r="H251" s="1" t="s">
        <v>108</v>
      </c>
      <c r="I251" t="s">
        <v>382</v>
      </c>
      <c r="J251">
        <v>1</v>
      </c>
      <c r="K251" s="4">
        <v>45112</v>
      </c>
      <c r="L251" t="s">
        <v>863</v>
      </c>
      <c r="M251" s="5">
        <v>45112.788807870369</v>
      </c>
      <c r="N251">
        <v>14</v>
      </c>
      <c r="O251">
        <v>14</v>
      </c>
      <c r="P251">
        <v>2</v>
      </c>
      <c r="Q251">
        <v>70</v>
      </c>
      <c r="R251">
        <v>14</v>
      </c>
    </row>
    <row r="252" spans="1:18" x14ac:dyDescent="0.3">
      <c r="A252">
        <v>87</v>
      </c>
      <c r="B252" s="1" t="s">
        <v>290</v>
      </c>
      <c r="C252" s="1" t="s">
        <v>524</v>
      </c>
      <c r="D252" s="1">
        <v>213711</v>
      </c>
      <c r="E252" s="1" t="s">
        <v>108</v>
      </c>
      <c r="F252" s="20">
        <v>13</v>
      </c>
      <c r="G252" s="21">
        <v>202116</v>
      </c>
      <c r="H252" s="1" t="s">
        <v>108</v>
      </c>
      <c r="I252" t="s">
        <v>383</v>
      </c>
      <c r="J252">
        <v>1</v>
      </c>
      <c r="K252" s="4">
        <v>45112</v>
      </c>
      <c r="L252" t="s">
        <v>864</v>
      </c>
      <c r="M252" s="5">
        <v>45112.788981481484</v>
      </c>
      <c r="N252">
        <v>14</v>
      </c>
      <c r="O252">
        <v>14</v>
      </c>
      <c r="P252">
        <v>3</v>
      </c>
      <c r="Q252">
        <v>71</v>
      </c>
      <c r="R252">
        <v>14</v>
      </c>
    </row>
    <row r="253" spans="1:18" x14ac:dyDescent="0.3">
      <c r="A253">
        <v>88</v>
      </c>
      <c r="B253" s="1" t="s">
        <v>290</v>
      </c>
      <c r="C253" s="1" t="s">
        <v>524</v>
      </c>
      <c r="D253" s="1">
        <v>213711</v>
      </c>
      <c r="E253" s="1" t="s">
        <v>108</v>
      </c>
      <c r="F253" s="20">
        <v>13</v>
      </c>
      <c r="G253" s="21">
        <v>202116</v>
      </c>
      <c r="H253" s="1" t="s">
        <v>108</v>
      </c>
      <c r="I253" t="s">
        <v>384</v>
      </c>
      <c r="J253">
        <v>3</v>
      </c>
      <c r="K253" s="4">
        <v>45112</v>
      </c>
      <c r="L253" t="s">
        <v>865</v>
      </c>
      <c r="M253" s="5">
        <v>45112.789525462962</v>
      </c>
      <c r="N253">
        <v>14</v>
      </c>
      <c r="O253">
        <v>14</v>
      </c>
      <c r="P253">
        <v>4</v>
      </c>
      <c r="Q253">
        <v>72</v>
      </c>
      <c r="R253">
        <v>14</v>
      </c>
    </row>
    <row r="254" spans="1:18" x14ac:dyDescent="0.3">
      <c r="A254">
        <v>89</v>
      </c>
      <c r="B254" s="1" t="s">
        <v>290</v>
      </c>
      <c r="C254" s="1" t="s">
        <v>524</v>
      </c>
      <c r="D254" s="1">
        <v>213711</v>
      </c>
      <c r="E254" s="1" t="s">
        <v>108</v>
      </c>
      <c r="F254" s="20">
        <v>13</v>
      </c>
      <c r="G254" s="21">
        <v>202116</v>
      </c>
      <c r="H254" s="1" t="s">
        <v>108</v>
      </c>
      <c r="I254" t="s">
        <v>385</v>
      </c>
      <c r="J254">
        <v>1</v>
      </c>
      <c r="K254" s="4">
        <v>45112</v>
      </c>
      <c r="L254" t="s">
        <v>866</v>
      </c>
      <c r="M254" s="5">
        <v>45112.789571759262</v>
      </c>
      <c r="N254">
        <v>14</v>
      </c>
      <c r="O254">
        <v>14</v>
      </c>
      <c r="P254">
        <v>5</v>
      </c>
      <c r="Q254">
        <v>73</v>
      </c>
      <c r="R254">
        <v>14</v>
      </c>
    </row>
    <row r="255" spans="1:18" x14ac:dyDescent="0.3">
      <c r="A255">
        <v>90</v>
      </c>
      <c r="B255" s="1" t="s">
        <v>290</v>
      </c>
      <c r="C255" s="1" t="s">
        <v>524</v>
      </c>
      <c r="D255" s="1">
        <v>213711</v>
      </c>
      <c r="E255" s="1" t="s">
        <v>108</v>
      </c>
      <c r="F255" s="20">
        <v>13</v>
      </c>
      <c r="G255" s="21">
        <v>202116</v>
      </c>
      <c r="H255" s="1" t="s">
        <v>108</v>
      </c>
      <c r="I255" t="s">
        <v>386</v>
      </c>
      <c r="J255">
        <v>2</v>
      </c>
      <c r="K255" s="4">
        <v>45112</v>
      </c>
      <c r="L255" t="s">
        <v>867</v>
      </c>
      <c r="M255" s="5">
        <v>45112.790335648147</v>
      </c>
      <c r="N255">
        <v>14</v>
      </c>
      <c r="O255">
        <v>14</v>
      </c>
      <c r="P255">
        <v>6</v>
      </c>
      <c r="Q255">
        <v>74</v>
      </c>
      <c r="R255">
        <v>14</v>
      </c>
    </row>
    <row r="256" spans="1:18" x14ac:dyDescent="0.3">
      <c r="A256">
        <v>91</v>
      </c>
      <c r="B256" s="1" t="s">
        <v>290</v>
      </c>
      <c r="C256" s="1" t="s">
        <v>524</v>
      </c>
      <c r="D256" s="1">
        <v>213711</v>
      </c>
      <c r="E256" s="1" t="s">
        <v>108</v>
      </c>
      <c r="F256" s="20">
        <v>13</v>
      </c>
      <c r="G256" s="21">
        <v>202116</v>
      </c>
      <c r="H256" s="1" t="s">
        <v>108</v>
      </c>
      <c r="I256" t="s">
        <v>387</v>
      </c>
      <c r="J256">
        <v>0</v>
      </c>
      <c r="K256" s="4">
        <v>45112</v>
      </c>
      <c r="L256" t="s">
        <v>868</v>
      </c>
      <c r="M256" s="5">
        <v>45112.790972222225</v>
      </c>
      <c r="N256">
        <v>14</v>
      </c>
      <c r="O256">
        <v>14</v>
      </c>
      <c r="P256">
        <v>7</v>
      </c>
      <c r="Q256">
        <v>75</v>
      </c>
      <c r="R256">
        <v>14</v>
      </c>
    </row>
    <row r="257" spans="1:19" x14ac:dyDescent="0.3">
      <c r="A257">
        <v>92</v>
      </c>
      <c r="B257" s="1" t="s">
        <v>290</v>
      </c>
      <c r="C257" s="1" t="s">
        <v>524</v>
      </c>
      <c r="D257" s="1">
        <v>213711</v>
      </c>
      <c r="E257" s="1" t="s">
        <v>108</v>
      </c>
      <c r="F257" s="20">
        <v>13</v>
      </c>
      <c r="G257" s="21">
        <v>202116</v>
      </c>
      <c r="H257" s="1" t="s">
        <v>108</v>
      </c>
      <c r="I257" t="s">
        <v>388</v>
      </c>
      <c r="J257">
        <v>1</v>
      </c>
      <c r="K257" s="4">
        <v>45112</v>
      </c>
      <c r="L257" t="s">
        <v>869</v>
      </c>
      <c r="M257" s="5">
        <v>45112.791122685187</v>
      </c>
      <c r="N257">
        <v>14</v>
      </c>
      <c r="O257">
        <v>14</v>
      </c>
      <c r="P257">
        <v>8</v>
      </c>
      <c r="Q257">
        <v>76</v>
      </c>
      <c r="R257">
        <v>14</v>
      </c>
    </row>
    <row r="258" spans="1:19" x14ac:dyDescent="0.3">
      <c r="A258">
        <v>89</v>
      </c>
      <c r="B258" s="1" t="s">
        <v>5</v>
      </c>
      <c r="C258" s="1" t="s">
        <v>521</v>
      </c>
      <c r="D258" s="1">
        <v>213665</v>
      </c>
      <c r="E258" s="1" t="s">
        <v>108</v>
      </c>
      <c r="F258" s="20">
        <v>13</v>
      </c>
      <c r="G258" s="21">
        <v>202116</v>
      </c>
      <c r="H258" s="1" t="s">
        <v>108</v>
      </c>
      <c r="I258" t="s">
        <v>109</v>
      </c>
      <c r="J258">
        <v>0</v>
      </c>
      <c r="K258" s="4">
        <v>45114</v>
      </c>
      <c r="L258" t="s">
        <v>617</v>
      </c>
      <c r="M258" s="5">
        <v>45114.669537037036</v>
      </c>
      <c r="N258">
        <v>14</v>
      </c>
      <c r="O258">
        <v>14</v>
      </c>
      <c r="P258">
        <v>9</v>
      </c>
      <c r="Q258">
        <v>74</v>
      </c>
      <c r="R258">
        <v>14</v>
      </c>
    </row>
    <row r="259" spans="1:19" x14ac:dyDescent="0.3">
      <c r="A259">
        <v>93</v>
      </c>
      <c r="B259" s="1" t="s">
        <v>290</v>
      </c>
      <c r="C259" s="1" t="s">
        <v>524</v>
      </c>
      <c r="D259" s="1">
        <v>213711</v>
      </c>
      <c r="E259" s="1" t="s">
        <v>389</v>
      </c>
      <c r="F259" s="20">
        <v>19</v>
      </c>
      <c r="G259" s="21">
        <v>202451</v>
      </c>
      <c r="H259" s="1" t="s">
        <v>389</v>
      </c>
      <c r="I259" t="s">
        <v>390</v>
      </c>
      <c r="J259">
        <v>2</v>
      </c>
      <c r="K259" s="4">
        <v>45112</v>
      </c>
      <c r="L259" t="s">
        <v>870</v>
      </c>
      <c r="M259" s="5">
        <v>45112.791516203702</v>
      </c>
      <c r="N259">
        <v>15</v>
      </c>
      <c r="O259">
        <v>15</v>
      </c>
      <c r="P259">
        <v>1</v>
      </c>
      <c r="Q259">
        <v>77</v>
      </c>
      <c r="R259">
        <v>15</v>
      </c>
    </row>
    <row r="260" spans="1:19" x14ac:dyDescent="0.3">
      <c r="A260">
        <v>94</v>
      </c>
      <c r="B260" s="1" t="s">
        <v>290</v>
      </c>
      <c r="C260" s="1" t="s">
        <v>524</v>
      </c>
      <c r="D260" s="1">
        <v>213711</v>
      </c>
      <c r="E260" s="1" t="s">
        <v>389</v>
      </c>
      <c r="F260" s="20">
        <v>19</v>
      </c>
      <c r="G260" s="21">
        <v>202451</v>
      </c>
      <c r="H260" s="1" t="s">
        <v>389</v>
      </c>
      <c r="I260" t="s">
        <v>391</v>
      </c>
      <c r="J260">
        <v>1</v>
      </c>
      <c r="K260" s="4">
        <v>45112</v>
      </c>
      <c r="L260" t="s">
        <v>871</v>
      </c>
      <c r="M260" s="5">
        <v>45112.791574074072</v>
      </c>
      <c r="N260">
        <v>15</v>
      </c>
      <c r="O260">
        <v>15</v>
      </c>
      <c r="P260">
        <v>2</v>
      </c>
      <c r="Q260">
        <v>78</v>
      </c>
      <c r="R260">
        <v>15</v>
      </c>
    </row>
    <row r="261" spans="1:19" x14ac:dyDescent="0.3">
      <c r="A261">
        <v>107</v>
      </c>
      <c r="B261" s="1" t="s">
        <v>290</v>
      </c>
      <c r="C261" s="1" t="s">
        <v>524</v>
      </c>
      <c r="D261" s="1">
        <v>213711</v>
      </c>
      <c r="E261" s="1" t="s">
        <v>389</v>
      </c>
      <c r="F261" s="20">
        <v>19</v>
      </c>
      <c r="G261" s="21">
        <v>202451</v>
      </c>
      <c r="H261" s="1" t="s">
        <v>389</v>
      </c>
      <c r="I261" t="s">
        <v>405</v>
      </c>
      <c r="J261">
        <v>0</v>
      </c>
      <c r="K261" s="4">
        <v>45113</v>
      </c>
      <c r="L261" t="s">
        <v>884</v>
      </c>
      <c r="M261" s="5">
        <v>45113.079247685186</v>
      </c>
      <c r="N261">
        <v>15</v>
      </c>
      <c r="O261">
        <v>15</v>
      </c>
      <c r="P261">
        <v>3</v>
      </c>
      <c r="Q261">
        <v>91</v>
      </c>
      <c r="R261">
        <v>15</v>
      </c>
    </row>
    <row r="262" spans="1:19" x14ac:dyDescent="0.3">
      <c r="A262">
        <v>108</v>
      </c>
      <c r="B262" s="1" t="s">
        <v>290</v>
      </c>
      <c r="C262" s="1" t="s">
        <v>524</v>
      </c>
      <c r="D262" s="1">
        <v>213711</v>
      </c>
      <c r="E262" s="1" t="s">
        <v>389</v>
      </c>
      <c r="F262" s="20">
        <v>19</v>
      </c>
      <c r="G262" s="21">
        <v>202451</v>
      </c>
      <c r="H262" s="1" t="s">
        <v>389</v>
      </c>
      <c r="I262" t="s">
        <v>406</v>
      </c>
      <c r="J262">
        <v>2</v>
      </c>
      <c r="K262" s="4">
        <v>45113</v>
      </c>
      <c r="L262" t="s">
        <v>885</v>
      </c>
      <c r="M262" s="5">
        <v>45113.079293981478</v>
      </c>
      <c r="N262">
        <v>15</v>
      </c>
      <c r="O262">
        <v>15</v>
      </c>
      <c r="P262">
        <v>4</v>
      </c>
      <c r="Q262">
        <v>92</v>
      </c>
      <c r="R262">
        <v>15</v>
      </c>
    </row>
    <row r="263" spans="1:19" x14ac:dyDescent="0.3">
      <c r="A263">
        <v>109</v>
      </c>
      <c r="B263" s="1" t="s">
        <v>290</v>
      </c>
      <c r="C263" s="1" t="s">
        <v>524</v>
      </c>
      <c r="D263" s="1">
        <v>213711</v>
      </c>
      <c r="E263" s="1" t="s">
        <v>389</v>
      </c>
      <c r="F263" s="20">
        <v>19</v>
      </c>
      <c r="G263" s="21">
        <v>202451</v>
      </c>
      <c r="H263" s="1" t="s">
        <v>389</v>
      </c>
      <c r="I263" t="s">
        <v>407</v>
      </c>
      <c r="J263">
        <v>1</v>
      </c>
      <c r="K263" s="4">
        <v>45113</v>
      </c>
      <c r="L263" t="s">
        <v>886</v>
      </c>
      <c r="M263" s="5">
        <v>45113.079861111109</v>
      </c>
      <c r="N263">
        <v>15</v>
      </c>
      <c r="O263">
        <v>15</v>
      </c>
      <c r="P263">
        <v>5</v>
      </c>
      <c r="Q263">
        <v>93</v>
      </c>
      <c r="R263">
        <v>15</v>
      </c>
    </row>
    <row r="264" spans="1:19" x14ac:dyDescent="0.3">
      <c r="A264">
        <v>110</v>
      </c>
      <c r="B264" s="1" t="s">
        <v>290</v>
      </c>
      <c r="C264" s="1" t="s">
        <v>524</v>
      </c>
      <c r="D264" s="1">
        <v>213711</v>
      </c>
      <c r="E264" s="1" t="s">
        <v>389</v>
      </c>
      <c r="F264" s="20">
        <v>19</v>
      </c>
      <c r="G264" s="21">
        <v>202451</v>
      </c>
      <c r="H264" s="1" t="s">
        <v>389</v>
      </c>
      <c r="I264" t="s">
        <v>408</v>
      </c>
      <c r="J264">
        <v>0</v>
      </c>
      <c r="K264" s="4">
        <v>45113</v>
      </c>
      <c r="L264" t="s">
        <v>887</v>
      </c>
      <c r="M264" s="5">
        <v>45113.084583333337</v>
      </c>
      <c r="N264">
        <v>15</v>
      </c>
      <c r="O264">
        <v>15</v>
      </c>
      <c r="P264">
        <v>6</v>
      </c>
      <c r="Q264">
        <v>94</v>
      </c>
      <c r="R264">
        <v>15</v>
      </c>
    </row>
    <row r="265" spans="1:19" x14ac:dyDescent="0.3">
      <c r="A265">
        <v>111</v>
      </c>
      <c r="B265" s="1" t="s">
        <v>290</v>
      </c>
      <c r="C265" s="1" t="s">
        <v>524</v>
      </c>
      <c r="D265" s="1">
        <v>213711</v>
      </c>
      <c r="E265" s="1" t="s">
        <v>389</v>
      </c>
      <c r="F265" s="20">
        <v>19</v>
      </c>
      <c r="G265" s="21">
        <v>202451</v>
      </c>
      <c r="H265" s="1" t="s">
        <v>389</v>
      </c>
      <c r="I265" t="s">
        <v>409</v>
      </c>
      <c r="J265">
        <v>2</v>
      </c>
      <c r="K265" s="4">
        <v>45113</v>
      </c>
      <c r="L265" t="s">
        <v>888</v>
      </c>
      <c r="M265" s="5">
        <v>45113.084618055553</v>
      </c>
      <c r="N265">
        <v>15</v>
      </c>
      <c r="O265">
        <v>15</v>
      </c>
      <c r="P265">
        <v>7</v>
      </c>
      <c r="Q265">
        <v>95</v>
      </c>
      <c r="R265">
        <v>15</v>
      </c>
    </row>
    <row r="266" spans="1:19" x14ac:dyDescent="0.3">
      <c r="A266">
        <v>145</v>
      </c>
      <c r="B266" s="1" t="s">
        <v>290</v>
      </c>
      <c r="C266" s="1" t="s">
        <v>524</v>
      </c>
      <c r="D266" s="1">
        <v>213711</v>
      </c>
      <c r="E266" s="1" t="s">
        <v>389</v>
      </c>
      <c r="F266" s="20">
        <v>19</v>
      </c>
      <c r="G266" s="21">
        <v>202451</v>
      </c>
      <c r="H266" s="1" t="s">
        <v>389</v>
      </c>
      <c r="I266" t="s">
        <v>444</v>
      </c>
      <c r="J266">
        <v>2</v>
      </c>
      <c r="K266" s="4">
        <v>45113</v>
      </c>
      <c r="L266" t="s">
        <v>922</v>
      </c>
      <c r="M266" s="5">
        <v>45113.204386574071</v>
      </c>
      <c r="N266">
        <v>15</v>
      </c>
      <c r="O266">
        <v>15</v>
      </c>
      <c r="P266">
        <v>8</v>
      </c>
      <c r="Q266">
        <v>129</v>
      </c>
      <c r="R266">
        <v>15</v>
      </c>
    </row>
    <row r="267" spans="1:19" x14ac:dyDescent="0.3">
      <c r="A267">
        <v>146</v>
      </c>
      <c r="B267" s="1" t="s">
        <v>290</v>
      </c>
      <c r="C267" s="1" t="s">
        <v>524</v>
      </c>
      <c r="D267" s="1">
        <v>213711</v>
      </c>
      <c r="E267" s="1" t="s">
        <v>389</v>
      </c>
      <c r="F267" s="20">
        <v>19</v>
      </c>
      <c r="G267" s="21">
        <v>202451</v>
      </c>
      <c r="H267" s="1" t="s">
        <v>389</v>
      </c>
      <c r="I267" t="s">
        <v>445</v>
      </c>
      <c r="J267">
        <v>1</v>
      </c>
      <c r="K267" s="4">
        <v>45113</v>
      </c>
      <c r="L267" t="s">
        <v>923</v>
      </c>
      <c r="M267" s="5">
        <v>45113.205613425926</v>
      </c>
      <c r="N267">
        <v>15</v>
      </c>
      <c r="O267">
        <v>15</v>
      </c>
      <c r="P267">
        <v>9</v>
      </c>
      <c r="Q267">
        <v>130</v>
      </c>
      <c r="R267">
        <v>15</v>
      </c>
    </row>
    <row r="268" spans="1:19" x14ac:dyDescent="0.3">
      <c r="A268">
        <v>134</v>
      </c>
      <c r="B268" s="1" t="s">
        <v>290</v>
      </c>
      <c r="C268" s="1" t="s">
        <v>524</v>
      </c>
      <c r="D268" s="1">
        <v>213711</v>
      </c>
      <c r="E268" s="1" t="s">
        <v>432</v>
      </c>
      <c r="F268" s="20">
        <v>21</v>
      </c>
      <c r="G268" s="21">
        <v>213097</v>
      </c>
      <c r="H268" s="1" t="s">
        <v>432</v>
      </c>
      <c r="I268" t="s">
        <v>433</v>
      </c>
      <c r="J268">
        <v>0</v>
      </c>
      <c r="K268" s="4">
        <v>45113</v>
      </c>
      <c r="L268" t="s">
        <v>911</v>
      </c>
      <c r="M268" s="5">
        <v>45113.201701388891</v>
      </c>
      <c r="N268">
        <v>16</v>
      </c>
      <c r="O268">
        <v>16</v>
      </c>
      <c r="P268">
        <v>1</v>
      </c>
      <c r="Q268">
        <v>118</v>
      </c>
      <c r="R268">
        <v>17</v>
      </c>
      <c r="S268" t="s">
        <v>1007</v>
      </c>
    </row>
    <row r="269" spans="1:19" x14ac:dyDescent="0.3">
      <c r="A269">
        <v>135</v>
      </c>
      <c r="B269" s="1" t="s">
        <v>290</v>
      </c>
      <c r="C269" s="1" t="s">
        <v>524</v>
      </c>
      <c r="D269" s="1">
        <v>213711</v>
      </c>
      <c r="E269" s="1" t="s">
        <v>432</v>
      </c>
      <c r="F269" s="20">
        <v>21</v>
      </c>
      <c r="G269" s="21">
        <v>213097</v>
      </c>
      <c r="H269" s="1" t="s">
        <v>432</v>
      </c>
      <c r="I269" t="s">
        <v>434</v>
      </c>
      <c r="J269">
        <v>1</v>
      </c>
      <c r="K269" s="4">
        <v>45113</v>
      </c>
      <c r="L269" t="s">
        <v>912</v>
      </c>
      <c r="M269" s="5">
        <v>45113.20171296296</v>
      </c>
      <c r="N269">
        <v>16</v>
      </c>
      <c r="O269">
        <v>16</v>
      </c>
      <c r="P269">
        <v>2</v>
      </c>
      <c r="Q269">
        <v>119</v>
      </c>
      <c r="R269">
        <v>17</v>
      </c>
    </row>
    <row r="270" spans="1:19" x14ac:dyDescent="0.3">
      <c r="A270">
        <v>136</v>
      </c>
      <c r="B270" s="1" t="s">
        <v>290</v>
      </c>
      <c r="C270" s="1" t="s">
        <v>524</v>
      </c>
      <c r="D270" s="1">
        <v>213711</v>
      </c>
      <c r="E270" s="1" t="s">
        <v>432</v>
      </c>
      <c r="F270" s="20">
        <v>21</v>
      </c>
      <c r="G270" s="21">
        <v>213097</v>
      </c>
      <c r="H270" s="1" t="s">
        <v>432</v>
      </c>
      <c r="I270" t="s">
        <v>435</v>
      </c>
      <c r="J270">
        <v>1</v>
      </c>
      <c r="K270" s="4">
        <v>45113</v>
      </c>
      <c r="L270" t="s">
        <v>913</v>
      </c>
      <c r="M270" s="5">
        <v>45113.201898148145</v>
      </c>
      <c r="N270">
        <v>16</v>
      </c>
      <c r="O270">
        <v>16</v>
      </c>
      <c r="P270">
        <v>3</v>
      </c>
      <c r="Q270">
        <v>120</v>
      </c>
      <c r="R270">
        <v>17</v>
      </c>
    </row>
    <row r="271" spans="1:19" x14ac:dyDescent="0.3">
      <c r="A271">
        <v>137</v>
      </c>
      <c r="B271" s="1" t="s">
        <v>290</v>
      </c>
      <c r="C271" s="1" t="s">
        <v>524</v>
      </c>
      <c r="D271" s="1">
        <v>213711</v>
      </c>
      <c r="E271" s="1" t="s">
        <v>432</v>
      </c>
      <c r="F271" s="20">
        <v>21</v>
      </c>
      <c r="G271" s="21">
        <v>213097</v>
      </c>
      <c r="H271" s="1" t="s">
        <v>432</v>
      </c>
      <c r="I271" t="s">
        <v>436</v>
      </c>
      <c r="J271">
        <v>1</v>
      </c>
      <c r="K271" s="4">
        <v>45113</v>
      </c>
      <c r="L271" t="s">
        <v>914</v>
      </c>
      <c r="M271" s="5">
        <v>45113.202210648145</v>
      </c>
      <c r="N271">
        <v>16</v>
      </c>
      <c r="O271">
        <v>16</v>
      </c>
      <c r="P271">
        <v>4</v>
      </c>
      <c r="Q271">
        <v>121</v>
      </c>
      <c r="R271">
        <v>17</v>
      </c>
    </row>
    <row r="272" spans="1:19" x14ac:dyDescent="0.3">
      <c r="A272">
        <v>138</v>
      </c>
      <c r="B272" s="1" t="s">
        <v>290</v>
      </c>
      <c r="C272" s="1" t="s">
        <v>524</v>
      </c>
      <c r="D272" s="1">
        <v>213711</v>
      </c>
      <c r="E272" s="1" t="s">
        <v>432</v>
      </c>
      <c r="F272" s="20">
        <v>21</v>
      </c>
      <c r="G272" s="21">
        <v>213097</v>
      </c>
      <c r="H272" s="1" t="s">
        <v>432</v>
      </c>
      <c r="I272" t="s">
        <v>437</v>
      </c>
      <c r="J272">
        <v>2</v>
      </c>
      <c r="K272" s="4">
        <v>45113</v>
      </c>
      <c r="L272" t="s">
        <v>915</v>
      </c>
      <c r="M272" s="5">
        <v>45113.202222222222</v>
      </c>
      <c r="N272">
        <v>16</v>
      </c>
      <c r="O272">
        <v>16</v>
      </c>
      <c r="P272">
        <v>5</v>
      </c>
      <c r="Q272">
        <v>122</v>
      </c>
      <c r="R272">
        <v>17</v>
      </c>
    </row>
    <row r="273" spans="1:18" x14ac:dyDescent="0.3">
      <c r="A273">
        <v>139</v>
      </c>
      <c r="B273" s="1" t="s">
        <v>290</v>
      </c>
      <c r="C273" s="1" t="s">
        <v>524</v>
      </c>
      <c r="D273" s="1">
        <v>213711</v>
      </c>
      <c r="E273" s="1" t="s">
        <v>432</v>
      </c>
      <c r="F273" s="20">
        <v>21</v>
      </c>
      <c r="G273" s="21">
        <v>213097</v>
      </c>
      <c r="H273" s="1" t="s">
        <v>432</v>
      </c>
      <c r="I273" t="s">
        <v>438</v>
      </c>
      <c r="J273">
        <v>1</v>
      </c>
      <c r="K273" s="4">
        <v>45113</v>
      </c>
      <c r="L273" t="s">
        <v>916</v>
      </c>
      <c r="M273" s="5">
        <v>45113.202476851853</v>
      </c>
      <c r="N273">
        <v>16</v>
      </c>
      <c r="O273">
        <v>16</v>
      </c>
      <c r="P273">
        <v>6</v>
      </c>
      <c r="Q273">
        <v>123</v>
      </c>
      <c r="R273">
        <v>17</v>
      </c>
    </row>
    <row r="274" spans="1:18" x14ac:dyDescent="0.3">
      <c r="A274">
        <v>140</v>
      </c>
      <c r="B274" s="1" t="s">
        <v>290</v>
      </c>
      <c r="C274" s="1" t="s">
        <v>524</v>
      </c>
      <c r="D274" s="1">
        <v>213711</v>
      </c>
      <c r="E274" s="1" t="s">
        <v>432</v>
      </c>
      <c r="F274" s="20">
        <v>21</v>
      </c>
      <c r="G274" s="21">
        <v>213097</v>
      </c>
      <c r="H274" s="1" t="s">
        <v>432</v>
      </c>
      <c r="I274" t="s">
        <v>439</v>
      </c>
      <c r="J274">
        <v>0</v>
      </c>
      <c r="K274" s="4">
        <v>45113</v>
      </c>
      <c r="L274" t="s">
        <v>917</v>
      </c>
      <c r="M274" s="5">
        <v>45113.202719907407</v>
      </c>
      <c r="N274">
        <v>16</v>
      </c>
      <c r="O274">
        <v>16</v>
      </c>
      <c r="P274">
        <v>7</v>
      </c>
      <c r="Q274">
        <v>124</v>
      </c>
      <c r="R274">
        <v>17</v>
      </c>
    </row>
    <row r="275" spans="1:18" x14ac:dyDescent="0.3">
      <c r="A275">
        <v>141</v>
      </c>
      <c r="B275" s="1" t="s">
        <v>290</v>
      </c>
      <c r="C275" s="1" t="s">
        <v>524</v>
      </c>
      <c r="D275" s="1">
        <v>213711</v>
      </c>
      <c r="E275" s="1" t="s">
        <v>432</v>
      </c>
      <c r="F275" s="20">
        <v>21</v>
      </c>
      <c r="G275" s="21">
        <v>213097</v>
      </c>
      <c r="H275" s="1" t="s">
        <v>432</v>
      </c>
      <c r="I275" t="s">
        <v>440</v>
      </c>
      <c r="J275">
        <v>0</v>
      </c>
      <c r="K275" s="4">
        <v>45113</v>
      </c>
      <c r="L275" t="s">
        <v>918</v>
      </c>
      <c r="M275" s="5">
        <v>45113.202743055554</v>
      </c>
      <c r="N275">
        <v>16</v>
      </c>
      <c r="O275">
        <v>16</v>
      </c>
      <c r="P275">
        <v>8</v>
      </c>
      <c r="Q275">
        <v>125</v>
      </c>
      <c r="R275">
        <v>17</v>
      </c>
    </row>
    <row r="276" spans="1:18" x14ac:dyDescent="0.3">
      <c r="A276">
        <v>142</v>
      </c>
      <c r="B276" s="1" t="s">
        <v>290</v>
      </c>
      <c r="C276" s="1" t="s">
        <v>524</v>
      </c>
      <c r="D276" s="1">
        <v>213711</v>
      </c>
      <c r="E276" s="1" t="s">
        <v>432</v>
      </c>
      <c r="F276" s="20">
        <v>21</v>
      </c>
      <c r="G276" s="21">
        <v>213097</v>
      </c>
      <c r="H276" s="1" t="s">
        <v>432</v>
      </c>
      <c r="I276" t="s">
        <v>441</v>
      </c>
      <c r="J276">
        <v>1</v>
      </c>
      <c r="K276" s="4">
        <v>45113</v>
      </c>
      <c r="L276" t="s">
        <v>919</v>
      </c>
      <c r="M276" s="5">
        <v>45113.203287037039</v>
      </c>
      <c r="N276">
        <v>16</v>
      </c>
      <c r="O276">
        <v>16</v>
      </c>
      <c r="P276">
        <v>9</v>
      </c>
      <c r="Q276">
        <v>126</v>
      </c>
      <c r="R276">
        <v>17</v>
      </c>
    </row>
    <row r="277" spans="1:18" x14ac:dyDescent="0.3">
      <c r="A277">
        <v>143</v>
      </c>
      <c r="B277" s="1" t="s">
        <v>290</v>
      </c>
      <c r="C277" s="1" t="s">
        <v>524</v>
      </c>
      <c r="D277" s="1">
        <v>213711</v>
      </c>
      <c r="E277" s="1" t="s">
        <v>432</v>
      </c>
      <c r="F277" s="20">
        <v>21</v>
      </c>
      <c r="G277" s="21">
        <v>213097</v>
      </c>
      <c r="H277" s="1" t="s">
        <v>432</v>
      </c>
      <c r="I277" t="s">
        <v>442</v>
      </c>
      <c r="J277">
        <v>1</v>
      </c>
      <c r="K277" s="4">
        <v>45113</v>
      </c>
      <c r="L277" t="s">
        <v>920</v>
      </c>
      <c r="M277" s="5">
        <v>45113.203668981485</v>
      </c>
      <c r="N277">
        <v>16</v>
      </c>
      <c r="O277">
        <v>16</v>
      </c>
      <c r="P277">
        <v>10</v>
      </c>
      <c r="Q277">
        <v>127</v>
      </c>
      <c r="R277">
        <v>17</v>
      </c>
    </row>
    <row r="278" spans="1:18" x14ac:dyDescent="0.3">
      <c r="A278">
        <v>144</v>
      </c>
      <c r="B278" s="1" t="s">
        <v>290</v>
      </c>
      <c r="C278" s="1" t="s">
        <v>524</v>
      </c>
      <c r="D278" s="1">
        <v>213711</v>
      </c>
      <c r="E278" s="1" t="s">
        <v>432</v>
      </c>
      <c r="F278" s="20">
        <v>21</v>
      </c>
      <c r="G278" s="21">
        <v>213097</v>
      </c>
      <c r="H278" s="1" t="s">
        <v>432</v>
      </c>
      <c r="I278" t="s">
        <v>443</v>
      </c>
      <c r="J278">
        <v>2</v>
      </c>
      <c r="K278" s="4">
        <v>45113</v>
      </c>
      <c r="L278" t="s">
        <v>921</v>
      </c>
      <c r="M278" s="5">
        <v>45113.204108796293</v>
      </c>
      <c r="N278">
        <v>16</v>
      </c>
      <c r="O278">
        <v>16</v>
      </c>
      <c r="P278">
        <v>11</v>
      </c>
      <c r="Q278">
        <v>128</v>
      </c>
      <c r="R278">
        <v>17</v>
      </c>
    </row>
    <row r="279" spans="1:18" x14ac:dyDescent="0.3">
      <c r="A279">
        <v>147</v>
      </c>
      <c r="B279" s="1" t="s">
        <v>290</v>
      </c>
      <c r="C279" s="1" t="s">
        <v>524</v>
      </c>
      <c r="D279" s="1">
        <v>213711</v>
      </c>
      <c r="E279" s="1" t="s">
        <v>432</v>
      </c>
      <c r="F279" s="20">
        <v>21</v>
      </c>
      <c r="G279" s="21">
        <v>213097</v>
      </c>
      <c r="H279" s="1" t="s">
        <v>432</v>
      </c>
      <c r="I279" t="s">
        <v>446</v>
      </c>
      <c r="J279">
        <v>1</v>
      </c>
      <c r="K279" s="4">
        <v>45113</v>
      </c>
      <c r="L279" t="s">
        <v>924</v>
      </c>
      <c r="M279" s="5">
        <v>45113.209189814814</v>
      </c>
      <c r="N279">
        <v>16</v>
      </c>
      <c r="O279">
        <v>16</v>
      </c>
      <c r="P279">
        <v>12</v>
      </c>
      <c r="Q279">
        <v>131</v>
      </c>
      <c r="R279">
        <v>17</v>
      </c>
    </row>
    <row r="280" spans="1:18" x14ac:dyDescent="0.3">
      <c r="A280">
        <v>148</v>
      </c>
      <c r="B280" s="1" t="s">
        <v>290</v>
      </c>
      <c r="C280" s="1" t="s">
        <v>524</v>
      </c>
      <c r="D280" s="1">
        <v>213711</v>
      </c>
      <c r="E280" s="1" t="s">
        <v>432</v>
      </c>
      <c r="F280" s="20">
        <v>21</v>
      </c>
      <c r="G280" s="21">
        <v>213097</v>
      </c>
      <c r="H280" s="1" t="s">
        <v>432</v>
      </c>
      <c r="I280" t="s">
        <v>447</v>
      </c>
      <c r="J280">
        <v>2</v>
      </c>
      <c r="K280" s="4">
        <v>45113</v>
      </c>
      <c r="L280" t="s">
        <v>925</v>
      </c>
      <c r="M280" s="5">
        <v>45113.209201388891</v>
      </c>
      <c r="N280">
        <v>16</v>
      </c>
      <c r="O280">
        <v>16</v>
      </c>
      <c r="P280">
        <v>13</v>
      </c>
      <c r="Q280">
        <v>132</v>
      </c>
      <c r="R280">
        <v>17</v>
      </c>
    </row>
    <row r="281" spans="1:18" x14ac:dyDescent="0.3">
      <c r="A281">
        <v>15</v>
      </c>
      <c r="B281" s="1" t="s">
        <v>5</v>
      </c>
      <c r="C281" s="1" t="s">
        <v>521</v>
      </c>
      <c r="D281" s="1">
        <v>213665</v>
      </c>
      <c r="E281" s="1" t="s">
        <v>23</v>
      </c>
      <c r="F281" s="20">
        <v>4</v>
      </c>
      <c r="G281" s="21">
        <v>192010</v>
      </c>
      <c r="H281" s="1" t="s">
        <v>23</v>
      </c>
      <c r="I281" t="s">
        <v>24</v>
      </c>
      <c r="J281">
        <v>0</v>
      </c>
      <c r="K281" s="4">
        <v>45113</v>
      </c>
      <c r="L281" t="s">
        <v>543</v>
      </c>
      <c r="M281" s="5">
        <v>45113.431307870371</v>
      </c>
      <c r="N281">
        <v>17</v>
      </c>
      <c r="O281">
        <v>17</v>
      </c>
      <c r="P281">
        <v>1</v>
      </c>
      <c r="Q281">
        <v>1</v>
      </c>
      <c r="R281">
        <v>18</v>
      </c>
    </row>
    <row r="282" spans="1:18" x14ac:dyDescent="0.3">
      <c r="A282">
        <v>16</v>
      </c>
      <c r="B282" s="1" t="s">
        <v>5</v>
      </c>
      <c r="C282" s="1" t="s">
        <v>521</v>
      </c>
      <c r="D282" s="1">
        <v>213665</v>
      </c>
      <c r="E282" s="1" t="s">
        <v>23</v>
      </c>
      <c r="F282" s="20">
        <v>4</v>
      </c>
      <c r="G282" s="21">
        <v>192010</v>
      </c>
      <c r="H282" s="1" t="s">
        <v>23</v>
      </c>
      <c r="I282" t="s">
        <v>25</v>
      </c>
      <c r="J282">
        <v>1</v>
      </c>
      <c r="K282" s="4">
        <v>45113</v>
      </c>
      <c r="L282" t="s">
        <v>544</v>
      </c>
      <c r="M282" s="5">
        <v>45113.431331018517</v>
      </c>
      <c r="N282">
        <v>17</v>
      </c>
      <c r="O282">
        <v>17</v>
      </c>
      <c r="P282">
        <v>2</v>
      </c>
      <c r="Q282">
        <v>2</v>
      </c>
      <c r="R282">
        <v>18</v>
      </c>
    </row>
    <row r="283" spans="1:18" x14ac:dyDescent="0.3">
      <c r="A283">
        <v>17</v>
      </c>
      <c r="B283" s="1" t="s">
        <v>5</v>
      </c>
      <c r="C283" s="1" t="s">
        <v>521</v>
      </c>
      <c r="D283" s="1">
        <v>213665</v>
      </c>
      <c r="E283" s="1" t="s">
        <v>23</v>
      </c>
      <c r="F283" s="20">
        <v>4</v>
      </c>
      <c r="G283" s="21">
        <v>192010</v>
      </c>
      <c r="H283" s="1" t="s">
        <v>23</v>
      </c>
      <c r="I283" t="s">
        <v>26</v>
      </c>
      <c r="J283">
        <v>1</v>
      </c>
      <c r="K283" s="4">
        <v>45113</v>
      </c>
      <c r="L283" t="s">
        <v>545</v>
      </c>
      <c r="M283" s="5">
        <v>45113.431469907409</v>
      </c>
      <c r="N283">
        <v>17</v>
      </c>
      <c r="O283">
        <v>17</v>
      </c>
      <c r="P283">
        <v>3</v>
      </c>
      <c r="Q283">
        <v>3</v>
      </c>
      <c r="R283">
        <v>18</v>
      </c>
    </row>
    <row r="284" spans="1:18" x14ac:dyDescent="0.3">
      <c r="A284">
        <v>18</v>
      </c>
      <c r="B284" s="1" t="s">
        <v>5</v>
      </c>
      <c r="C284" s="1" t="s">
        <v>521</v>
      </c>
      <c r="D284" s="1">
        <v>213665</v>
      </c>
      <c r="E284" s="1" t="s">
        <v>23</v>
      </c>
      <c r="F284" s="20">
        <v>4</v>
      </c>
      <c r="G284" s="21">
        <v>192010</v>
      </c>
      <c r="H284" s="1" t="s">
        <v>23</v>
      </c>
      <c r="I284" t="s">
        <v>27</v>
      </c>
      <c r="J284">
        <v>1</v>
      </c>
      <c r="K284" s="4">
        <v>45113</v>
      </c>
      <c r="L284" t="s">
        <v>546</v>
      </c>
      <c r="M284" s="5">
        <v>45113.431493055556</v>
      </c>
      <c r="N284">
        <v>17</v>
      </c>
      <c r="O284">
        <v>17</v>
      </c>
      <c r="P284">
        <v>4</v>
      </c>
      <c r="Q284">
        <v>4</v>
      </c>
      <c r="R284">
        <v>18</v>
      </c>
    </row>
    <row r="285" spans="1:18" x14ac:dyDescent="0.3">
      <c r="A285">
        <v>113</v>
      </c>
      <c r="B285" s="1" t="s">
        <v>121</v>
      </c>
      <c r="C285" s="1" t="s">
        <v>522</v>
      </c>
      <c r="D285" s="1">
        <v>213777</v>
      </c>
      <c r="E285" s="1" t="s">
        <v>23</v>
      </c>
      <c r="F285" s="20">
        <v>4</v>
      </c>
      <c r="G285" s="21">
        <v>192010</v>
      </c>
      <c r="H285" s="1" t="s">
        <v>23</v>
      </c>
      <c r="I285" t="s">
        <v>240</v>
      </c>
      <c r="J285">
        <v>2</v>
      </c>
      <c r="K285" s="4">
        <v>45114</v>
      </c>
      <c r="L285" t="s">
        <v>735</v>
      </c>
      <c r="M285" s="5">
        <v>45114.606770833336</v>
      </c>
      <c r="N285">
        <v>17</v>
      </c>
      <c r="O285">
        <v>17</v>
      </c>
      <c r="P285">
        <v>5</v>
      </c>
      <c r="Q285">
        <v>93</v>
      </c>
      <c r="R285">
        <v>18</v>
      </c>
    </row>
    <row r="286" spans="1:18" x14ac:dyDescent="0.3">
      <c r="A286">
        <v>19</v>
      </c>
      <c r="B286" s="1" t="s">
        <v>5</v>
      </c>
      <c r="C286" s="1" t="s">
        <v>521</v>
      </c>
      <c r="D286" s="1">
        <v>213665</v>
      </c>
      <c r="E286" s="1" t="s">
        <v>28</v>
      </c>
      <c r="F286" s="20">
        <v>2</v>
      </c>
      <c r="G286" s="21">
        <v>182103</v>
      </c>
      <c r="H286" s="1" t="s">
        <v>28</v>
      </c>
      <c r="I286" t="s">
        <v>29</v>
      </c>
      <c r="J286">
        <v>0</v>
      </c>
      <c r="K286" s="4">
        <v>45113</v>
      </c>
      <c r="L286" t="s">
        <v>547</v>
      </c>
      <c r="M286" s="5">
        <v>45113.43246527778</v>
      </c>
      <c r="N286">
        <v>18</v>
      </c>
      <c r="O286">
        <v>18</v>
      </c>
      <c r="P286">
        <v>1</v>
      </c>
      <c r="Q286">
        <v>5</v>
      </c>
      <c r="R286">
        <v>19</v>
      </c>
    </row>
    <row r="287" spans="1:18" x14ac:dyDescent="0.3">
      <c r="A287">
        <v>20</v>
      </c>
      <c r="B287" s="1" t="s">
        <v>5</v>
      </c>
      <c r="C287" s="1" t="s">
        <v>521</v>
      </c>
      <c r="D287" s="1">
        <v>213665</v>
      </c>
      <c r="E287" s="1" t="s">
        <v>28</v>
      </c>
      <c r="F287" s="20">
        <v>2</v>
      </c>
      <c r="G287" s="21">
        <v>182103</v>
      </c>
      <c r="H287" s="1" t="s">
        <v>28</v>
      </c>
      <c r="I287" t="s">
        <v>30</v>
      </c>
      <c r="J287">
        <v>1</v>
      </c>
      <c r="K287" s="4">
        <v>45113</v>
      </c>
      <c r="L287" t="s">
        <v>548</v>
      </c>
      <c r="M287" s="5">
        <v>45113.432476851849</v>
      </c>
      <c r="N287">
        <v>18</v>
      </c>
      <c r="O287">
        <v>18</v>
      </c>
      <c r="P287">
        <v>2</v>
      </c>
      <c r="Q287">
        <v>6</v>
      </c>
      <c r="R287">
        <v>19</v>
      </c>
    </row>
    <row r="288" spans="1:18" x14ac:dyDescent="0.3">
      <c r="A288">
        <v>21</v>
      </c>
      <c r="B288" s="1" t="s">
        <v>5</v>
      </c>
      <c r="C288" s="1" t="s">
        <v>521</v>
      </c>
      <c r="D288" s="1">
        <v>213665</v>
      </c>
      <c r="E288" s="1" t="s">
        <v>28</v>
      </c>
      <c r="F288" s="20">
        <v>2</v>
      </c>
      <c r="G288" s="21">
        <v>182103</v>
      </c>
      <c r="H288" s="1" t="s">
        <v>28</v>
      </c>
      <c r="I288" t="s">
        <v>31</v>
      </c>
      <c r="J288">
        <v>1</v>
      </c>
      <c r="K288" s="4">
        <v>45113</v>
      </c>
      <c r="L288" t="s">
        <v>549</v>
      </c>
      <c r="M288" s="5">
        <v>45113.432511574072</v>
      </c>
      <c r="N288">
        <v>18</v>
      </c>
      <c r="O288">
        <v>18</v>
      </c>
      <c r="P288">
        <v>3</v>
      </c>
      <c r="Q288">
        <v>7</v>
      </c>
      <c r="R288">
        <v>19</v>
      </c>
    </row>
    <row r="289" spans="1:18" x14ac:dyDescent="0.3">
      <c r="A289">
        <v>22</v>
      </c>
      <c r="B289" s="1" t="s">
        <v>5</v>
      </c>
      <c r="C289" s="1" t="s">
        <v>521</v>
      </c>
      <c r="D289" s="1">
        <v>213665</v>
      </c>
      <c r="E289" s="1" t="s">
        <v>28</v>
      </c>
      <c r="F289" s="20">
        <v>2</v>
      </c>
      <c r="G289" s="21">
        <v>182103</v>
      </c>
      <c r="H289" s="1" t="s">
        <v>28</v>
      </c>
      <c r="I289" t="s">
        <v>32</v>
      </c>
      <c r="J289">
        <v>2</v>
      </c>
      <c r="K289" s="4">
        <v>45113</v>
      </c>
      <c r="L289" t="s">
        <v>550</v>
      </c>
      <c r="M289" s="5">
        <v>45113.432534722226</v>
      </c>
      <c r="N289">
        <v>18</v>
      </c>
      <c r="O289">
        <v>18</v>
      </c>
      <c r="P289">
        <v>4</v>
      </c>
      <c r="Q289">
        <v>8</v>
      </c>
      <c r="R289">
        <v>19</v>
      </c>
    </row>
    <row r="290" spans="1:18" x14ac:dyDescent="0.3">
      <c r="A290">
        <v>23</v>
      </c>
      <c r="B290" s="1" t="s">
        <v>5</v>
      </c>
      <c r="C290" s="1" t="s">
        <v>521</v>
      </c>
      <c r="D290" s="1">
        <v>213665</v>
      </c>
      <c r="E290" s="1" t="s">
        <v>28</v>
      </c>
      <c r="F290" s="20">
        <v>2</v>
      </c>
      <c r="G290" s="21">
        <v>182103</v>
      </c>
      <c r="H290" s="1" t="s">
        <v>28</v>
      </c>
      <c r="I290" t="s">
        <v>33</v>
      </c>
      <c r="J290">
        <v>1</v>
      </c>
      <c r="K290" s="4">
        <v>45113</v>
      </c>
      <c r="L290" t="s">
        <v>551</v>
      </c>
      <c r="M290" s="5">
        <v>45113.432627314818</v>
      </c>
      <c r="N290">
        <v>18</v>
      </c>
      <c r="O290">
        <v>18</v>
      </c>
      <c r="P290">
        <v>5</v>
      </c>
      <c r="Q290">
        <v>9</v>
      </c>
      <c r="R290">
        <v>19</v>
      </c>
    </row>
    <row r="291" spans="1:18" x14ac:dyDescent="0.3">
      <c r="A291">
        <v>24</v>
      </c>
      <c r="B291" s="1" t="s">
        <v>5</v>
      </c>
      <c r="C291" s="1" t="s">
        <v>521</v>
      </c>
      <c r="D291" s="1">
        <v>213665</v>
      </c>
      <c r="E291" s="1" t="s">
        <v>28</v>
      </c>
      <c r="F291" s="20">
        <v>2</v>
      </c>
      <c r="G291" s="21">
        <v>182103</v>
      </c>
      <c r="H291" s="1" t="s">
        <v>28</v>
      </c>
      <c r="I291" t="s">
        <v>34</v>
      </c>
      <c r="J291">
        <v>0</v>
      </c>
      <c r="K291" s="4">
        <v>45113</v>
      </c>
      <c r="L291" t="s">
        <v>552</v>
      </c>
      <c r="M291" s="5">
        <v>45113.432673611111</v>
      </c>
      <c r="N291">
        <v>18</v>
      </c>
      <c r="O291">
        <v>18</v>
      </c>
      <c r="P291">
        <v>6</v>
      </c>
      <c r="Q291">
        <v>10</v>
      </c>
      <c r="R291">
        <v>19</v>
      </c>
    </row>
    <row r="292" spans="1:18" x14ac:dyDescent="0.3">
      <c r="A292">
        <v>25</v>
      </c>
      <c r="B292" s="1" t="s">
        <v>5</v>
      </c>
      <c r="C292" s="1" t="s">
        <v>521</v>
      </c>
      <c r="D292" s="1">
        <v>213665</v>
      </c>
      <c r="E292" s="1" t="s">
        <v>28</v>
      </c>
      <c r="F292" s="20">
        <v>2</v>
      </c>
      <c r="G292" s="21">
        <v>182103</v>
      </c>
      <c r="H292" s="1" t="s">
        <v>28</v>
      </c>
      <c r="I292" t="s">
        <v>35</v>
      </c>
      <c r="J292">
        <v>1</v>
      </c>
      <c r="K292" s="4">
        <v>45113</v>
      </c>
      <c r="L292" t="s">
        <v>553</v>
      </c>
      <c r="M292" s="5">
        <v>45113.432754629626</v>
      </c>
      <c r="N292">
        <v>18</v>
      </c>
      <c r="O292">
        <v>18</v>
      </c>
      <c r="P292">
        <v>7</v>
      </c>
      <c r="Q292">
        <v>11</v>
      </c>
      <c r="R292">
        <v>19</v>
      </c>
    </row>
    <row r="293" spans="1:18" x14ac:dyDescent="0.3">
      <c r="A293">
        <v>34</v>
      </c>
      <c r="B293" s="1" t="s">
        <v>5</v>
      </c>
      <c r="C293" s="1" t="s">
        <v>521</v>
      </c>
      <c r="D293" s="1">
        <v>213665</v>
      </c>
      <c r="E293" s="1" t="s">
        <v>28</v>
      </c>
      <c r="F293" s="20">
        <v>2</v>
      </c>
      <c r="G293" s="21">
        <v>182103</v>
      </c>
      <c r="H293" s="1" t="s">
        <v>28</v>
      </c>
      <c r="I293" t="s">
        <v>46</v>
      </c>
      <c r="J293">
        <v>0</v>
      </c>
      <c r="K293" s="4">
        <v>45113</v>
      </c>
      <c r="L293" t="s">
        <v>562</v>
      </c>
      <c r="M293" s="5">
        <v>45113.772002314814</v>
      </c>
      <c r="N293">
        <v>18</v>
      </c>
      <c r="O293">
        <v>18</v>
      </c>
      <c r="P293">
        <v>8</v>
      </c>
      <c r="Q293">
        <v>19</v>
      </c>
      <c r="R293">
        <v>19</v>
      </c>
    </row>
    <row r="294" spans="1:18" x14ac:dyDescent="0.3">
      <c r="A294">
        <v>35</v>
      </c>
      <c r="B294" s="1" t="s">
        <v>5</v>
      </c>
      <c r="C294" s="1" t="s">
        <v>521</v>
      </c>
      <c r="D294" s="1">
        <v>213665</v>
      </c>
      <c r="E294" s="1" t="s">
        <v>28</v>
      </c>
      <c r="F294" s="20">
        <v>2</v>
      </c>
      <c r="G294" s="21">
        <v>182103</v>
      </c>
      <c r="H294" s="1" t="s">
        <v>28</v>
      </c>
      <c r="I294" t="s">
        <v>47</v>
      </c>
      <c r="J294">
        <v>0</v>
      </c>
      <c r="K294" s="4">
        <v>45113</v>
      </c>
      <c r="L294" t="s">
        <v>563</v>
      </c>
      <c r="M294" s="5">
        <v>45113.772187499999</v>
      </c>
      <c r="N294">
        <v>18</v>
      </c>
      <c r="O294">
        <v>18</v>
      </c>
      <c r="P294">
        <v>9</v>
      </c>
      <c r="Q294">
        <v>20</v>
      </c>
      <c r="R294">
        <v>19</v>
      </c>
    </row>
    <row r="295" spans="1:18" x14ac:dyDescent="0.3">
      <c r="A295">
        <v>166</v>
      </c>
      <c r="B295" s="1" t="s">
        <v>290</v>
      </c>
      <c r="C295" s="1" t="s">
        <v>524</v>
      </c>
      <c r="D295" s="1">
        <v>213711</v>
      </c>
      <c r="E295" s="1" t="s">
        <v>465</v>
      </c>
      <c r="F295" s="20">
        <v>7</v>
      </c>
      <c r="G295" s="21">
        <v>192193</v>
      </c>
      <c r="H295" s="1" t="s">
        <v>465</v>
      </c>
      <c r="I295" t="s">
        <v>466</v>
      </c>
      <c r="J295">
        <v>1</v>
      </c>
      <c r="K295" s="4">
        <v>45113</v>
      </c>
      <c r="L295" t="s">
        <v>529</v>
      </c>
      <c r="M295" s="5">
        <v>45113.450312499997</v>
      </c>
      <c r="N295">
        <v>19</v>
      </c>
      <c r="O295">
        <v>19</v>
      </c>
      <c r="P295">
        <v>1</v>
      </c>
      <c r="Q295">
        <v>150</v>
      </c>
      <c r="R295">
        <v>20</v>
      </c>
    </row>
    <row r="296" spans="1:18" x14ac:dyDescent="0.3">
      <c r="A296">
        <v>177</v>
      </c>
      <c r="B296" s="1" t="s">
        <v>290</v>
      </c>
      <c r="C296" s="1" t="s">
        <v>524</v>
      </c>
      <c r="D296" s="1">
        <v>213711</v>
      </c>
      <c r="E296" s="1" t="s">
        <v>465</v>
      </c>
      <c r="F296" s="20">
        <v>7</v>
      </c>
      <c r="G296" s="21">
        <v>192193</v>
      </c>
      <c r="H296" s="1" t="s">
        <v>465</v>
      </c>
      <c r="I296" t="s">
        <v>478</v>
      </c>
      <c r="J296">
        <v>1</v>
      </c>
      <c r="K296" s="4">
        <v>45113</v>
      </c>
      <c r="L296" t="s">
        <v>953</v>
      </c>
      <c r="M296" s="5">
        <v>45113.659039351849</v>
      </c>
      <c r="N296">
        <v>19</v>
      </c>
      <c r="O296">
        <v>19</v>
      </c>
      <c r="P296">
        <v>2</v>
      </c>
      <c r="Q296">
        <v>161</v>
      </c>
      <c r="R296">
        <v>20</v>
      </c>
    </row>
    <row r="297" spans="1:18" x14ac:dyDescent="0.3">
      <c r="A297">
        <v>178</v>
      </c>
      <c r="B297" s="1" t="s">
        <v>290</v>
      </c>
      <c r="C297" s="1" t="s">
        <v>524</v>
      </c>
      <c r="D297" s="1">
        <v>213711</v>
      </c>
      <c r="E297" s="1" t="s">
        <v>465</v>
      </c>
      <c r="F297" s="20">
        <v>7</v>
      </c>
      <c r="G297" s="21">
        <v>192193</v>
      </c>
      <c r="H297" s="1" t="s">
        <v>465</v>
      </c>
      <c r="I297" t="s">
        <v>479</v>
      </c>
      <c r="J297">
        <v>2</v>
      </c>
      <c r="K297" s="4">
        <v>45113</v>
      </c>
      <c r="L297" t="s">
        <v>954</v>
      </c>
      <c r="M297" s="5">
        <v>45113.659537037034</v>
      </c>
      <c r="N297">
        <v>19</v>
      </c>
      <c r="O297">
        <v>19</v>
      </c>
      <c r="P297">
        <v>3</v>
      </c>
      <c r="Q297">
        <v>162</v>
      </c>
      <c r="R297">
        <v>20</v>
      </c>
    </row>
    <row r="298" spans="1:18" x14ac:dyDescent="0.3">
      <c r="A298">
        <v>180</v>
      </c>
      <c r="B298" s="1" t="s">
        <v>290</v>
      </c>
      <c r="C298" s="1" t="s">
        <v>524</v>
      </c>
      <c r="D298" s="1">
        <v>213711</v>
      </c>
      <c r="E298" s="1" t="s">
        <v>465</v>
      </c>
      <c r="F298" s="20">
        <v>7</v>
      </c>
      <c r="G298" s="21">
        <v>192193</v>
      </c>
      <c r="H298" s="1" t="s">
        <v>465</v>
      </c>
      <c r="I298" t="s">
        <v>481</v>
      </c>
      <c r="J298">
        <v>2</v>
      </c>
      <c r="K298" s="4">
        <v>45113</v>
      </c>
      <c r="L298" t="s">
        <v>956</v>
      </c>
      <c r="M298" s="5">
        <v>45113.66369212963</v>
      </c>
      <c r="N298">
        <v>19</v>
      </c>
      <c r="O298">
        <v>19</v>
      </c>
      <c r="P298">
        <v>4</v>
      </c>
      <c r="Q298">
        <v>164</v>
      </c>
      <c r="R298">
        <v>20</v>
      </c>
    </row>
    <row r="299" spans="1:18" x14ac:dyDescent="0.3">
      <c r="A299">
        <v>183</v>
      </c>
      <c r="B299" s="1" t="s">
        <v>290</v>
      </c>
      <c r="C299" s="1" t="s">
        <v>524</v>
      </c>
      <c r="D299" s="1">
        <v>213711</v>
      </c>
      <c r="E299" s="1" t="s">
        <v>465</v>
      </c>
      <c r="F299" s="20">
        <v>7</v>
      </c>
      <c r="G299" s="21">
        <v>192193</v>
      </c>
      <c r="H299" s="1" t="s">
        <v>465</v>
      </c>
      <c r="I299" t="s">
        <v>485</v>
      </c>
      <c r="J299">
        <v>3</v>
      </c>
      <c r="K299" s="4">
        <v>45113</v>
      </c>
      <c r="L299" t="s">
        <v>959</v>
      </c>
      <c r="M299" s="5">
        <v>45113.683148148149</v>
      </c>
      <c r="N299">
        <v>19</v>
      </c>
      <c r="O299">
        <v>19</v>
      </c>
      <c r="P299">
        <v>5</v>
      </c>
      <c r="Q299">
        <v>167</v>
      </c>
      <c r="R299">
        <v>20</v>
      </c>
    </row>
    <row r="300" spans="1:18" x14ac:dyDescent="0.3">
      <c r="A300">
        <v>184</v>
      </c>
      <c r="B300" s="1" t="s">
        <v>290</v>
      </c>
      <c r="C300" s="1" t="s">
        <v>524</v>
      </c>
      <c r="D300" s="1">
        <v>213711</v>
      </c>
      <c r="E300" s="1" t="s">
        <v>465</v>
      </c>
      <c r="F300" s="20">
        <v>7</v>
      </c>
      <c r="G300" s="21">
        <v>192193</v>
      </c>
      <c r="H300" s="1" t="s">
        <v>465</v>
      </c>
      <c r="I300" t="s">
        <v>486</v>
      </c>
      <c r="J300">
        <v>2</v>
      </c>
      <c r="K300" s="4">
        <v>45113</v>
      </c>
      <c r="L300" t="s">
        <v>960</v>
      </c>
      <c r="M300" s="5">
        <v>45113.68378472222</v>
      </c>
      <c r="N300">
        <v>19</v>
      </c>
      <c r="O300">
        <v>19</v>
      </c>
      <c r="P300">
        <v>6</v>
      </c>
      <c r="Q300">
        <v>168</v>
      </c>
      <c r="R300">
        <v>20</v>
      </c>
    </row>
    <row r="301" spans="1:18" x14ac:dyDescent="0.3">
      <c r="A301">
        <v>190</v>
      </c>
      <c r="B301" s="1" t="s">
        <v>290</v>
      </c>
      <c r="C301" s="1" t="s">
        <v>524</v>
      </c>
      <c r="D301" s="1">
        <v>213711</v>
      </c>
      <c r="E301" s="1" t="s">
        <v>465</v>
      </c>
      <c r="F301" s="20">
        <v>7</v>
      </c>
      <c r="G301" s="21">
        <v>192193</v>
      </c>
      <c r="H301" s="1" t="s">
        <v>465</v>
      </c>
      <c r="I301" t="s">
        <v>492</v>
      </c>
      <c r="J301">
        <v>1</v>
      </c>
      <c r="K301" s="4">
        <v>45113</v>
      </c>
      <c r="L301" t="s">
        <v>966</v>
      </c>
      <c r="M301" s="5">
        <v>45113.708668981482</v>
      </c>
      <c r="N301">
        <v>19</v>
      </c>
      <c r="O301">
        <v>19</v>
      </c>
      <c r="P301">
        <v>7</v>
      </c>
      <c r="Q301">
        <v>174</v>
      </c>
      <c r="R301">
        <v>20</v>
      </c>
    </row>
    <row r="302" spans="1:18" x14ac:dyDescent="0.3">
      <c r="A302">
        <v>167</v>
      </c>
      <c r="B302" s="1" t="s">
        <v>290</v>
      </c>
      <c r="C302" s="1" t="s">
        <v>524</v>
      </c>
      <c r="D302" s="1">
        <v>213711</v>
      </c>
      <c r="E302" s="1" t="s">
        <v>467</v>
      </c>
      <c r="F302" s="20">
        <v>23</v>
      </c>
      <c r="G302" s="21">
        <v>213129</v>
      </c>
      <c r="H302" s="1" t="s">
        <v>467</v>
      </c>
      <c r="I302" t="s">
        <v>468</v>
      </c>
      <c r="J302">
        <v>3</v>
      </c>
      <c r="K302" s="4">
        <v>45113</v>
      </c>
      <c r="L302" t="s">
        <v>943</v>
      </c>
      <c r="M302" s="5">
        <v>45113.532719907409</v>
      </c>
      <c r="N302">
        <v>20</v>
      </c>
      <c r="O302">
        <v>20</v>
      </c>
      <c r="P302">
        <v>1</v>
      </c>
      <c r="Q302">
        <v>151</v>
      </c>
      <c r="R302">
        <v>21</v>
      </c>
    </row>
    <row r="303" spans="1:18" x14ac:dyDescent="0.3">
      <c r="A303">
        <v>172</v>
      </c>
      <c r="B303" s="1" t="s">
        <v>290</v>
      </c>
      <c r="C303" s="1" t="s">
        <v>524</v>
      </c>
      <c r="D303" s="1">
        <v>213711</v>
      </c>
      <c r="E303" s="1" t="s">
        <v>467</v>
      </c>
      <c r="F303" s="20">
        <v>23</v>
      </c>
      <c r="G303" s="21">
        <v>213129</v>
      </c>
      <c r="H303" s="1" t="s">
        <v>467</v>
      </c>
      <c r="I303" t="s">
        <v>473</v>
      </c>
      <c r="J303">
        <v>1</v>
      </c>
      <c r="K303" s="4">
        <v>45113</v>
      </c>
      <c r="L303" t="s">
        <v>948</v>
      </c>
      <c r="M303" s="5">
        <v>45113.577499999999</v>
      </c>
      <c r="N303">
        <v>20</v>
      </c>
      <c r="O303">
        <v>20</v>
      </c>
      <c r="P303">
        <v>2</v>
      </c>
      <c r="Q303">
        <v>156</v>
      </c>
      <c r="R303">
        <v>21</v>
      </c>
    </row>
    <row r="304" spans="1:18" x14ac:dyDescent="0.3">
      <c r="A304">
        <v>173</v>
      </c>
      <c r="B304" s="1" t="s">
        <v>290</v>
      </c>
      <c r="C304" s="1" t="s">
        <v>524</v>
      </c>
      <c r="D304" s="1">
        <v>213711</v>
      </c>
      <c r="E304" s="1" t="s">
        <v>467</v>
      </c>
      <c r="F304" s="20">
        <v>23</v>
      </c>
      <c r="G304" s="21">
        <v>213129</v>
      </c>
      <c r="H304" s="1" t="s">
        <v>467</v>
      </c>
      <c r="I304" t="s">
        <v>474</v>
      </c>
      <c r="J304">
        <v>0</v>
      </c>
      <c r="K304" s="4">
        <v>45113</v>
      </c>
      <c r="L304" t="s">
        <v>949</v>
      </c>
      <c r="M304" s="5">
        <v>45113.577962962961</v>
      </c>
      <c r="N304">
        <v>20</v>
      </c>
      <c r="O304">
        <v>20</v>
      </c>
      <c r="P304">
        <v>3</v>
      </c>
      <c r="Q304">
        <v>157</v>
      </c>
      <c r="R304">
        <v>21</v>
      </c>
    </row>
    <row r="305" spans="1:18" x14ac:dyDescent="0.3">
      <c r="A305">
        <v>174</v>
      </c>
      <c r="B305" s="1" t="s">
        <v>290</v>
      </c>
      <c r="C305" s="1" t="s">
        <v>524</v>
      </c>
      <c r="D305" s="1">
        <v>213711</v>
      </c>
      <c r="E305" s="1" t="s">
        <v>467</v>
      </c>
      <c r="F305" s="20">
        <v>23</v>
      </c>
      <c r="G305" s="21">
        <v>213129</v>
      </c>
      <c r="H305" s="1" t="s">
        <v>467</v>
      </c>
      <c r="I305" t="s">
        <v>475</v>
      </c>
      <c r="J305">
        <v>2</v>
      </c>
      <c r="K305" s="4">
        <v>45113</v>
      </c>
      <c r="L305" t="s">
        <v>950</v>
      </c>
      <c r="M305" s="5">
        <v>45113.577974537038</v>
      </c>
      <c r="N305">
        <v>20</v>
      </c>
      <c r="O305">
        <v>20</v>
      </c>
      <c r="P305">
        <v>4</v>
      </c>
      <c r="Q305">
        <v>158</v>
      </c>
      <c r="R305">
        <v>21</v>
      </c>
    </row>
    <row r="306" spans="1:18" x14ac:dyDescent="0.3">
      <c r="A306">
        <v>175</v>
      </c>
      <c r="B306" s="1" t="s">
        <v>290</v>
      </c>
      <c r="C306" s="1" t="s">
        <v>524</v>
      </c>
      <c r="D306" s="1">
        <v>213711</v>
      </c>
      <c r="E306" s="1" t="s">
        <v>467</v>
      </c>
      <c r="F306" s="20">
        <v>23</v>
      </c>
      <c r="G306" s="21">
        <v>213129</v>
      </c>
      <c r="H306" s="1" t="s">
        <v>467</v>
      </c>
      <c r="I306" t="s">
        <v>476</v>
      </c>
      <c r="J306">
        <v>2</v>
      </c>
      <c r="K306" s="4">
        <v>45113</v>
      </c>
      <c r="L306" t="s">
        <v>951</v>
      </c>
      <c r="M306" s="5">
        <v>45113.578564814816</v>
      </c>
      <c r="N306">
        <v>20</v>
      </c>
      <c r="O306">
        <v>20</v>
      </c>
      <c r="P306">
        <v>5</v>
      </c>
      <c r="Q306">
        <v>159</v>
      </c>
      <c r="R306">
        <v>21</v>
      </c>
    </row>
    <row r="307" spans="1:18" x14ac:dyDescent="0.3">
      <c r="A307">
        <v>179</v>
      </c>
      <c r="B307" s="1" t="s">
        <v>290</v>
      </c>
      <c r="C307" s="1" t="s">
        <v>524</v>
      </c>
      <c r="D307" s="1">
        <v>213711</v>
      </c>
      <c r="E307" s="1" t="s">
        <v>467</v>
      </c>
      <c r="F307" s="20">
        <v>23</v>
      </c>
      <c r="G307" s="21">
        <v>213129</v>
      </c>
      <c r="H307" s="1" t="s">
        <v>467</v>
      </c>
      <c r="I307" t="s">
        <v>480</v>
      </c>
      <c r="J307">
        <v>1</v>
      </c>
      <c r="K307" s="4">
        <v>45113</v>
      </c>
      <c r="L307" t="s">
        <v>955</v>
      </c>
      <c r="M307" s="5">
        <v>45113.663078703707</v>
      </c>
      <c r="N307">
        <v>20</v>
      </c>
      <c r="O307">
        <v>20</v>
      </c>
      <c r="P307">
        <v>6</v>
      </c>
      <c r="Q307">
        <v>163</v>
      </c>
      <c r="R307">
        <v>21</v>
      </c>
    </row>
    <row r="308" spans="1:18" x14ac:dyDescent="0.3">
      <c r="A308">
        <v>186</v>
      </c>
      <c r="B308" s="1" t="s">
        <v>290</v>
      </c>
      <c r="C308" s="1" t="s">
        <v>524</v>
      </c>
      <c r="D308" s="1">
        <v>213711</v>
      </c>
      <c r="E308" s="1" t="s">
        <v>467</v>
      </c>
      <c r="F308" s="20">
        <v>23</v>
      </c>
      <c r="G308" s="21">
        <v>213129</v>
      </c>
      <c r="H308" s="1" t="s">
        <v>467</v>
      </c>
      <c r="I308" t="s">
        <v>488</v>
      </c>
      <c r="J308">
        <v>2</v>
      </c>
      <c r="K308" s="4">
        <v>45113</v>
      </c>
      <c r="L308" t="s">
        <v>962</v>
      </c>
      <c r="M308" s="5">
        <v>45113.686064814814</v>
      </c>
      <c r="N308">
        <v>20</v>
      </c>
      <c r="O308">
        <v>20</v>
      </c>
      <c r="P308">
        <v>7</v>
      </c>
      <c r="Q308">
        <v>170</v>
      </c>
      <c r="R308">
        <v>21</v>
      </c>
    </row>
    <row r="309" spans="1:18" x14ac:dyDescent="0.3">
      <c r="A309">
        <v>193</v>
      </c>
      <c r="B309" s="1" t="s">
        <v>290</v>
      </c>
      <c r="C309" s="1" t="s">
        <v>524</v>
      </c>
      <c r="D309" s="1">
        <v>213711</v>
      </c>
      <c r="E309" s="1" t="s">
        <v>467</v>
      </c>
      <c r="F309" s="20">
        <v>23</v>
      </c>
      <c r="G309" s="21">
        <v>213129</v>
      </c>
      <c r="H309" s="1" t="s">
        <v>467</v>
      </c>
      <c r="I309" t="s">
        <v>495</v>
      </c>
      <c r="J309">
        <v>1</v>
      </c>
      <c r="K309" s="4">
        <v>45113</v>
      </c>
      <c r="L309" t="s">
        <v>969</v>
      </c>
      <c r="M309" s="5">
        <v>45113.846747685187</v>
      </c>
      <c r="N309">
        <v>20</v>
      </c>
      <c r="O309">
        <v>20</v>
      </c>
      <c r="P309">
        <v>8</v>
      </c>
      <c r="Q309">
        <v>177</v>
      </c>
      <c r="R309">
        <v>21</v>
      </c>
    </row>
    <row r="310" spans="1:18" x14ac:dyDescent="0.3">
      <c r="A310">
        <v>194</v>
      </c>
      <c r="B310" s="1" t="s">
        <v>290</v>
      </c>
      <c r="C310" s="1" t="s">
        <v>524</v>
      </c>
      <c r="D310" s="1">
        <v>213711</v>
      </c>
      <c r="E310" s="1" t="s">
        <v>467</v>
      </c>
      <c r="F310" s="20">
        <v>23</v>
      </c>
      <c r="G310" s="21">
        <v>213129</v>
      </c>
      <c r="H310" s="1" t="s">
        <v>467</v>
      </c>
      <c r="I310" t="s">
        <v>496</v>
      </c>
      <c r="J310">
        <v>0</v>
      </c>
      <c r="K310" s="4">
        <v>45113</v>
      </c>
      <c r="L310" t="s">
        <v>970</v>
      </c>
      <c r="M310" s="5">
        <v>45113.847037037034</v>
      </c>
      <c r="N310">
        <v>20</v>
      </c>
      <c r="O310">
        <v>20</v>
      </c>
      <c r="P310">
        <v>9</v>
      </c>
      <c r="Q310">
        <v>178</v>
      </c>
      <c r="R310">
        <v>21</v>
      </c>
    </row>
    <row r="311" spans="1:18" x14ac:dyDescent="0.3">
      <c r="A311">
        <v>195</v>
      </c>
      <c r="B311" s="1" t="s">
        <v>290</v>
      </c>
      <c r="C311" s="1" t="s">
        <v>524</v>
      </c>
      <c r="D311" s="1">
        <v>213711</v>
      </c>
      <c r="E311" s="1" t="s">
        <v>467</v>
      </c>
      <c r="F311" s="20">
        <v>23</v>
      </c>
      <c r="G311" s="21">
        <v>213129</v>
      </c>
      <c r="H311" s="1" t="s">
        <v>467</v>
      </c>
      <c r="I311" t="s">
        <v>497</v>
      </c>
      <c r="J311">
        <v>1</v>
      </c>
      <c r="K311" s="4">
        <v>45113</v>
      </c>
      <c r="L311" t="s">
        <v>971</v>
      </c>
      <c r="M311" s="5">
        <v>45113.848749999997</v>
      </c>
      <c r="N311">
        <v>20</v>
      </c>
      <c r="O311">
        <v>20</v>
      </c>
      <c r="P311">
        <v>10</v>
      </c>
      <c r="Q311">
        <v>179</v>
      </c>
      <c r="R311">
        <v>21</v>
      </c>
    </row>
    <row r="312" spans="1:18" x14ac:dyDescent="0.3">
      <c r="A312">
        <v>196</v>
      </c>
      <c r="B312" s="1" t="s">
        <v>290</v>
      </c>
      <c r="C312" s="1" t="s">
        <v>524</v>
      </c>
      <c r="D312" s="1">
        <v>213711</v>
      </c>
      <c r="E312" s="1" t="s">
        <v>467</v>
      </c>
      <c r="F312" s="20">
        <v>23</v>
      </c>
      <c r="G312" s="21">
        <v>213129</v>
      </c>
      <c r="H312" s="1" t="s">
        <v>467</v>
      </c>
      <c r="I312" t="s">
        <v>498</v>
      </c>
      <c r="J312">
        <v>2</v>
      </c>
      <c r="K312" s="4">
        <v>45113</v>
      </c>
      <c r="L312" t="s">
        <v>972</v>
      </c>
      <c r="M312" s="5">
        <v>45113.849965277775</v>
      </c>
      <c r="N312">
        <v>20</v>
      </c>
      <c r="O312">
        <v>20</v>
      </c>
      <c r="P312">
        <v>11</v>
      </c>
      <c r="Q312">
        <v>180</v>
      </c>
      <c r="R312">
        <v>21</v>
      </c>
    </row>
    <row r="313" spans="1:18" x14ac:dyDescent="0.3">
      <c r="A313">
        <v>197</v>
      </c>
      <c r="B313" s="1" t="s">
        <v>290</v>
      </c>
      <c r="C313" s="1" t="s">
        <v>524</v>
      </c>
      <c r="D313" s="1">
        <v>213711</v>
      </c>
      <c r="E313" s="1" t="s">
        <v>467</v>
      </c>
      <c r="F313" s="20">
        <v>23</v>
      </c>
      <c r="G313" s="21">
        <v>213129</v>
      </c>
      <c r="H313" s="1" t="s">
        <v>467</v>
      </c>
      <c r="I313" t="s">
        <v>499</v>
      </c>
      <c r="J313">
        <v>1</v>
      </c>
      <c r="K313" s="4">
        <v>45113</v>
      </c>
      <c r="L313" t="s">
        <v>973</v>
      </c>
      <c r="M313" s="5">
        <v>45113.849988425929</v>
      </c>
      <c r="N313">
        <v>20</v>
      </c>
      <c r="O313">
        <v>20</v>
      </c>
      <c r="P313">
        <v>12</v>
      </c>
      <c r="Q313">
        <v>181</v>
      </c>
      <c r="R313">
        <v>21</v>
      </c>
    </row>
    <row r="314" spans="1:18" x14ac:dyDescent="0.3">
      <c r="A314">
        <v>198</v>
      </c>
      <c r="B314" s="1" t="s">
        <v>290</v>
      </c>
      <c r="C314" s="1" t="s">
        <v>524</v>
      </c>
      <c r="D314" s="1">
        <v>213711</v>
      </c>
      <c r="E314" s="1" t="s">
        <v>467</v>
      </c>
      <c r="F314" s="20">
        <v>23</v>
      </c>
      <c r="G314" s="21">
        <v>213129</v>
      </c>
      <c r="H314" s="1" t="s">
        <v>467</v>
      </c>
      <c r="I314" t="s">
        <v>500</v>
      </c>
      <c r="J314">
        <v>2</v>
      </c>
      <c r="K314" s="4">
        <v>45113</v>
      </c>
      <c r="L314" t="s">
        <v>974</v>
      </c>
      <c r="M314" s="5">
        <v>45113.850266203706</v>
      </c>
      <c r="N314">
        <v>20</v>
      </c>
      <c r="O314">
        <v>20</v>
      </c>
      <c r="P314">
        <v>13</v>
      </c>
      <c r="Q314">
        <v>182</v>
      </c>
      <c r="R314">
        <v>21</v>
      </c>
    </row>
    <row r="315" spans="1:18" x14ac:dyDescent="0.3">
      <c r="A315">
        <v>199</v>
      </c>
      <c r="B315" s="1" t="s">
        <v>290</v>
      </c>
      <c r="C315" s="1" t="s">
        <v>524</v>
      </c>
      <c r="D315" s="1">
        <v>213711</v>
      </c>
      <c r="E315" s="1" t="s">
        <v>467</v>
      </c>
      <c r="F315" s="20">
        <v>23</v>
      </c>
      <c r="G315" s="21">
        <v>213129</v>
      </c>
      <c r="H315" s="1" t="s">
        <v>467</v>
      </c>
      <c r="I315" t="s">
        <v>501</v>
      </c>
      <c r="J315">
        <v>1</v>
      </c>
      <c r="K315" s="4">
        <v>45113</v>
      </c>
      <c r="L315" t="s">
        <v>975</v>
      </c>
      <c r="M315" s="5">
        <v>45113.850428240738</v>
      </c>
      <c r="N315">
        <v>20</v>
      </c>
      <c r="O315">
        <v>20</v>
      </c>
      <c r="P315">
        <v>14</v>
      </c>
      <c r="Q315">
        <v>183</v>
      </c>
      <c r="R315">
        <v>21</v>
      </c>
    </row>
    <row r="316" spans="1:18" x14ac:dyDescent="0.3">
      <c r="A316">
        <v>200</v>
      </c>
      <c r="B316" s="1" t="s">
        <v>290</v>
      </c>
      <c r="C316" s="1" t="s">
        <v>524</v>
      </c>
      <c r="D316" s="1">
        <v>213711</v>
      </c>
      <c r="E316" s="1" t="s">
        <v>467</v>
      </c>
      <c r="F316" s="20">
        <v>23</v>
      </c>
      <c r="G316" s="21">
        <v>213129</v>
      </c>
      <c r="H316" s="1" t="s">
        <v>467</v>
      </c>
      <c r="I316" t="s">
        <v>502</v>
      </c>
      <c r="J316">
        <v>1</v>
      </c>
      <c r="K316" s="4">
        <v>45113</v>
      </c>
      <c r="L316" t="s">
        <v>976</v>
      </c>
      <c r="M316" s="5">
        <v>45113.850555555553</v>
      </c>
      <c r="N316">
        <v>20</v>
      </c>
      <c r="O316">
        <v>20</v>
      </c>
      <c r="P316">
        <v>15</v>
      </c>
      <c r="Q316">
        <v>184</v>
      </c>
      <c r="R316">
        <v>21</v>
      </c>
    </row>
    <row r="317" spans="1:18" x14ac:dyDescent="0.3">
      <c r="A317">
        <v>201</v>
      </c>
      <c r="B317" s="1" t="s">
        <v>290</v>
      </c>
      <c r="C317" s="1" t="s">
        <v>524</v>
      </c>
      <c r="D317" s="1">
        <v>213711</v>
      </c>
      <c r="E317" s="1" t="s">
        <v>467</v>
      </c>
      <c r="F317" s="20">
        <v>23</v>
      </c>
      <c r="G317" s="21">
        <v>213129</v>
      </c>
      <c r="H317" s="1" t="s">
        <v>467</v>
      </c>
      <c r="I317" t="s">
        <v>503</v>
      </c>
      <c r="J317">
        <v>0</v>
      </c>
      <c r="K317" s="4">
        <v>45113</v>
      </c>
      <c r="L317" t="s">
        <v>977</v>
      </c>
      <c r="M317" s="5">
        <v>45113.850798611114</v>
      </c>
      <c r="N317">
        <v>20</v>
      </c>
      <c r="O317">
        <v>20</v>
      </c>
      <c r="P317">
        <v>16</v>
      </c>
      <c r="Q317">
        <v>185</v>
      </c>
      <c r="R317">
        <v>21</v>
      </c>
    </row>
    <row r="318" spans="1:18" x14ac:dyDescent="0.3">
      <c r="A318">
        <v>202</v>
      </c>
      <c r="B318" s="1" t="s">
        <v>290</v>
      </c>
      <c r="C318" s="1" t="s">
        <v>524</v>
      </c>
      <c r="D318" s="1">
        <v>213711</v>
      </c>
      <c r="E318" s="1" t="s">
        <v>467</v>
      </c>
      <c r="F318" s="20">
        <v>23</v>
      </c>
      <c r="G318" s="21">
        <v>213129</v>
      </c>
      <c r="H318" s="1" t="s">
        <v>467</v>
      </c>
      <c r="I318" t="s">
        <v>504</v>
      </c>
      <c r="J318">
        <v>2</v>
      </c>
      <c r="K318" s="4">
        <v>45113</v>
      </c>
      <c r="L318" t="s">
        <v>978</v>
      </c>
      <c r="M318" s="5">
        <v>45113.851168981484</v>
      </c>
      <c r="N318">
        <v>20</v>
      </c>
      <c r="O318">
        <v>20</v>
      </c>
      <c r="P318">
        <v>17</v>
      </c>
      <c r="Q318">
        <v>186</v>
      </c>
      <c r="R318">
        <v>21</v>
      </c>
    </row>
    <row r="319" spans="1:18" x14ac:dyDescent="0.3">
      <c r="A319">
        <v>203</v>
      </c>
      <c r="B319" s="1" t="s">
        <v>290</v>
      </c>
      <c r="C319" s="1" t="s">
        <v>524</v>
      </c>
      <c r="D319" s="1">
        <v>213711</v>
      </c>
      <c r="E319" s="1" t="s">
        <v>467</v>
      </c>
      <c r="F319" s="20">
        <v>23</v>
      </c>
      <c r="G319" s="21">
        <v>213129</v>
      </c>
      <c r="H319" s="1" t="s">
        <v>467</v>
      </c>
      <c r="I319" t="s">
        <v>505</v>
      </c>
      <c r="J319">
        <v>1</v>
      </c>
      <c r="K319" s="4">
        <v>45113</v>
      </c>
      <c r="L319" t="s">
        <v>979</v>
      </c>
      <c r="M319" s="5">
        <v>45113.851400462961</v>
      </c>
      <c r="N319">
        <v>20</v>
      </c>
      <c r="O319">
        <v>20</v>
      </c>
      <c r="P319">
        <v>18</v>
      </c>
      <c r="Q319">
        <v>187</v>
      </c>
      <c r="R319">
        <v>21</v>
      </c>
    </row>
    <row r="320" spans="1:18" x14ac:dyDescent="0.3">
      <c r="A320">
        <v>204</v>
      </c>
      <c r="B320" s="1" t="s">
        <v>290</v>
      </c>
      <c r="C320" s="1" t="s">
        <v>524</v>
      </c>
      <c r="D320" s="1">
        <v>213711</v>
      </c>
      <c r="E320" s="1" t="s">
        <v>467</v>
      </c>
      <c r="F320" s="20">
        <v>23</v>
      </c>
      <c r="G320" s="21">
        <v>213129</v>
      </c>
      <c r="H320" s="1" t="s">
        <v>467</v>
      </c>
      <c r="I320" t="s">
        <v>506</v>
      </c>
      <c r="J320">
        <v>0</v>
      </c>
      <c r="K320" s="4">
        <v>45113</v>
      </c>
      <c r="L320" t="s">
        <v>980</v>
      </c>
      <c r="M320" s="5">
        <v>45113.861226851855</v>
      </c>
      <c r="N320">
        <v>20</v>
      </c>
      <c r="O320">
        <v>20</v>
      </c>
      <c r="P320">
        <v>19</v>
      </c>
      <c r="Q320">
        <v>188</v>
      </c>
      <c r="R320">
        <v>21</v>
      </c>
    </row>
    <row r="321" spans="1:19" x14ac:dyDescent="0.3">
      <c r="A321">
        <v>85</v>
      </c>
      <c r="B321" s="1" t="s">
        <v>121</v>
      </c>
      <c r="C321" s="1" t="s">
        <v>522</v>
      </c>
      <c r="D321" s="1">
        <v>213777</v>
      </c>
      <c r="E321" s="1" t="s">
        <v>210</v>
      </c>
      <c r="F321" s="20">
        <v>30</v>
      </c>
      <c r="G321" s="21">
        <v>213385</v>
      </c>
      <c r="H321" s="1" t="s">
        <v>210</v>
      </c>
      <c r="I321" t="s">
        <v>211</v>
      </c>
      <c r="J321">
        <v>1</v>
      </c>
      <c r="K321" s="4">
        <v>45113</v>
      </c>
      <c r="L321" t="s">
        <v>707</v>
      </c>
      <c r="M321" s="5">
        <v>45113.559525462966</v>
      </c>
      <c r="N321">
        <v>21</v>
      </c>
      <c r="O321">
        <v>21</v>
      </c>
      <c r="P321">
        <v>1</v>
      </c>
      <c r="Q321">
        <v>65</v>
      </c>
      <c r="R321">
        <v>23</v>
      </c>
      <c r="S321" t="s">
        <v>1007</v>
      </c>
    </row>
    <row r="322" spans="1:19" x14ac:dyDescent="0.3">
      <c r="A322">
        <v>86</v>
      </c>
      <c r="B322" s="1" t="s">
        <v>121</v>
      </c>
      <c r="C322" s="1" t="s">
        <v>522</v>
      </c>
      <c r="D322" s="1">
        <v>213777</v>
      </c>
      <c r="E322" s="1" t="s">
        <v>57</v>
      </c>
      <c r="F322" s="20">
        <v>8</v>
      </c>
      <c r="G322" s="21">
        <v>192249</v>
      </c>
      <c r="H322" s="1" t="s">
        <v>57</v>
      </c>
      <c r="I322" t="s">
        <v>212</v>
      </c>
      <c r="J322">
        <v>1</v>
      </c>
      <c r="K322" s="4">
        <v>45113</v>
      </c>
      <c r="L322" t="s">
        <v>708</v>
      </c>
      <c r="M322" s="5">
        <v>45113.611909722225</v>
      </c>
      <c r="N322">
        <v>22</v>
      </c>
      <c r="O322">
        <v>22</v>
      </c>
      <c r="P322">
        <v>1</v>
      </c>
      <c r="Q322">
        <v>66</v>
      </c>
      <c r="R322">
        <v>24</v>
      </c>
    </row>
    <row r="323" spans="1:19" x14ac:dyDescent="0.3">
      <c r="A323">
        <v>87</v>
      </c>
      <c r="B323" s="1" t="s">
        <v>121</v>
      </c>
      <c r="C323" s="1" t="s">
        <v>522</v>
      </c>
      <c r="D323" s="1">
        <v>213777</v>
      </c>
      <c r="E323" s="1" t="s">
        <v>57</v>
      </c>
      <c r="F323" s="20">
        <v>8</v>
      </c>
      <c r="G323" s="21">
        <v>192249</v>
      </c>
      <c r="H323" s="1" t="s">
        <v>57</v>
      </c>
      <c r="I323" t="s">
        <v>213</v>
      </c>
      <c r="J323">
        <v>2</v>
      </c>
      <c r="K323" s="4">
        <v>45113</v>
      </c>
      <c r="L323" t="s">
        <v>709</v>
      </c>
      <c r="M323" s="5">
        <v>45113.689826388887</v>
      </c>
      <c r="N323">
        <v>22</v>
      </c>
      <c r="O323">
        <v>22</v>
      </c>
      <c r="P323">
        <v>2</v>
      </c>
      <c r="Q323">
        <v>67</v>
      </c>
      <c r="R323">
        <v>24</v>
      </c>
    </row>
    <row r="324" spans="1:19" x14ac:dyDescent="0.3">
      <c r="A324">
        <v>42</v>
      </c>
      <c r="B324" s="1" t="s">
        <v>5</v>
      </c>
      <c r="C324" s="1" t="s">
        <v>521</v>
      </c>
      <c r="D324" s="1">
        <v>213665</v>
      </c>
      <c r="E324" s="1" t="s">
        <v>57</v>
      </c>
      <c r="F324" s="20">
        <v>8</v>
      </c>
      <c r="G324" s="21">
        <v>192249</v>
      </c>
      <c r="H324" s="1" t="s">
        <v>57</v>
      </c>
      <c r="I324" t="s">
        <v>58</v>
      </c>
      <c r="J324">
        <v>4</v>
      </c>
      <c r="K324" s="4">
        <v>45114</v>
      </c>
      <c r="L324" t="s">
        <v>570</v>
      </c>
      <c r="M324" s="5">
        <v>45114.006932870368</v>
      </c>
      <c r="N324">
        <v>22</v>
      </c>
      <c r="O324">
        <v>22</v>
      </c>
      <c r="P324">
        <v>3</v>
      </c>
      <c r="Q324">
        <v>27</v>
      </c>
      <c r="R324">
        <v>24</v>
      </c>
    </row>
    <row r="325" spans="1:19" x14ac:dyDescent="0.3">
      <c r="A325">
        <v>43</v>
      </c>
      <c r="B325" s="1" t="s">
        <v>5</v>
      </c>
      <c r="C325" s="1" t="s">
        <v>521</v>
      </c>
      <c r="D325" s="1">
        <v>213665</v>
      </c>
      <c r="E325" s="1" t="s">
        <v>57</v>
      </c>
      <c r="F325" s="20">
        <v>8</v>
      </c>
      <c r="G325" s="21">
        <v>192249</v>
      </c>
      <c r="H325" s="1" t="s">
        <v>57</v>
      </c>
      <c r="I325" t="s">
        <v>59</v>
      </c>
      <c r="J325">
        <v>0</v>
      </c>
      <c r="K325" s="4">
        <v>45114</v>
      </c>
      <c r="L325" t="s">
        <v>571</v>
      </c>
      <c r="M325" s="5">
        <v>45114.006990740738</v>
      </c>
      <c r="N325">
        <v>22</v>
      </c>
      <c r="O325">
        <v>22</v>
      </c>
      <c r="P325">
        <v>4</v>
      </c>
      <c r="Q325">
        <v>28</v>
      </c>
      <c r="R325">
        <v>24</v>
      </c>
    </row>
    <row r="326" spans="1:19" x14ac:dyDescent="0.3">
      <c r="A326">
        <v>73</v>
      </c>
      <c r="B326" s="1" t="s">
        <v>5</v>
      </c>
      <c r="C326" s="1" t="s">
        <v>521</v>
      </c>
      <c r="D326" s="1">
        <v>213665</v>
      </c>
      <c r="E326" s="1" t="s">
        <v>57</v>
      </c>
      <c r="F326" s="20">
        <v>8</v>
      </c>
      <c r="G326" s="21">
        <v>192249</v>
      </c>
      <c r="H326" s="1" t="s">
        <v>57</v>
      </c>
      <c r="I326" t="s">
        <v>93</v>
      </c>
      <c r="J326">
        <v>2</v>
      </c>
      <c r="K326" s="4">
        <v>45114</v>
      </c>
      <c r="L326" t="s">
        <v>601</v>
      </c>
      <c r="M326" s="5">
        <v>45114.64508101852</v>
      </c>
      <c r="N326">
        <v>22</v>
      </c>
      <c r="O326">
        <v>22</v>
      </c>
      <c r="P326">
        <v>5</v>
      </c>
      <c r="Q326">
        <v>58</v>
      </c>
      <c r="R326">
        <v>24</v>
      </c>
    </row>
    <row r="327" spans="1:19" x14ac:dyDescent="0.3">
      <c r="A327">
        <v>74</v>
      </c>
      <c r="B327" s="1" t="s">
        <v>5</v>
      </c>
      <c r="C327" s="1" t="s">
        <v>521</v>
      </c>
      <c r="D327" s="1">
        <v>213665</v>
      </c>
      <c r="E327" s="1" t="s">
        <v>57</v>
      </c>
      <c r="F327" s="20">
        <v>8</v>
      </c>
      <c r="G327" s="21">
        <v>192249</v>
      </c>
      <c r="H327" s="1" t="s">
        <v>57</v>
      </c>
      <c r="I327" t="s">
        <v>94</v>
      </c>
      <c r="J327">
        <v>0</v>
      </c>
      <c r="K327" s="4">
        <v>45114</v>
      </c>
      <c r="L327" t="s">
        <v>602</v>
      </c>
      <c r="M327" s="5">
        <v>45114.645462962966</v>
      </c>
      <c r="N327">
        <v>22</v>
      </c>
      <c r="O327">
        <v>22</v>
      </c>
      <c r="P327">
        <v>6</v>
      </c>
      <c r="Q327">
        <v>59</v>
      </c>
      <c r="R327">
        <v>24</v>
      </c>
    </row>
    <row r="328" spans="1:19" x14ac:dyDescent="0.3">
      <c r="A328">
        <v>75</v>
      </c>
      <c r="B328" s="1" t="s">
        <v>5</v>
      </c>
      <c r="C328" s="1" t="s">
        <v>521</v>
      </c>
      <c r="D328" s="1">
        <v>213665</v>
      </c>
      <c r="E328" s="1" t="s">
        <v>57</v>
      </c>
      <c r="F328" s="20">
        <v>8</v>
      </c>
      <c r="G328" s="21">
        <v>192249</v>
      </c>
      <c r="H328" s="1" t="s">
        <v>57</v>
      </c>
      <c r="I328" t="s">
        <v>95</v>
      </c>
      <c r="J328">
        <v>1</v>
      </c>
      <c r="K328" s="4">
        <v>45114</v>
      </c>
      <c r="L328" t="s">
        <v>603</v>
      </c>
      <c r="M328" s="5">
        <v>45114.645694444444</v>
      </c>
      <c r="N328">
        <v>22</v>
      </c>
      <c r="O328">
        <v>22</v>
      </c>
      <c r="P328">
        <v>7</v>
      </c>
      <c r="Q328">
        <v>60</v>
      </c>
      <c r="R328">
        <v>24</v>
      </c>
    </row>
    <row r="329" spans="1:19" x14ac:dyDescent="0.3">
      <c r="A329">
        <v>76</v>
      </c>
      <c r="B329" s="1" t="s">
        <v>5</v>
      </c>
      <c r="C329" s="1" t="s">
        <v>521</v>
      </c>
      <c r="D329" s="1">
        <v>213665</v>
      </c>
      <c r="E329" s="1" t="s">
        <v>57</v>
      </c>
      <c r="F329" s="20">
        <v>8</v>
      </c>
      <c r="G329" s="21">
        <v>192249</v>
      </c>
      <c r="H329" s="1" t="s">
        <v>57</v>
      </c>
      <c r="I329" t="s">
        <v>96</v>
      </c>
      <c r="J329">
        <v>1</v>
      </c>
      <c r="K329" s="4">
        <v>45114</v>
      </c>
      <c r="L329" t="s">
        <v>604</v>
      </c>
      <c r="M329" s="5">
        <v>45114.645775462966</v>
      </c>
      <c r="N329">
        <v>22</v>
      </c>
      <c r="O329">
        <v>22</v>
      </c>
      <c r="P329">
        <v>8</v>
      </c>
      <c r="Q329">
        <v>61</v>
      </c>
      <c r="R329">
        <v>24</v>
      </c>
    </row>
    <row r="330" spans="1:19" x14ac:dyDescent="0.3">
      <c r="A330">
        <v>77</v>
      </c>
      <c r="B330" s="1" t="s">
        <v>5</v>
      </c>
      <c r="C330" s="1" t="s">
        <v>521</v>
      </c>
      <c r="D330" s="1">
        <v>213665</v>
      </c>
      <c r="E330" s="1" t="s">
        <v>57</v>
      </c>
      <c r="F330" s="20">
        <v>8</v>
      </c>
      <c r="G330" s="21">
        <v>192249</v>
      </c>
      <c r="H330" s="1" t="s">
        <v>57</v>
      </c>
      <c r="I330" t="s">
        <v>97</v>
      </c>
      <c r="J330">
        <v>0</v>
      </c>
      <c r="K330" s="4">
        <v>45114</v>
      </c>
      <c r="L330" t="s">
        <v>605</v>
      </c>
      <c r="M330" s="5">
        <v>45114.646331018521</v>
      </c>
      <c r="N330">
        <v>22</v>
      </c>
      <c r="O330">
        <v>22</v>
      </c>
      <c r="P330">
        <v>9</v>
      </c>
      <c r="Q330">
        <v>62</v>
      </c>
      <c r="R330">
        <v>24</v>
      </c>
    </row>
    <row r="331" spans="1:19" x14ac:dyDescent="0.3">
      <c r="A331">
        <v>78</v>
      </c>
      <c r="B331" s="1" t="s">
        <v>5</v>
      </c>
      <c r="C331" s="1" t="s">
        <v>521</v>
      </c>
      <c r="D331" s="1">
        <v>213665</v>
      </c>
      <c r="E331" s="1" t="s">
        <v>57</v>
      </c>
      <c r="F331" s="20">
        <v>8</v>
      </c>
      <c r="G331" s="21">
        <v>192249</v>
      </c>
      <c r="H331" s="1" t="s">
        <v>57</v>
      </c>
      <c r="I331" t="s">
        <v>98</v>
      </c>
      <c r="J331">
        <v>0</v>
      </c>
      <c r="K331" s="4">
        <v>45114</v>
      </c>
      <c r="L331" t="s">
        <v>606</v>
      </c>
      <c r="M331" s="5">
        <v>45114.64634259259</v>
      </c>
      <c r="N331">
        <v>22</v>
      </c>
      <c r="O331">
        <v>22</v>
      </c>
      <c r="P331">
        <v>10</v>
      </c>
      <c r="Q331">
        <v>63</v>
      </c>
      <c r="R331">
        <v>24</v>
      </c>
    </row>
    <row r="332" spans="1:19" x14ac:dyDescent="0.3">
      <c r="A332">
        <v>79</v>
      </c>
      <c r="B332" s="1" t="s">
        <v>5</v>
      </c>
      <c r="C332" s="1" t="s">
        <v>521</v>
      </c>
      <c r="D332" s="1">
        <v>213665</v>
      </c>
      <c r="E332" s="1" t="s">
        <v>57</v>
      </c>
      <c r="F332" s="20">
        <v>8</v>
      </c>
      <c r="G332" s="21">
        <v>192249</v>
      </c>
      <c r="H332" s="1" t="s">
        <v>57</v>
      </c>
      <c r="I332" t="s">
        <v>99</v>
      </c>
      <c r="J332">
        <v>2</v>
      </c>
      <c r="K332" s="4">
        <v>45114</v>
      </c>
      <c r="L332" t="s">
        <v>607</v>
      </c>
      <c r="M332" s="5">
        <v>45114.646782407406</v>
      </c>
      <c r="N332">
        <v>22</v>
      </c>
      <c r="O332">
        <v>22</v>
      </c>
      <c r="P332">
        <v>11</v>
      </c>
      <c r="Q332">
        <v>64</v>
      </c>
      <c r="R332">
        <v>24</v>
      </c>
    </row>
    <row r="333" spans="1:19" x14ac:dyDescent="0.3">
      <c r="A333">
        <v>80</v>
      </c>
      <c r="B333" s="1" t="s">
        <v>5</v>
      </c>
      <c r="C333" s="1" t="s">
        <v>521</v>
      </c>
      <c r="D333" s="1">
        <v>213665</v>
      </c>
      <c r="E333" s="1" t="s">
        <v>57</v>
      </c>
      <c r="F333" s="20">
        <v>8</v>
      </c>
      <c r="G333" s="21">
        <v>192249</v>
      </c>
      <c r="H333" s="1" t="s">
        <v>57</v>
      </c>
      <c r="I333" t="s">
        <v>100</v>
      </c>
      <c r="J333">
        <v>2</v>
      </c>
      <c r="K333" s="4">
        <v>45114</v>
      </c>
      <c r="L333" t="s">
        <v>608</v>
      </c>
      <c r="M333" s="5">
        <v>45114.646990740737</v>
      </c>
      <c r="N333">
        <v>22</v>
      </c>
      <c r="O333">
        <v>22</v>
      </c>
      <c r="P333">
        <v>12</v>
      </c>
      <c r="Q333">
        <v>65</v>
      </c>
      <c r="R333">
        <v>24</v>
      </c>
    </row>
    <row r="334" spans="1:19" x14ac:dyDescent="0.3">
      <c r="A334">
        <v>81</v>
      </c>
      <c r="B334" s="1" t="s">
        <v>5</v>
      </c>
      <c r="C334" s="1" t="s">
        <v>521</v>
      </c>
      <c r="D334" s="1">
        <v>213665</v>
      </c>
      <c r="E334" s="1" t="s">
        <v>57</v>
      </c>
      <c r="F334" s="20">
        <v>8</v>
      </c>
      <c r="G334" s="21">
        <v>192249</v>
      </c>
      <c r="H334" s="1" t="s">
        <v>57</v>
      </c>
      <c r="I334" t="s">
        <v>101</v>
      </c>
      <c r="J334">
        <v>0</v>
      </c>
      <c r="K334" s="4">
        <v>45114</v>
      </c>
      <c r="L334" t="s">
        <v>609</v>
      </c>
      <c r="M334" s="5">
        <v>45114.647256944445</v>
      </c>
      <c r="N334">
        <v>22</v>
      </c>
      <c r="O334">
        <v>22</v>
      </c>
      <c r="P334">
        <v>13</v>
      </c>
      <c r="Q334">
        <v>66</v>
      </c>
      <c r="R334">
        <v>24</v>
      </c>
    </row>
    <row r="335" spans="1:19" x14ac:dyDescent="0.3">
      <c r="A335">
        <v>82</v>
      </c>
      <c r="B335" s="1" t="s">
        <v>5</v>
      </c>
      <c r="C335" s="1" t="s">
        <v>521</v>
      </c>
      <c r="D335" s="1">
        <v>213665</v>
      </c>
      <c r="E335" s="1" t="s">
        <v>57</v>
      </c>
      <c r="F335" s="20">
        <v>8</v>
      </c>
      <c r="G335" s="21">
        <v>192249</v>
      </c>
      <c r="H335" s="1" t="s">
        <v>57</v>
      </c>
      <c r="I335" t="s">
        <v>102</v>
      </c>
      <c r="J335">
        <v>1</v>
      </c>
      <c r="K335" s="4">
        <v>45114</v>
      </c>
      <c r="L335" t="s">
        <v>610</v>
      </c>
      <c r="M335" s="5">
        <v>45114.647673611114</v>
      </c>
      <c r="N335">
        <v>22</v>
      </c>
      <c r="O335">
        <v>22</v>
      </c>
      <c r="P335">
        <v>14</v>
      </c>
      <c r="Q335">
        <v>67</v>
      </c>
      <c r="R335">
        <v>24</v>
      </c>
    </row>
    <row r="336" spans="1:19" x14ac:dyDescent="0.3">
      <c r="A336">
        <v>83</v>
      </c>
      <c r="B336" s="1" t="s">
        <v>5</v>
      </c>
      <c r="C336" s="1" t="s">
        <v>521</v>
      </c>
      <c r="D336" s="1">
        <v>213665</v>
      </c>
      <c r="E336" s="1" t="s">
        <v>57</v>
      </c>
      <c r="F336" s="20">
        <v>8</v>
      </c>
      <c r="G336" s="21">
        <v>192249</v>
      </c>
      <c r="H336" s="1" t="s">
        <v>57</v>
      </c>
      <c r="I336" t="s">
        <v>120</v>
      </c>
      <c r="J336">
        <v>2</v>
      </c>
      <c r="K336" s="4">
        <v>45114</v>
      </c>
      <c r="L336" t="s">
        <v>611</v>
      </c>
      <c r="M336" s="5">
        <v>45114.647696759261</v>
      </c>
      <c r="N336">
        <v>22</v>
      </c>
      <c r="O336">
        <v>22</v>
      </c>
      <c r="P336">
        <v>15</v>
      </c>
      <c r="Q336">
        <v>68</v>
      </c>
      <c r="R336">
        <v>24</v>
      </c>
    </row>
    <row r="337" spans="1:18" x14ac:dyDescent="0.3">
      <c r="A337">
        <v>84</v>
      </c>
      <c r="B337" s="1" t="s">
        <v>5</v>
      </c>
      <c r="C337" s="1" t="s">
        <v>521</v>
      </c>
      <c r="D337" s="1">
        <v>213665</v>
      </c>
      <c r="E337" s="1" t="s">
        <v>57</v>
      </c>
      <c r="F337" s="20">
        <v>8</v>
      </c>
      <c r="G337" s="21">
        <v>192249</v>
      </c>
      <c r="H337" s="1" t="s">
        <v>57</v>
      </c>
      <c r="I337" t="s">
        <v>103</v>
      </c>
      <c r="J337">
        <v>2</v>
      </c>
      <c r="K337" s="4">
        <v>45114</v>
      </c>
      <c r="L337" t="s">
        <v>612</v>
      </c>
      <c r="M337" s="5">
        <v>45114.647881944446</v>
      </c>
      <c r="N337">
        <v>22</v>
      </c>
      <c r="O337">
        <v>22</v>
      </c>
      <c r="P337">
        <v>16</v>
      </c>
      <c r="Q337">
        <v>69</v>
      </c>
      <c r="R337">
        <v>24</v>
      </c>
    </row>
    <row r="338" spans="1:18" x14ac:dyDescent="0.3">
      <c r="A338">
        <v>85</v>
      </c>
      <c r="B338" s="1" t="s">
        <v>5</v>
      </c>
      <c r="C338" s="1" t="s">
        <v>521</v>
      </c>
      <c r="D338" s="1">
        <v>213665</v>
      </c>
      <c r="E338" s="1" t="s">
        <v>57</v>
      </c>
      <c r="F338" s="20">
        <v>8</v>
      </c>
      <c r="G338" s="21">
        <v>192249</v>
      </c>
      <c r="H338" s="1" t="s">
        <v>57</v>
      </c>
      <c r="I338" t="s">
        <v>104</v>
      </c>
      <c r="J338">
        <v>2</v>
      </c>
      <c r="K338" s="4">
        <v>45114</v>
      </c>
      <c r="L338" t="s">
        <v>613</v>
      </c>
      <c r="M338" s="5">
        <v>45114.648321759261</v>
      </c>
      <c r="N338">
        <v>22</v>
      </c>
      <c r="O338">
        <v>22</v>
      </c>
      <c r="P338">
        <v>17</v>
      </c>
      <c r="Q338">
        <v>70</v>
      </c>
      <c r="R338">
        <v>24</v>
      </c>
    </row>
    <row r="339" spans="1:18" x14ac:dyDescent="0.3">
      <c r="A339">
        <v>86</v>
      </c>
      <c r="B339" s="1" t="s">
        <v>5</v>
      </c>
      <c r="C339" s="1" t="s">
        <v>521</v>
      </c>
      <c r="D339" s="1">
        <v>213665</v>
      </c>
      <c r="E339" s="1" t="s">
        <v>57</v>
      </c>
      <c r="F339" s="20">
        <v>8</v>
      </c>
      <c r="G339" s="21">
        <v>192249</v>
      </c>
      <c r="H339" s="1" t="s">
        <v>57</v>
      </c>
      <c r="I339" t="s">
        <v>105</v>
      </c>
      <c r="J339">
        <v>2</v>
      </c>
      <c r="K339" s="4">
        <v>45114</v>
      </c>
      <c r="L339" t="s">
        <v>614</v>
      </c>
      <c r="M339" s="5">
        <v>45114.6484837963</v>
      </c>
      <c r="N339">
        <v>22</v>
      </c>
      <c r="O339">
        <v>22</v>
      </c>
      <c r="P339">
        <v>18</v>
      </c>
      <c r="Q339">
        <v>71</v>
      </c>
      <c r="R339">
        <v>24</v>
      </c>
    </row>
    <row r="340" spans="1:18" x14ac:dyDescent="0.3">
      <c r="A340">
        <v>87</v>
      </c>
      <c r="B340" s="1" t="s">
        <v>5</v>
      </c>
      <c r="C340" s="1" t="s">
        <v>521</v>
      </c>
      <c r="D340" s="1">
        <v>213665</v>
      </c>
      <c r="E340" s="1" t="s">
        <v>57</v>
      </c>
      <c r="F340" s="20">
        <v>8</v>
      </c>
      <c r="G340" s="21">
        <v>192249</v>
      </c>
      <c r="H340" s="1" t="s">
        <v>57</v>
      </c>
      <c r="I340" t="s">
        <v>106</v>
      </c>
      <c r="J340">
        <v>1</v>
      </c>
      <c r="K340" s="4">
        <v>45114</v>
      </c>
      <c r="L340" t="s">
        <v>615</v>
      </c>
      <c r="M340" s="5">
        <v>45114.649189814816</v>
      </c>
      <c r="N340">
        <v>22</v>
      </c>
      <c r="O340">
        <v>22</v>
      </c>
      <c r="P340">
        <v>19</v>
      </c>
      <c r="Q340">
        <v>72</v>
      </c>
      <c r="R340">
        <v>24</v>
      </c>
    </row>
    <row r="341" spans="1:18" x14ac:dyDescent="0.3">
      <c r="A341">
        <v>88</v>
      </c>
      <c r="B341" s="1" t="s">
        <v>5</v>
      </c>
      <c r="C341" s="1" t="s">
        <v>521</v>
      </c>
      <c r="D341" s="1">
        <v>213665</v>
      </c>
      <c r="E341" s="1" t="s">
        <v>57</v>
      </c>
      <c r="F341" s="20">
        <v>8</v>
      </c>
      <c r="G341" s="21">
        <v>192249</v>
      </c>
      <c r="H341" s="1" t="s">
        <v>57</v>
      </c>
      <c r="I341" t="s">
        <v>107</v>
      </c>
      <c r="J341">
        <v>3</v>
      </c>
      <c r="K341" s="4">
        <v>45114</v>
      </c>
      <c r="L341" t="s">
        <v>616</v>
      </c>
      <c r="M341" s="5">
        <v>45114.649270833332</v>
      </c>
      <c r="N341">
        <v>22</v>
      </c>
      <c r="O341">
        <v>22</v>
      </c>
      <c r="P341">
        <v>20</v>
      </c>
      <c r="Q341">
        <v>73</v>
      </c>
      <c r="R341">
        <v>24</v>
      </c>
    </row>
    <row r="342" spans="1:18" x14ac:dyDescent="0.3">
      <c r="A342">
        <v>181</v>
      </c>
      <c r="B342" s="1" t="s">
        <v>290</v>
      </c>
      <c r="C342" s="1" t="s">
        <v>524</v>
      </c>
      <c r="D342" s="1">
        <v>213711</v>
      </c>
      <c r="E342" s="1" t="s">
        <v>482</v>
      </c>
      <c r="F342" s="20">
        <v>16</v>
      </c>
      <c r="G342" s="21">
        <v>202242</v>
      </c>
      <c r="H342" s="1" t="s">
        <v>482</v>
      </c>
      <c r="I342" t="s">
        <v>483</v>
      </c>
      <c r="J342">
        <v>1</v>
      </c>
      <c r="K342" s="4">
        <v>45113</v>
      </c>
      <c r="L342" t="s">
        <v>957</v>
      </c>
      <c r="M342" s="5">
        <v>45113.682060185187</v>
      </c>
      <c r="N342">
        <v>23</v>
      </c>
      <c r="O342">
        <v>23</v>
      </c>
      <c r="P342">
        <v>1</v>
      </c>
      <c r="Q342">
        <v>165</v>
      </c>
      <c r="R342">
        <v>25</v>
      </c>
    </row>
    <row r="343" spans="1:18" x14ac:dyDescent="0.3">
      <c r="A343">
        <v>182</v>
      </c>
      <c r="B343" s="1" t="s">
        <v>290</v>
      </c>
      <c r="C343" s="1" t="s">
        <v>524</v>
      </c>
      <c r="D343" s="1">
        <v>213711</v>
      </c>
      <c r="E343" s="1" t="s">
        <v>482</v>
      </c>
      <c r="F343" s="20">
        <v>16</v>
      </c>
      <c r="G343" s="21">
        <v>202242</v>
      </c>
      <c r="H343" s="1" t="s">
        <v>482</v>
      </c>
      <c r="I343" t="s">
        <v>484</v>
      </c>
      <c r="J343">
        <v>1</v>
      </c>
      <c r="K343" s="4">
        <v>45113</v>
      </c>
      <c r="L343" t="s">
        <v>958</v>
      </c>
      <c r="M343" s="5">
        <v>45113.682314814818</v>
      </c>
      <c r="N343">
        <v>23</v>
      </c>
      <c r="O343">
        <v>23</v>
      </c>
      <c r="P343">
        <v>2</v>
      </c>
      <c r="Q343">
        <v>166</v>
      </c>
      <c r="R343">
        <v>25</v>
      </c>
    </row>
    <row r="344" spans="1:18" x14ac:dyDescent="0.3">
      <c r="A344">
        <v>187</v>
      </c>
      <c r="B344" s="1" t="s">
        <v>290</v>
      </c>
      <c r="C344" s="1" t="s">
        <v>524</v>
      </c>
      <c r="D344" s="1">
        <v>213711</v>
      </c>
      <c r="E344" s="1" t="s">
        <v>482</v>
      </c>
      <c r="F344" s="20">
        <v>16</v>
      </c>
      <c r="G344" s="21">
        <v>202242</v>
      </c>
      <c r="H344" s="1" t="s">
        <v>482</v>
      </c>
      <c r="I344" t="s">
        <v>489</v>
      </c>
      <c r="J344">
        <v>3</v>
      </c>
      <c r="K344" s="4">
        <v>45113</v>
      </c>
      <c r="L344" t="s">
        <v>963</v>
      </c>
      <c r="M344" s="5">
        <v>45113.688935185186</v>
      </c>
      <c r="N344">
        <v>23</v>
      </c>
      <c r="O344">
        <v>23</v>
      </c>
      <c r="P344">
        <v>3</v>
      </c>
      <c r="Q344">
        <v>171</v>
      </c>
      <c r="R344">
        <v>25</v>
      </c>
    </row>
    <row r="345" spans="1:18" x14ac:dyDescent="0.3">
      <c r="A345">
        <v>188</v>
      </c>
      <c r="B345" s="1" t="s">
        <v>290</v>
      </c>
      <c r="C345" s="1" t="s">
        <v>524</v>
      </c>
      <c r="D345" s="1">
        <v>213711</v>
      </c>
      <c r="E345" s="1" t="s">
        <v>482</v>
      </c>
      <c r="F345" s="20">
        <v>16</v>
      </c>
      <c r="G345" s="21">
        <v>202242</v>
      </c>
      <c r="H345" s="1" t="s">
        <v>482</v>
      </c>
      <c r="I345" t="s">
        <v>490</v>
      </c>
      <c r="J345">
        <v>1</v>
      </c>
      <c r="K345" s="4">
        <v>45113</v>
      </c>
      <c r="L345" t="s">
        <v>964</v>
      </c>
      <c r="M345" s="5">
        <v>45113.689143518517</v>
      </c>
      <c r="N345">
        <v>23</v>
      </c>
      <c r="O345">
        <v>23</v>
      </c>
      <c r="P345">
        <v>4</v>
      </c>
      <c r="Q345">
        <v>172</v>
      </c>
      <c r="R345">
        <v>25</v>
      </c>
    </row>
    <row r="346" spans="1:18" x14ac:dyDescent="0.3">
      <c r="A346">
        <v>189</v>
      </c>
      <c r="B346" s="1" t="s">
        <v>290</v>
      </c>
      <c r="C346" s="1" t="s">
        <v>524</v>
      </c>
      <c r="D346" s="1">
        <v>213711</v>
      </c>
      <c r="E346" s="1" t="s">
        <v>482</v>
      </c>
      <c r="F346" s="20">
        <v>16</v>
      </c>
      <c r="G346" s="21">
        <v>202242</v>
      </c>
      <c r="H346" s="1" t="s">
        <v>482</v>
      </c>
      <c r="I346" t="s">
        <v>491</v>
      </c>
      <c r="J346">
        <v>1</v>
      </c>
      <c r="K346" s="4">
        <v>45113</v>
      </c>
      <c r="L346" t="s">
        <v>965</v>
      </c>
      <c r="M346" s="5">
        <v>45113.689363425925</v>
      </c>
      <c r="N346">
        <v>23</v>
      </c>
      <c r="O346">
        <v>23</v>
      </c>
      <c r="P346">
        <v>5</v>
      </c>
      <c r="Q346">
        <v>173</v>
      </c>
      <c r="R346">
        <v>25</v>
      </c>
    </row>
    <row r="347" spans="1:18" x14ac:dyDescent="0.3">
      <c r="A347">
        <v>191</v>
      </c>
      <c r="B347" s="1" t="s">
        <v>290</v>
      </c>
      <c r="C347" s="1" t="s">
        <v>524</v>
      </c>
      <c r="D347" s="1">
        <v>213711</v>
      </c>
      <c r="E347" s="1" t="s">
        <v>482</v>
      </c>
      <c r="F347" s="20">
        <v>16</v>
      </c>
      <c r="G347" s="21">
        <v>202242</v>
      </c>
      <c r="H347" s="1" t="s">
        <v>482</v>
      </c>
      <c r="I347" t="s">
        <v>493</v>
      </c>
      <c r="J347">
        <v>1</v>
      </c>
      <c r="K347" s="4">
        <v>45113</v>
      </c>
      <c r="L347" t="s">
        <v>967</v>
      </c>
      <c r="M347" s="5">
        <v>45113.709699074076</v>
      </c>
      <c r="N347">
        <v>23</v>
      </c>
      <c r="O347">
        <v>23</v>
      </c>
      <c r="P347">
        <v>6</v>
      </c>
      <c r="Q347">
        <v>175</v>
      </c>
      <c r="R347">
        <v>25</v>
      </c>
    </row>
    <row r="348" spans="1:18" x14ac:dyDescent="0.3">
      <c r="A348">
        <v>192</v>
      </c>
      <c r="B348" s="1" t="s">
        <v>290</v>
      </c>
      <c r="C348" s="1" t="s">
        <v>524</v>
      </c>
      <c r="D348" s="1">
        <v>213711</v>
      </c>
      <c r="E348" s="1" t="s">
        <v>482</v>
      </c>
      <c r="F348" s="20">
        <v>16</v>
      </c>
      <c r="G348" s="21">
        <v>202242</v>
      </c>
      <c r="H348" s="1" t="s">
        <v>482</v>
      </c>
      <c r="I348" t="s">
        <v>494</v>
      </c>
      <c r="J348">
        <v>2</v>
      </c>
      <c r="K348" s="4">
        <v>45113</v>
      </c>
      <c r="L348" t="s">
        <v>968</v>
      </c>
      <c r="M348" s="5">
        <v>45113.837546296294</v>
      </c>
      <c r="N348">
        <v>23</v>
      </c>
      <c r="O348">
        <v>23</v>
      </c>
      <c r="P348">
        <v>7</v>
      </c>
      <c r="Q348">
        <v>176</v>
      </c>
      <c r="R348">
        <v>25</v>
      </c>
    </row>
    <row r="349" spans="1:18" x14ac:dyDescent="0.3">
      <c r="A349">
        <v>210</v>
      </c>
      <c r="B349" s="1" t="s">
        <v>290</v>
      </c>
      <c r="C349" s="1" t="s">
        <v>524</v>
      </c>
      <c r="D349" s="1">
        <v>213711</v>
      </c>
      <c r="E349" s="1" t="s">
        <v>482</v>
      </c>
      <c r="F349" s="20">
        <v>16</v>
      </c>
      <c r="G349" s="21">
        <v>202242</v>
      </c>
      <c r="H349" s="1" t="s">
        <v>482</v>
      </c>
      <c r="I349" t="s">
        <v>512</v>
      </c>
      <c r="J349">
        <v>3</v>
      </c>
      <c r="K349" s="4">
        <v>45113</v>
      </c>
      <c r="L349" t="s">
        <v>986</v>
      </c>
      <c r="M349" s="5">
        <v>45113.908182870371</v>
      </c>
      <c r="N349">
        <v>23</v>
      </c>
      <c r="O349">
        <v>23</v>
      </c>
      <c r="P349">
        <v>8</v>
      </c>
      <c r="Q349">
        <v>194</v>
      </c>
      <c r="R349">
        <v>25</v>
      </c>
    </row>
    <row r="350" spans="1:18" x14ac:dyDescent="0.3">
      <c r="A350">
        <v>211</v>
      </c>
      <c r="B350" s="1" t="s">
        <v>290</v>
      </c>
      <c r="C350" s="1" t="s">
        <v>524</v>
      </c>
      <c r="D350" s="1">
        <v>213711</v>
      </c>
      <c r="E350" s="1" t="s">
        <v>482</v>
      </c>
      <c r="F350" s="20">
        <v>16</v>
      </c>
      <c r="G350" s="21">
        <v>202242</v>
      </c>
      <c r="H350" s="1" t="s">
        <v>482</v>
      </c>
      <c r="I350" t="s">
        <v>513</v>
      </c>
      <c r="J350">
        <v>0</v>
      </c>
      <c r="K350" s="4">
        <v>45113</v>
      </c>
      <c r="L350" t="s">
        <v>987</v>
      </c>
      <c r="M350" s="5">
        <v>45113.908368055556</v>
      </c>
      <c r="N350">
        <v>23</v>
      </c>
      <c r="O350">
        <v>23</v>
      </c>
      <c r="P350">
        <v>9</v>
      </c>
      <c r="Q350">
        <v>195</v>
      </c>
      <c r="R350">
        <v>25</v>
      </c>
    </row>
    <row r="351" spans="1:18" x14ac:dyDescent="0.3">
      <c r="A351">
        <v>212</v>
      </c>
      <c r="B351" s="1" t="s">
        <v>290</v>
      </c>
      <c r="C351" s="1" t="s">
        <v>524</v>
      </c>
      <c r="D351" s="1">
        <v>213711</v>
      </c>
      <c r="E351" s="1" t="s">
        <v>482</v>
      </c>
      <c r="F351" s="20">
        <v>16</v>
      </c>
      <c r="G351" s="21">
        <v>202242</v>
      </c>
      <c r="H351" s="1" t="s">
        <v>482</v>
      </c>
      <c r="I351" t="s">
        <v>514</v>
      </c>
      <c r="J351">
        <v>4</v>
      </c>
      <c r="K351" s="4">
        <v>45114</v>
      </c>
      <c r="L351" t="s">
        <v>988</v>
      </c>
      <c r="M351" s="5">
        <v>45114.277708333335</v>
      </c>
      <c r="N351">
        <v>23</v>
      </c>
      <c r="O351">
        <v>23</v>
      </c>
      <c r="P351">
        <v>10</v>
      </c>
      <c r="Q351">
        <v>196</v>
      </c>
      <c r="R351">
        <v>25</v>
      </c>
    </row>
    <row r="352" spans="1:18" x14ac:dyDescent="0.3">
      <c r="A352">
        <v>213</v>
      </c>
      <c r="B352" s="1" t="s">
        <v>290</v>
      </c>
      <c r="C352" s="1" t="s">
        <v>524</v>
      </c>
      <c r="D352" s="1">
        <v>213711</v>
      </c>
      <c r="E352" s="1" t="s">
        <v>482</v>
      </c>
      <c r="F352" s="20">
        <v>16</v>
      </c>
      <c r="G352" s="21">
        <v>202242</v>
      </c>
      <c r="H352" s="1" t="s">
        <v>482</v>
      </c>
      <c r="I352" t="s">
        <v>515</v>
      </c>
      <c r="J352">
        <v>2</v>
      </c>
      <c r="K352" s="4">
        <v>45114</v>
      </c>
      <c r="L352" t="s">
        <v>989</v>
      </c>
      <c r="M352" s="5">
        <v>45114.279768518521</v>
      </c>
      <c r="N352">
        <v>23</v>
      </c>
      <c r="O352">
        <v>23</v>
      </c>
      <c r="P352">
        <v>11</v>
      </c>
      <c r="Q352">
        <v>197</v>
      </c>
      <c r="R352">
        <v>25</v>
      </c>
    </row>
    <row r="353" spans="1:18" x14ac:dyDescent="0.3">
      <c r="A353">
        <v>214</v>
      </c>
      <c r="B353" s="1" t="s">
        <v>290</v>
      </c>
      <c r="C353" s="1" t="s">
        <v>524</v>
      </c>
      <c r="D353" s="1">
        <v>213711</v>
      </c>
      <c r="E353" s="1" t="s">
        <v>482</v>
      </c>
      <c r="F353" s="20">
        <v>16</v>
      </c>
      <c r="G353" s="21">
        <v>202242</v>
      </c>
      <c r="H353" s="1" t="s">
        <v>482</v>
      </c>
      <c r="I353" t="s">
        <v>516</v>
      </c>
      <c r="J353">
        <v>2</v>
      </c>
      <c r="K353" s="4">
        <v>45114</v>
      </c>
      <c r="L353" t="s">
        <v>990</v>
      </c>
      <c r="M353" s="5">
        <v>45114.279918981483</v>
      </c>
      <c r="N353">
        <v>23</v>
      </c>
      <c r="O353">
        <v>23</v>
      </c>
      <c r="P353">
        <v>12</v>
      </c>
      <c r="Q353">
        <v>198</v>
      </c>
      <c r="R353">
        <v>25</v>
      </c>
    </row>
    <row r="354" spans="1:18" x14ac:dyDescent="0.3">
      <c r="A354">
        <v>215</v>
      </c>
      <c r="B354" s="1" t="s">
        <v>290</v>
      </c>
      <c r="C354" s="1" t="s">
        <v>524</v>
      </c>
      <c r="D354" s="1">
        <v>213711</v>
      </c>
      <c r="E354" s="1" t="s">
        <v>482</v>
      </c>
      <c r="F354" s="20">
        <v>16</v>
      </c>
      <c r="G354" s="21">
        <v>202242</v>
      </c>
      <c r="H354" s="1" t="s">
        <v>482</v>
      </c>
      <c r="I354" t="s">
        <v>517</v>
      </c>
      <c r="J354">
        <v>1</v>
      </c>
      <c r="K354" s="4">
        <v>45114</v>
      </c>
      <c r="L354" t="s">
        <v>991</v>
      </c>
      <c r="M354" s="5">
        <v>45114.280185185184</v>
      </c>
      <c r="N354">
        <v>23</v>
      </c>
      <c r="O354">
        <v>23</v>
      </c>
      <c r="P354">
        <v>13</v>
      </c>
      <c r="Q354">
        <v>199</v>
      </c>
      <c r="R354">
        <v>25</v>
      </c>
    </row>
    <row r="355" spans="1:18" x14ac:dyDescent="0.3">
      <c r="A355">
        <v>216</v>
      </c>
      <c r="B355" s="1" t="s">
        <v>290</v>
      </c>
      <c r="C355" s="1" t="s">
        <v>524</v>
      </c>
      <c r="D355" s="1">
        <v>213711</v>
      </c>
      <c r="E355" s="1" t="s">
        <v>482</v>
      </c>
      <c r="F355" s="20">
        <v>16</v>
      </c>
      <c r="G355" s="21">
        <v>202242</v>
      </c>
      <c r="H355" s="1" t="s">
        <v>482</v>
      </c>
      <c r="I355" t="s">
        <v>518</v>
      </c>
      <c r="J355">
        <v>3</v>
      </c>
      <c r="K355" s="4">
        <v>45114</v>
      </c>
      <c r="L355" t="s">
        <v>992</v>
      </c>
      <c r="M355" s="5">
        <v>45114.2809375</v>
      </c>
      <c r="N355">
        <v>23</v>
      </c>
      <c r="O355">
        <v>23</v>
      </c>
      <c r="P355">
        <v>14</v>
      </c>
      <c r="Q355">
        <v>200</v>
      </c>
      <c r="R355">
        <v>25</v>
      </c>
    </row>
    <row r="356" spans="1:18" x14ac:dyDescent="0.3">
      <c r="A356">
        <v>88</v>
      </c>
      <c r="B356" s="1" t="s">
        <v>121</v>
      </c>
      <c r="C356" s="1" t="s">
        <v>522</v>
      </c>
      <c r="D356" s="1">
        <v>213777</v>
      </c>
      <c r="E356" s="1" t="s">
        <v>112</v>
      </c>
      <c r="F356" s="20">
        <v>25</v>
      </c>
      <c r="G356" s="21">
        <v>213254</v>
      </c>
      <c r="H356" s="1" t="s">
        <v>112</v>
      </c>
      <c r="I356" t="s">
        <v>214</v>
      </c>
      <c r="J356">
        <v>1</v>
      </c>
      <c r="K356" s="4">
        <v>45113</v>
      </c>
      <c r="L356" t="s">
        <v>710</v>
      </c>
      <c r="M356" s="5">
        <v>45113.696261574078</v>
      </c>
      <c r="N356">
        <v>24</v>
      </c>
      <c r="O356">
        <v>24</v>
      </c>
      <c r="P356">
        <v>1</v>
      </c>
      <c r="Q356">
        <v>68</v>
      </c>
      <c r="R356">
        <v>26</v>
      </c>
    </row>
    <row r="357" spans="1:18" x14ac:dyDescent="0.3">
      <c r="A357">
        <v>89</v>
      </c>
      <c r="B357" s="1" t="s">
        <v>121</v>
      </c>
      <c r="C357" s="1" t="s">
        <v>522</v>
      </c>
      <c r="D357" s="1">
        <v>213777</v>
      </c>
      <c r="E357" s="1" t="s">
        <v>112</v>
      </c>
      <c r="F357" s="20">
        <v>25</v>
      </c>
      <c r="G357" s="21">
        <v>213254</v>
      </c>
      <c r="H357" s="1" t="s">
        <v>112</v>
      </c>
      <c r="I357" t="s">
        <v>215</v>
      </c>
      <c r="J357">
        <v>1</v>
      </c>
      <c r="K357" s="4">
        <v>45113</v>
      </c>
      <c r="L357" t="s">
        <v>711</v>
      </c>
      <c r="M357" s="5">
        <v>45113.709143518521</v>
      </c>
      <c r="N357">
        <v>24</v>
      </c>
      <c r="O357">
        <v>24</v>
      </c>
      <c r="P357">
        <v>2</v>
      </c>
      <c r="Q357">
        <v>69</v>
      </c>
      <c r="R357">
        <v>26</v>
      </c>
    </row>
    <row r="358" spans="1:18" x14ac:dyDescent="0.3">
      <c r="A358">
        <v>90</v>
      </c>
      <c r="B358" s="1" t="s">
        <v>121</v>
      </c>
      <c r="C358" s="1" t="s">
        <v>522</v>
      </c>
      <c r="D358" s="1">
        <v>213777</v>
      </c>
      <c r="E358" s="1" t="s">
        <v>112</v>
      </c>
      <c r="F358" s="20">
        <v>25</v>
      </c>
      <c r="G358" s="21">
        <v>213254</v>
      </c>
      <c r="H358" s="1" t="s">
        <v>112</v>
      </c>
      <c r="I358" t="s">
        <v>216</v>
      </c>
      <c r="J358">
        <v>1</v>
      </c>
      <c r="K358" s="4">
        <v>45113</v>
      </c>
      <c r="L358" t="s">
        <v>712</v>
      </c>
      <c r="M358" s="5">
        <v>45113.736296296294</v>
      </c>
      <c r="N358">
        <v>24</v>
      </c>
      <c r="O358">
        <v>24</v>
      </c>
      <c r="P358">
        <v>3</v>
      </c>
      <c r="Q358">
        <v>70</v>
      </c>
      <c r="R358">
        <v>26</v>
      </c>
    </row>
    <row r="359" spans="1:18" x14ac:dyDescent="0.3">
      <c r="A359">
        <v>91</v>
      </c>
      <c r="B359" s="1" t="s">
        <v>121</v>
      </c>
      <c r="C359" s="1" t="s">
        <v>522</v>
      </c>
      <c r="D359" s="1">
        <v>213777</v>
      </c>
      <c r="E359" s="1" t="s">
        <v>112</v>
      </c>
      <c r="F359" s="20">
        <v>25</v>
      </c>
      <c r="G359" s="21">
        <v>213254</v>
      </c>
      <c r="H359" s="1" t="s">
        <v>112</v>
      </c>
      <c r="I359" t="s">
        <v>217</v>
      </c>
      <c r="J359">
        <v>0</v>
      </c>
      <c r="K359" s="4">
        <v>45113</v>
      </c>
      <c r="L359" t="s">
        <v>713</v>
      </c>
      <c r="M359" s="5">
        <v>45113.736863425926</v>
      </c>
      <c r="N359">
        <v>24</v>
      </c>
      <c r="O359">
        <v>24</v>
      </c>
      <c r="P359">
        <v>4</v>
      </c>
      <c r="Q359">
        <v>71</v>
      </c>
      <c r="R359">
        <v>26</v>
      </c>
    </row>
    <row r="360" spans="1:18" x14ac:dyDescent="0.3">
      <c r="A360">
        <v>92</v>
      </c>
      <c r="B360" s="1" t="s">
        <v>121</v>
      </c>
      <c r="C360" s="1" t="s">
        <v>522</v>
      </c>
      <c r="D360" s="1">
        <v>213777</v>
      </c>
      <c r="E360" s="1" t="s">
        <v>112</v>
      </c>
      <c r="F360" s="20">
        <v>25</v>
      </c>
      <c r="G360" s="21">
        <v>213254</v>
      </c>
      <c r="H360" s="1" t="s">
        <v>112</v>
      </c>
      <c r="I360" t="s">
        <v>218</v>
      </c>
      <c r="J360">
        <v>1</v>
      </c>
      <c r="K360" s="4">
        <v>45113</v>
      </c>
      <c r="L360" t="s">
        <v>714</v>
      </c>
      <c r="M360" s="5">
        <v>45113.738125000003</v>
      </c>
      <c r="N360">
        <v>24</v>
      </c>
      <c r="O360">
        <v>24</v>
      </c>
      <c r="P360">
        <v>5</v>
      </c>
      <c r="Q360">
        <v>72</v>
      </c>
      <c r="R360">
        <v>26</v>
      </c>
    </row>
    <row r="361" spans="1:18" x14ac:dyDescent="0.3">
      <c r="A361">
        <v>93</v>
      </c>
      <c r="B361" s="1" t="s">
        <v>121</v>
      </c>
      <c r="C361" s="1" t="s">
        <v>522</v>
      </c>
      <c r="D361" s="1">
        <v>213777</v>
      </c>
      <c r="E361" s="1" t="s">
        <v>112</v>
      </c>
      <c r="F361" s="20">
        <v>25</v>
      </c>
      <c r="G361" s="21">
        <v>213254</v>
      </c>
      <c r="H361" s="1" t="s">
        <v>112</v>
      </c>
      <c r="I361" t="s">
        <v>219</v>
      </c>
      <c r="J361">
        <v>1</v>
      </c>
      <c r="K361" s="4">
        <v>45113</v>
      </c>
      <c r="L361" t="s">
        <v>715</v>
      </c>
      <c r="M361" s="5">
        <v>45113.804976851854</v>
      </c>
      <c r="N361">
        <v>24</v>
      </c>
      <c r="O361">
        <v>24</v>
      </c>
      <c r="P361">
        <v>6</v>
      </c>
      <c r="Q361">
        <v>73</v>
      </c>
      <c r="R361">
        <v>26</v>
      </c>
    </row>
    <row r="362" spans="1:18" x14ac:dyDescent="0.3">
      <c r="A362">
        <v>94</v>
      </c>
      <c r="B362" s="1" t="s">
        <v>121</v>
      </c>
      <c r="C362" s="1" t="s">
        <v>522</v>
      </c>
      <c r="D362" s="1">
        <v>213777</v>
      </c>
      <c r="E362" s="1" t="s">
        <v>112</v>
      </c>
      <c r="F362" s="20">
        <v>25</v>
      </c>
      <c r="G362" s="21">
        <v>213254</v>
      </c>
      <c r="H362" s="1" t="s">
        <v>112</v>
      </c>
      <c r="I362" t="s">
        <v>220</v>
      </c>
      <c r="J362">
        <v>1</v>
      </c>
      <c r="K362" s="4">
        <v>45113</v>
      </c>
      <c r="L362" t="s">
        <v>716</v>
      </c>
      <c r="M362" s="5">
        <v>45113.807083333333</v>
      </c>
      <c r="N362">
        <v>24</v>
      </c>
      <c r="O362">
        <v>24</v>
      </c>
      <c r="P362">
        <v>7</v>
      </c>
      <c r="Q362">
        <v>74</v>
      </c>
      <c r="R362">
        <v>26</v>
      </c>
    </row>
    <row r="363" spans="1:18" x14ac:dyDescent="0.3">
      <c r="A363">
        <v>95</v>
      </c>
      <c r="B363" s="1" t="s">
        <v>121</v>
      </c>
      <c r="C363" s="1" t="s">
        <v>522</v>
      </c>
      <c r="D363" s="1">
        <v>213777</v>
      </c>
      <c r="E363" s="1" t="s">
        <v>112</v>
      </c>
      <c r="F363" s="20">
        <v>25</v>
      </c>
      <c r="G363" s="21">
        <v>213254</v>
      </c>
      <c r="H363" s="1" t="s">
        <v>112</v>
      </c>
      <c r="I363" t="s">
        <v>221</v>
      </c>
      <c r="J363">
        <v>2</v>
      </c>
      <c r="K363" s="4">
        <v>45113</v>
      </c>
      <c r="L363" t="s">
        <v>717</v>
      </c>
      <c r="M363" s="5">
        <v>45113.898553240739</v>
      </c>
      <c r="N363">
        <v>24</v>
      </c>
      <c r="O363">
        <v>24</v>
      </c>
      <c r="P363">
        <v>8</v>
      </c>
      <c r="Q363">
        <v>75</v>
      </c>
      <c r="R363">
        <v>26</v>
      </c>
    </row>
    <row r="364" spans="1:18" x14ac:dyDescent="0.3">
      <c r="A364">
        <v>96</v>
      </c>
      <c r="B364" s="1" t="s">
        <v>121</v>
      </c>
      <c r="C364" s="1" t="s">
        <v>522</v>
      </c>
      <c r="D364" s="1">
        <v>213777</v>
      </c>
      <c r="E364" s="1" t="s">
        <v>112</v>
      </c>
      <c r="F364" s="20">
        <v>25</v>
      </c>
      <c r="G364" s="21">
        <v>213254</v>
      </c>
      <c r="H364" s="1" t="s">
        <v>112</v>
      </c>
      <c r="I364" t="s">
        <v>222</v>
      </c>
      <c r="J364">
        <v>0</v>
      </c>
      <c r="K364" s="4">
        <v>45113</v>
      </c>
      <c r="L364" t="s">
        <v>718</v>
      </c>
      <c r="M364" s="5">
        <v>45113.899108796293</v>
      </c>
      <c r="N364">
        <v>24</v>
      </c>
      <c r="O364">
        <v>24</v>
      </c>
      <c r="P364">
        <v>9</v>
      </c>
      <c r="Q364">
        <v>76</v>
      </c>
      <c r="R364">
        <v>26</v>
      </c>
    </row>
    <row r="365" spans="1:18" x14ac:dyDescent="0.3">
      <c r="A365">
        <v>91</v>
      </c>
      <c r="B365" s="1" t="s">
        <v>5</v>
      </c>
      <c r="C365" s="1" t="s">
        <v>521</v>
      </c>
      <c r="D365" s="1">
        <v>213665</v>
      </c>
      <c r="E365" s="1" t="s">
        <v>112</v>
      </c>
      <c r="F365" s="20">
        <v>25</v>
      </c>
      <c r="G365" s="21">
        <v>213254</v>
      </c>
      <c r="H365" s="1" t="s">
        <v>112</v>
      </c>
      <c r="I365" t="s">
        <v>113</v>
      </c>
      <c r="J365">
        <v>2</v>
      </c>
      <c r="K365" s="4">
        <v>45114</v>
      </c>
      <c r="L365" t="s">
        <v>619</v>
      </c>
      <c r="M365" s="5">
        <v>45114.763611111113</v>
      </c>
      <c r="N365">
        <v>24</v>
      </c>
      <c r="O365">
        <v>24</v>
      </c>
      <c r="P365">
        <v>10</v>
      </c>
      <c r="Q365">
        <v>76</v>
      </c>
      <c r="R365">
        <v>26</v>
      </c>
    </row>
    <row r="366" spans="1:18" x14ac:dyDescent="0.3">
      <c r="A366">
        <v>29</v>
      </c>
      <c r="B366" s="1" t="s">
        <v>5</v>
      </c>
      <c r="C366" s="1" t="s">
        <v>521</v>
      </c>
      <c r="D366" s="1">
        <v>213665</v>
      </c>
      <c r="E366" s="1" t="s">
        <v>40</v>
      </c>
      <c r="F366" s="20">
        <v>39</v>
      </c>
      <c r="G366" s="21">
        <v>223258</v>
      </c>
      <c r="H366" s="1" t="s">
        <v>40</v>
      </c>
      <c r="I366" t="s">
        <v>41</v>
      </c>
      <c r="J366">
        <v>0</v>
      </c>
      <c r="K366" s="4">
        <v>45113</v>
      </c>
      <c r="L366" t="s">
        <v>557</v>
      </c>
      <c r="M366" s="5">
        <v>45113.71671296296</v>
      </c>
      <c r="N366">
        <v>25</v>
      </c>
      <c r="O366">
        <v>25</v>
      </c>
      <c r="P366">
        <v>1</v>
      </c>
      <c r="Q366">
        <v>14</v>
      </c>
      <c r="R366">
        <v>27</v>
      </c>
    </row>
    <row r="367" spans="1:18" x14ac:dyDescent="0.3">
      <c r="A367">
        <v>30</v>
      </c>
      <c r="B367" s="1" t="s">
        <v>5</v>
      </c>
      <c r="C367" s="1" t="s">
        <v>521</v>
      </c>
      <c r="D367" s="1">
        <v>213665</v>
      </c>
      <c r="E367" s="1" t="s">
        <v>40</v>
      </c>
      <c r="F367" s="20">
        <v>39</v>
      </c>
      <c r="G367" s="21">
        <v>223258</v>
      </c>
      <c r="H367" s="1" t="s">
        <v>40</v>
      </c>
      <c r="I367" t="s">
        <v>42</v>
      </c>
      <c r="J367">
        <v>1</v>
      </c>
      <c r="K367" s="4">
        <v>45113</v>
      </c>
      <c r="L367" t="s">
        <v>558</v>
      </c>
      <c r="M367" s="5">
        <v>45113.716724537036</v>
      </c>
      <c r="N367">
        <v>25</v>
      </c>
      <c r="O367">
        <v>25</v>
      </c>
      <c r="P367">
        <v>2</v>
      </c>
      <c r="Q367">
        <v>15</v>
      </c>
      <c r="R367">
        <v>27</v>
      </c>
    </row>
    <row r="368" spans="1:18" x14ac:dyDescent="0.3">
      <c r="A368">
        <v>38</v>
      </c>
      <c r="B368" s="1" t="s">
        <v>5</v>
      </c>
      <c r="C368" s="1" t="s">
        <v>521</v>
      </c>
      <c r="D368" s="1">
        <v>213665</v>
      </c>
      <c r="E368" s="1" t="s">
        <v>40</v>
      </c>
      <c r="F368" s="20">
        <v>39</v>
      </c>
      <c r="G368" s="21">
        <v>223258</v>
      </c>
      <c r="H368" s="1" t="s">
        <v>40</v>
      </c>
      <c r="I368" t="s">
        <v>52</v>
      </c>
      <c r="J368">
        <v>4</v>
      </c>
      <c r="K368" s="4">
        <v>45113</v>
      </c>
      <c r="L368" t="s">
        <v>566</v>
      </c>
      <c r="M368" s="5">
        <v>45113.967199074075</v>
      </c>
      <c r="N368">
        <v>25</v>
      </c>
      <c r="O368">
        <v>25</v>
      </c>
      <c r="P368">
        <v>3</v>
      </c>
      <c r="Q368">
        <v>23</v>
      </c>
      <c r="R368">
        <v>27</v>
      </c>
    </row>
    <row r="369" spans="1:19" x14ac:dyDescent="0.3">
      <c r="A369">
        <v>39</v>
      </c>
      <c r="B369" s="1" t="s">
        <v>5</v>
      </c>
      <c r="C369" s="1" t="s">
        <v>521</v>
      </c>
      <c r="D369" s="1">
        <v>213665</v>
      </c>
      <c r="E369" s="1" t="s">
        <v>40</v>
      </c>
      <c r="F369" s="20">
        <v>39</v>
      </c>
      <c r="G369" s="21">
        <v>223258</v>
      </c>
      <c r="H369" s="1" t="s">
        <v>40</v>
      </c>
      <c r="I369" t="s">
        <v>53</v>
      </c>
      <c r="J369">
        <v>0</v>
      </c>
      <c r="K369" s="4">
        <v>45113</v>
      </c>
      <c r="L369" t="s">
        <v>567</v>
      </c>
      <c r="M369" s="5">
        <v>45113.968599537038</v>
      </c>
      <c r="N369">
        <v>25</v>
      </c>
      <c r="O369">
        <v>25</v>
      </c>
      <c r="P369">
        <v>4</v>
      </c>
      <c r="Q369">
        <v>24</v>
      </c>
      <c r="R369">
        <v>27</v>
      </c>
    </row>
    <row r="370" spans="1:19" x14ac:dyDescent="0.3">
      <c r="A370">
        <v>40</v>
      </c>
      <c r="B370" s="1" t="s">
        <v>5</v>
      </c>
      <c r="C370" s="1" t="s">
        <v>521</v>
      </c>
      <c r="D370" s="1">
        <v>213665</v>
      </c>
      <c r="E370" s="1" t="s">
        <v>40</v>
      </c>
      <c r="F370" s="20">
        <v>39</v>
      </c>
      <c r="G370" s="21">
        <v>223258</v>
      </c>
      <c r="H370" s="1" t="s">
        <v>40</v>
      </c>
      <c r="I370" t="s">
        <v>54</v>
      </c>
      <c r="J370">
        <v>0</v>
      </c>
      <c r="K370" s="4">
        <v>45113</v>
      </c>
      <c r="L370" t="s">
        <v>568</v>
      </c>
      <c r="M370" s="5">
        <v>45113.991527777776</v>
      </c>
      <c r="N370">
        <v>25</v>
      </c>
      <c r="O370">
        <v>25</v>
      </c>
      <c r="P370">
        <v>5</v>
      </c>
      <c r="Q370">
        <v>25</v>
      </c>
      <c r="R370">
        <v>27</v>
      </c>
    </row>
    <row r="371" spans="1:19" x14ac:dyDescent="0.3">
      <c r="A371">
        <v>97</v>
      </c>
      <c r="B371" s="1" t="s">
        <v>121</v>
      </c>
      <c r="C371" s="1" t="s">
        <v>522</v>
      </c>
      <c r="D371" s="1">
        <v>213777</v>
      </c>
      <c r="E371" s="1" t="s">
        <v>48</v>
      </c>
      <c r="F371" s="20">
        <v>37</v>
      </c>
      <c r="G371" s="21">
        <v>223220</v>
      </c>
      <c r="H371" s="1" t="s">
        <v>48</v>
      </c>
      <c r="I371" t="s">
        <v>223</v>
      </c>
      <c r="J371">
        <v>1</v>
      </c>
      <c r="K371" s="4">
        <v>45113</v>
      </c>
      <c r="L371" t="s">
        <v>719</v>
      </c>
      <c r="M371" s="5">
        <v>45113.923425925925</v>
      </c>
      <c r="N371">
        <v>26</v>
      </c>
      <c r="O371">
        <v>26</v>
      </c>
      <c r="P371">
        <v>1</v>
      </c>
      <c r="Q371">
        <v>77</v>
      </c>
      <c r="R371">
        <v>28</v>
      </c>
    </row>
    <row r="372" spans="1:19" x14ac:dyDescent="0.3">
      <c r="A372">
        <v>36</v>
      </c>
      <c r="B372" s="1" t="s">
        <v>5</v>
      </c>
      <c r="C372" s="1" t="s">
        <v>521</v>
      </c>
      <c r="D372" s="1">
        <v>213665</v>
      </c>
      <c r="E372" s="1" t="s">
        <v>48</v>
      </c>
      <c r="F372" s="20">
        <v>37</v>
      </c>
      <c r="G372" s="21">
        <v>223220</v>
      </c>
      <c r="H372" s="1" t="s">
        <v>48</v>
      </c>
      <c r="I372" t="s">
        <v>49</v>
      </c>
      <c r="J372">
        <v>1</v>
      </c>
      <c r="K372" s="4">
        <v>45113</v>
      </c>
      <c r="L372" t="s">
        <v>564</v>
      </c>
      <c r="M372" s="5">
        <v>45113.937025462961</v>
      </c>
      <c r="N372">
        <v>26</v>
      </c>
      <c r="O372">
        <v>26</v>
      </c>
      <c r="P372">
        <v>2</v>
      </c>
      <c r="Q372">
        <v>21</v>
      </c>
      <c r="R372">
        <v>28</v>
      </c>
    </row>
    <row r="373" spans="1:19" x14ac:dyDescent="0.3">
      <c r="A373">
        <v>98</v>
      </c>
      <c r="B373" s="1" t="s">
        <v>121</v>
      </c>
      <c r="C373" s="1" t="s">
        <v>522</v>
      </c>
      <c r="D373" s="1">
        <v>213777</v>
      </c>
      <c r="E373" s="1" t="s">
        <v>11</v>
      </c>
      <c r="F373" s="20">
        <v>28</v>
      </c>
      <c r="G373" s="21">
        <v>213327</v>
      </c>
      <c r="H373" s="1" t="s">
        <v>11</v>
      </c>
      <c r="I373" t="s">
        <v>224</v>
      </c>
      <c r="J373">
        <v>1</v>
      </c>
      <c r="K373" s="4">
        <v>45113</v>
      </c>
      <c r="L373" t="s">
        <v>720</v>
      </c>
      <c r="M373" s="5">
        <v>45113.931550925925</v>
      </c>
      <c r="N373">
        <v>27</v>
      </c>
      <c r="O373">
        <v>27</v>
      </c>
      <c r="P373">
        <v>1</v>
      </c>
      <c r="Q373">
        <v>78</v>
      </c>
      <c r="R373">
        <v>29</v>
      </c>
    </row>
    <row r="374" spans="1:19" x14ac:dyDescent="0.3">
      <c r="A374">
        <v>37</v>
      </c>
      <c r="B374" s="1" t="s">
        <v>5</v>
      </c>
      <c r="C374" s="1" t="s">
        <v>521</v>
      </c>
      <c r="D374" s="1">
        <v>213665</v>
      </c>
      <c r="E374" s="1" t="s">
        <v>50</v>
      </c>
      <c r="F374" s="20">
        <v>5</v>
      </c>
      <c r="G374" s="21">
        <v>192072</v>
      </c>
      <c r="H374" s="1" t="s">
        <v>50</v>
      </c>
      <c r="I374" t="s">
        <v>51</v>
      </c>
      <c r="J374">
        <v>1</v>
      </c>
      <c r="K374" s="4">
        <v>45113</v>
      </c>
      <c r="L374" t="s">
        <v>565</v>
      </c>
      <c r="M374" s="5">
        <v>45113.946377314816</v>
      </c>
      <c r="N374">
        <v>28</v>
      </c>
      <c r="O374">
        <v>28</v>
      </c>
      <c r="P374">
        <v>1</v>
      </c>
      <c r="Q374">
        <v>22</v>
      </c>
      <c r="R374">
        <v>30</v>
      </c>
    </row>
    <row r="375" spans="1:19" x14ac:dyDescent="0.3">
      <c r="A375">
        <v>99</v>
      </c>
      <c r="B375" s="1" t="s">
        <v>121</v>
      </c>
      <c r="C375" s="1" t="s">
        <v>522</v>
      </c>
      <c r="D375" s="1">
        <v>213777</v>
      </c>
      <c r="E375" s="1" t="s">
        <v>50</v>
      </c>
      <c r="F375" s="20">
        <v>5</v>
      </c>
      <c r="G375" s="21">
        <v>192072</v>
      </c>
      <c r="H375" s="1" t="s">
        <v>50</v>
      </c>
      <c r="I375" t="s">
        <v>225</v>
      </c>
      <c r="J375">
        <v>0</v>
      </c>
      <c r="K375" s="4">
        <v>45114</v>
      </c>
      <c r="L375" t="s">
        <v>721</v>
      </c>
      <c r="M375" s="5">
        <v>45114.008761574078</v>
      </c>
      <c r="N375">
        <v>28</v>
      </c>
      <c r="O375">
        <v>28</v>
      </c>
      <c r="P375">
        <v>2</v>
      </c>
      <c r="Q375">
        <v>79</v>
      </c>
      <c r="R375">
        <v>30</v>
      </c>
    </row>
    <row r="376" spans="1:19" x14ac:dyDescent="0.3">
      <c r="A376">
        <v>71</v>
      </c>
      <c r="B376" s="1" t="s">
        <v>5</v>
      </c>
      <c r="C376" s="1" t="s">
        <v>521</v>
      </c>
      <c r="D376" s="1">
        <v>213665</v>
      </c>
      <c r="E376" s="1" t="s">
        <v>50</v>
      </c>
      <c r="F376" s="20">
        <v>5</v>
      </c>
      <c r="G376" s="21">
        <v>192072</v>
      </c>
      <c r="H376" s="1" t="s">
        <v>50</v>
      </c>
      <c r="I376" t="s">
        <v>91</v>
      </c>
      <c r="J376">
        <v>1</v>
      </c>
      <c r="K376" s="4">
        <v>45114</v>
      </c>
      <c r="L376" t="s">
        <v>599</v>
      </c>
      <c r="M376" s="5">
        <v>45114.185162037036</v>
      </c>
      <c r="N376">
        <v>28</v>
      </c>
      <c r="O376">
        <v>28</v>
      </c>
      <c r="P376">
        <v>3</v>
      </c>
      <c r="Q376">
        <v>56</v>
      </c>
      <c r="R376">
        <v>30</v>
      </c>
    </row>
    <row r="377" spans="1:19" x14ac:dyDescent="0.3">
      <c r="A377">
        <v>72</v>
      </c>
      <c r="B377" s="1" t="s">
        <v>5</v>
      </c>
      <c r="C377" s="1" t="s">
        <v>521</v>
      </c>
      <c r="D377" s="1">
        <v>213665</v>
      </c>
      <c r="E377" s="1" t="s">
        <v>50</v>
      </c>
      <c r="F377" s="20">
        <v>5</v>
      </c>
      <c r="G377" s="21">
        <v>192072</v>
      </c>
      <c r="H377" s="1" t="s">
        <v>50</v>
      </c>
      <c r="I377" t="s">
        <v>92</v>
      </c>
      <c r="J377">
        <v>2</v>
      </c>
      <c r="K377" s="4">
        <v>45114</v>
      </c>
      <c r="L377" t="s">
        <v>600</v>
      </c>
      <c r="M377" s="5">
        <v>45114.51599537037</v>
      </c>
      <c r="N377">
        <v>28</v>
      </c>
      <c r="O377">
        <v>28</v>
      </c>
      <c r="P377">
        <v>4</v>
      </c>
      <c r="Q377">
        <v>57</v>
      </c>
      <c r="R377">
        <v>30</v>
      </c>
    </row>
    <row r="378" spans="1:19" x14ac:dyDescent="0.3">
      <c r="A378">
        <v>41</v>
      </c>
      <c r="B378" s="1" t="s">
        <v>5</v>
      </c>
      <c r="C378" s="1" t="s">
        <v>521</v>
      </c>
      <c r="D378" s="1">
        <v>213665</v>
      </c>
      <c r="E378" s="1" t="s">
        <v>55</v>
      </c>
      <c r="F378" s="20">
        <v>38</v>
      </c>
      <c r="G378" s="21">
        <v>223223</v>
      </c>
      <c r="H378" s="1" t="s">
        <v>55</v>
      </c>
      <c r="I378" t="s">
        <v>56</v>
      </c>
      <c r="J378">
        <v>1</v>
      </c>
      <c r="K378" s="4">
        <v>45113</v>
      </c>
      <c r="L378" t="s">
        <v>569</v>
      </c>
      <c r="M378" s="5">
        <v>45113.995833333334</v>
      </c>
      <c r="N378">
        <v>29</v>
      </c>
      <c r="O378">
        <v>29</v>
      </c>
      <c r="P378">
        <v>1</v>
      </c>
      <c r="Q378">
        <v>26</v>
      </c>
      <c r="R378">
        <v>31</v>
      </c>
      <c r="S378" t="s">
        <v>1007</v>
      </c>
    </row>
    <row r="379" spans="1:19" x14ac:dyDescent="0.3">
      <c r="A379">
        <v>101</v>
      </c>
      <c r="B379" s="1" t="s">
        <v>121</v>
      </c>
      <c r="C379" s="1" t="s">
        <v>522</v>
      </c>
      <c r="D379" s="1">
        <v>213777</v>
      </c>
      <c r="E379" s="1" t="s">
        <v>55</v>
      </c>
      <c r="F379" s="20">
        <v>38</v>
      </c>
      <c r="G379" s="21">
        <v>223223</v>
      </c>
      <c r="H379" s="1" t="s">
        <v>55</v>
      </c>
      <c r="I379" t="s">
        <v>227</v>
      </c>
      <c r="J379">
        <v>0</v>
      </c>
      <c r="K379" s="4">
        <v>45114</v>
      </c>
      <c r="L379" t="s">
        <v>723</v>
      </c>
      <c r="M379" s="5">
        <v>45114.053159722222</v>
      </c>
      <c r="N379">
        <v>29</v>
      </c>
      <c r="O379">
        <v>29</v>
      </c>
      <c r="P379">
        <v>2</v>
      </c>
      <c r="Q379">
        <v>81</v>
      </c>
      <c r="R379">
        <v>31</v>
      </c>
    </row>
    <row r="380" spans="1:19" x14ac:dyDescent="0.3">
      <c r="A380">
        <v>102</v>
      </c>
      <c r="B380" s="1" t="s">
        <v>121</v>
      </c>
      <c r="C380" s="1" t="s">
        <v>522</v>
      </c>
      <c r="D380" s="1">
        <v>213777</v>
      </c>
      <c r="E380" s="1" t="s">
        <v>55</v>
      </c>
      <c r="F380" s="20">
        <v>38</v>
      </c>
      <c r="G380" s="21">
        <v>223223</v>
      </c>
      <c r="H380" s="1" t="s">
        <v>55</v>
      </c>
      <c r="I380" t="s">
        <v>228</v>
      </c>
      <c r="J380">
        <v>1</v>
      </c>
      <c r="K380" s="4">
        <v>45114</v>
      </c>
      <c r="L380" t="s">
        <v>724</v>
      </c>
      <c r="M380" s="5">
        <v>45114.057280092595</v>
      </c>
      <c r="N380">
        <v>29</v>
      </c>
      <c r="O380">
        <v>29</v>
      </c>
      <c r="P380">
        <v>3</v>
      </c>
      <c r="Q380">
        <v>82</v>
      </c>
      <c r="R380">
        <v>31</v>
      </c>
    </row>
    <row r="381" spans="1:19" x14ac:dyDescent="0.3">
      <c r="A381">
        <v>103</v>
      </c>
      <c r="B381" s="1" t="s">
        <v>121</v>
      </c>
      <c r="C381" s="1" t="s">
        <v>522</v>
      </c>
      <c r="D381" s="1">
        <v>213777</v>
      </c>
      <c r="E381" s="1" t="s">
        <v>55</v>
      </c>
      <c r="F381" s="20">
        <v>38</v>
      </c>
      <c r="G381" s="21">
        <v>223223</v>
      </c>
      <c r="H381" s="1" t="s">
        <v>55</v>
      </c>
      <c r="I381" t="s">
        <v>229</v>
      </c>
      <c r="J381">
        <v>1</v>
      </c>
      <c r="K381" s="4">
        <v>45114</v>
      </c>
      <c r="L381" t="s">
        <v>725</v>
      </c>
      <c r="M381" s="5">
        <v>45114.058819444443</v>
      </c>
      <c r="N381">
        <v>29</v>
      </c>
      <c r="O381">
        <v>29</v>
      </c>
      <c r="P381">
        <v>4</v>
      </c>
      <c r="Q381">
        <v>83</v>
      </c>
      <c r="R381">
        <v>31</v>
      </c>
    </row>
    <row r="382" spans="1:19" x14ac:dyDescent="0.3">
      <c r="A382">
        <v>109</v>
      </c>
      <c r="B382" s="1" t="s">
        <v>121</v>
      </c>
      <c r="C382" s="1" t="s">
        <v>522</v>
      </c>
      <c r="D382" s="1">
        <v>213777</v>
      </c>
      <c r="E382" s="1" t="s">
        <v>55</v>
      </c>
      <c r="F382" s="20">
        <v>38</v>
      </c>
      <c r="G382" s="21">
        <v>223223</v>
      </c>
      <c r="H382" s="1" t="s">
        <v>55</v>
      </c>
      <c r="I382" t="s">
        <v>236</v>
      </c>
      <c r="J382">
        <v>1</v>
      </c>
      <c r="K382" s="4">
        <v>45114</v>
      </c>
      <c r="L382" t="s">
        <v>731</v>
      </c>
      <c r="M382" s="5">
        <v>45114.238541666666</v>
      </c>
      <c r="N382">
        <v>29</v>
      </c>
      <c r="O382">
        <v>29</v>
      </c>
      <c r="P382">
        <v>5</v>
      </c>
      <c r="Q382">
        <v>89</v>
      </c>
      <c r="R382">
        <v>31</v>
      </c>
    </row>
    <row r="383" spans="1:19" x14ac:dyDescent="0.3">
      <c r="A383">
        <v>110</v>
      </c>
      <c r="B383" s="1" t="s">
        <v>121</v>
      </c>
      <c r="C383" s="1" t="s">
        <v>522</v>
      </c>
      <c r="D383" s="1">
        <v>213777</v>
      </c>
      <c r="E383" s="1" t="s">
        <v>55</v>
      </c>
      <c r="F383" s="20">
        <v>38</v>
      </c>
      <c r="G383" s="21">
        <v>223223</v>
      </c>
      <c r="H383" s="1" t="s">
        <v>55</v>
      </c>
      <c r="I383" t="s">
        <v>237</v>
      </c>
      <c r="J383">
        <v>3</v>
      </c>
      <c r="K383" s="4">
        <v>45114</v>
      </c>
      <c r="L383" t="s">
        <v>732</v>
      </c>
      <c r="M383" s="5">
        <v>45114.239166666666</v>
      </c>
      <c r="N383">
        <v>29</v>
      </c>
      <c r="O383">
        <v>29</v>
      </c>
      <c r="P383">
        <v>6</v>
      </c>
      <c r="Q383">
        <v>90</v>
      </c>
      <c r="R383">
        <v>31</v>
      </c>
    </row>
    <row r="384" spans="1:19" x14ac:dyDescent="0.3">
      <c r="A384">
        <v>47</v>
      </c>
      <c r="B384" s="1" t="s">
        <v>5</v>
      </c>
      <c r="C384" s="1" t="s">
        <v>521</v>
      </c>
      <c r="D384" s="1">
        <v>213665</v>
      </c>
      <c r="E384" s="1" t="s">
        <v>64</v>
      </c>
      <c r="F384" s="20">
        <v>22</v>
      </c>
      <c r="G384" s="21">
        <v>213117</v>
      </c>
      <c r="H384" s="1" t="s">
        <v>64</v>
      </c>
      <c r="I384" t="s">
        <v>65</v>
      </c>
      <c r="J384">
        <v>1</v>
      </c>
      <c r="K384" s="4">
        <v>45114</v>
      </c>
      <c r="L384" t="s">
        <v>575</v>
      </c>
      <c r="M384" s="5">
        <v>45114.011504629627</v>
      </c>
      <c r="N384">
        <v>30</v>
      </c>
      <c r="O384">
        <v>30</v>
      </c>
      <c r="P384">
        <v>1</v>
      </c>
      <c r="Q384">
        <v>32</v>
      </c>
      <c r="R384">
        <v>32</v>
      </c>
      <c r="S384" t="s">
        <v>1007</v>
      </c>
    </row>
    <row r="385" spans="1:19" x14ac:dyDescent="0.3">
      <c r="A385">
        <v>48</v>
      </c>
      <c r="B385" s="1" t="s">
        <v>5</v>
      </c>
      <c r="C385" s="1" t="s">
        <v>521</v>
      </c>
      <c r="D385" s="1">
        <v>213665</v>
      </c>
      <c r="E385" s="1" t="s">
        <v>64</v>
      </c>
      <c r="F385" s="20">
        <v>22</v>
      </c>
      <c r="G385" s="21">
        <v>213117</v>
      </c>
      <c r="H385" s="1" t="s">
        <v>64</v>
      </c>
      <c r="I385" t="s">
        <v>66</v>
      </c>
      <c r="J385">
        <v>1</v>
      </c>
      <c r="K385" s="4">
        <v>45114</v>
      </c>
      <c r="L385" t="s">
        <v>576</v>
      </c>
      <c r="M385" s="5">
        <v>45114.012303240743</v>
      </c>
      <c r="N385">
        <v>30</v>
      </c>
      <c r="O385">
        <v>30</v>
      </c>
      <c r="P385">
        <v>2</v>
      </c>
      <c r="Q385">
        <v>33</v>
      </c>
      <c r="R385">
        <v>32</v>
      </c>
    </row>
    <row r="386" spans="1:19" x14ac:dyDescent="0.3">
      <c r="A386">
        <v>49</v>
      </c>
      <c r="B386" s="1" t="s">
        <v>5</v>
      </c>
      <c r="C386" s="1" t="s">
        <v>521</v>
      </c>
      <c r="D386" s="1">
        <v>213665</v>
      </c>
      <c r="E386" s="1" t="s">
        <v>64</v>
      </c>
      <c r="F386" s="20">
        <v>22</v>
      </c>
      <c r="G386" s="21">
        <v>213117</v>
      </c>
      <c r="H386" s="1" t="s">
        <v>64</v>
      </c>
      <c r="I386" t="s">
        <v>67</v>
      </c>
      <c r="J386">
        <v>1</v>
      </c>
      <c r="K386" s="4">
        <v>45114</v>
      </c>
      <c r="L386" t="s">
        <v>577</v>
      </c>
      <c r="M386" s="5">
        <v>45114.012337962966</v>
      </c>
      <c r="N386">
        <v>30</v>
      </c>
      <c r="O386">
        <v>30</v>
      </c>
      <c r="P386">
        <v>3</v>
      </c>
      <c r="Q386">
        <v>34</v>
      </c>
      <c r="R386">
        <v>32</v>
      </c>
    </row>
    <row r="387" spans="1:19" x14ac:dyDescent="0.3">
      <c r="A387">
        <v>54</v>
      </c>
      <c r="B387" s="1" t="s">
        <v>5</v>
      </c>
      <c r="C387" s="1" t="s">
        <v>521</v>
      </c>
      <c r="D387" s="1">
        <v>213665</v>
      </c>
      <c r="E387" s="1" t="s">
        <v>73</v>
      </c>
      <c r="F387" s="20">
        <v>34</v>
      </c>
      <c r="G387" s="21">
        <v>223148</v>
      </c>
      <c r="H387" s="1" t="s">
        <v>73</v>
      </c>
      <c r="I387" t="s">
        <v>74</v>
      </c>
      <c r="J387">
        <v>2</v>
      </c>
      <c r="K387" s="4">
        <v>45114</v>
      </c>
      <c r="L387" t="s">
        <v>582</v>
      </c>
      <c r="M387" s="5">
        <v>45114.130046296297</v>
      </c>
      <c r="N387">
        <v>31</v>
      </c>
      <c r="O387">
        <v>31</v>
      </c>
      <c r="P387">
        <v>1</v>
      </c>
      <c r="Q387">
        <v>39</v>
      </c>
      <c r="R387">
        <v>33</v>
      </c>
    </row>
    <row r="388" spans="1:19" x14ac:dyDescent="0.3">
      <c r="A388">
        <v>55</v>
      </c>
      <c r="B388" s="1" t="s">
        <v>5</v>
      </c>
      <c r="C388" s="1" t="s">
        <v>521</v>
      </c>
      <c r="D388" s="1">
        <v>213665</v>
      </c>
      <c r="E388" s="1" t="s">
        <v>73</v>
      </c>
      <c r="F388" s="20">
        <v>34</v>
      </c>
      <c r="G388" s="21">
        <v>223148</v>
      </c>
      <c r="H388" s="1" t="s">
        <v>73</v>
      </c>
      <c r="I388" t="s">
        <v>75</v>
      </c>
      <c r="J388">
        <v>1</v>
      </c>
      <c r="K388" s="4">
        <v>45114</v>
      </c>
      <c r="L388" t="s">
        <v>583</v>
      </c>
      <c r="M388" s="5">
        <v>45114.131238425929</v>
      </c>
      <c r="N388">
        <v>31</v>
      </c>
      <c r="O388">
        <v>31</v>
      </c>
      <c r="P388">
        <v>2</v>
      </c>
      <c r="Q388">
        <v>40</v>
      </c>
      <c r="R388">
        <v>33</v>
      </c>
    </row>
    <row r="389" spans="1:19" x14ac:dyDescent="0.3">
      <c r="A389">
        <v>56</v>
      </c>
      <c r="B389" s="1" t="s">
        <v>5</v>
      </c>
      <c r="C389" s="1" t="s">
        <v>521</v>
      </c>
      <c r="D389" s="1">
        <v>213665</v>
      </c>
      <c r="E389" s="1" t="s">
        <v>73</v>
      </c>
      <c r="F389" s="20">
        <v>34</v>
      </c>
      <c r="G389" s="21">
        <v>223148</v>
      </c>
      <c r="H389" s="1" t="s">
        <v>73</v>
      </c>
      <c r="I389" t="s">
        <v>76</v>
      </c>
      <c r="J389">
        <v>1</v>
      </c>
      <c r="K389" s="4">
        <v>45114</v>
      </c>
      <c r="L389" t="s">
        <v>584</v>
      </c>
      <c r="M389" s="5">
        <v>45114.131284722222</v>
      </c>
      <c r="N389">
        <v>31</v>
      </c>
      <c r="O389">
        <v>31</v>
      </c>
      <c r="P389">
        <v>3</v>
      </c>
      <c r="Q389">
        <v>41</v>
      </c>
      <c r="R389">
        <v>33</v>
      </c>
    </row>
    <row r="390" spans="1:19" x14ac:dyDescent="0.3">
      <c r="A390">
        <v>61</v>
      </c>
      <c r="B390" s="1" t="s">
        <v>5</v>
      </c>
      <c r="C390" s="1" t="s">
        <v>521</v>
      </c>
      <c r="D390" s="1">
        <v>213665</v>
      </c>
      <c r="E390" s="1" t="s">
        <v>73</v>
      </c>
      <c r="F390" s="20">
        <v>34</v>
      </c>
      <c r="G390" s="21">
        <v>223148</v>
      </c>
      <c r="H390" s="1" t="s">
        <v>73</v>
      </c>
      <c r="I390" t="s">
        <v>81</v>
      </c>
      <c r="J390">
        <v>1</v>
      </c>
      <c r="K390" s="4">
        <v>45114</v>
      </c>
      <c r="L390" t="s">
        <v>589</v>
      </c>
      <c r="M390" s="5">
        <v>45114.152418981481</v>
      </c>
      <c r="N390">
        <v>31</v>
      </c>
      <c r="O390">
        <v>31</v>
      </c>
      <c r="P390">
        <v>4</v>
      </c>
      <c r="Q390">
        <v>46</v>
      </c>
      <c r="R390">
        <v>33</v>
      </c>
    </row>
    <row r="391" spans="1:19" x14ac:dyDescent="0.3">
      <c r="A391">
        <v>90</v>
      </c>
      <c r="B391" s="1" t="s">
        <v>5</v>
      </c>
      <c r="C391" s="1" t="s">
        <v>521</v>
      </c>
      <c r="D391" s="1">
        <v>213665</v>
      </c>
      <c r="E391" s="1" t="s">
        <v>110</v>
      </c>
      <c r="F391" s="20">
        <v>46</v>
      </c>
      <c r="G391" s="21">
        <v>223419</v>
      </c>
      <c r="H391" s="1" t="s">
        <v>110</v>
      </c>
      <c r="I391" t="s">
        <v>111</v>
      </c>
      <c r="J391">
        <v>2</v>
      </c>
      <c r="K391" s="4">
        <v>45114</v>
      </c>
      <c r="L391" t="s">
        <v>618</v>
      </c>
      <c r="M391" s="5">
        <v>45114.743738425925</v>
      </c>
      <c r="N391">
        <v>32</v>
      </c>
      <c r="O391">
        <v>32</v>
      </c>
      <c r="P391">
        <v>1</v>
      </c>
      <c r="Q391">
        <v>75</v>
      </c>
      <c r="R391">
        <v>35</v>
      </c>
    </row>
    <row r="392" spans="1:19" x14ac:dyDescent="0.3">
      <c r="B392" s="1"/>
      <c r="C392" s="1"/>
      <c r="D392" s="1"/>
      <c r="E392" s="1"/>
      <c r="F392" s="26"/>
      <c r="G392" s="27"/>
      <c r="H392" s="1"/>
      <c r="K392" s="4"/>
      <c r="M392" s="5"/>
    </row>
    <row r="394" spans="1:19" x14ac:dyDescent="0.3">
      <c r="A394" s="2">
        <v>98</v>
      </c>
      <c r="B394" s="6" t="s">
        <v>290</v>
      </c>
      <c r="C394" s="6" t="s">
        <v>524</v>
      </c>
      <c r="D394" s="6">
        <v>213711</v>
      </c>
      <c r="E394" s="24" t="s">
        <v>395</v>
      </c>
      <c r="F394" s="6"/>
      <c r="G394" s="2">
        <v>16</v>
      </c>
      <c r="H394" s="6" t="s">
        <v>395</v>
      </c>
      <c r="I394" s="2" t="s">
        <v>396</v>
      </c>
      <c r="J394" s="2">
        <v>3</v>
      </c>
      <c r="K394" s="22">
        <v>45113</v>
      </c>
      <c r="L394" s="2" t="s">
        <v>875</v>
      </c>
      <c r="M394" s="23">
        <v>45113.010081018518</v>
      </c>
      <c r="N394" s="2">
        <v>16</v>
      </c>
      <c r="O394" s="2">
        <v>16</v>
      </c>
      <c r="P394" s="2">
        <v>1</v>
      </c>
      <c r="Q394" s="2">
        <v>82</v>
      </c>
      <c r="R394" s="2">
        <v>16</v>
      </c>
      <c r="S394" s="2"/>
    </row>
    <row r="395" spans="1:19" x14ac:dyDescent="0.3">
      <c r="A395" s="2">
        <v>83</v>
      </c>
      <c r="B395" s="6" t="s">
        <v>121</v>
      </c>
      <c r="C395" s="6" t="s">
        <v>522</v>
      </c>
      <c r="D395" s="6">
        <v>213777</v>
      </c>
      <c r="E395" s="24" t="s">
        <v>207</v>
      </c>
      <c r="F395" s="6"/>
      <c r="G395" s="2">
        <v>22</v>
      </c>
      <c r="H395" s="6" t="s">
        <v>207</v>
      </c>
      <c r="I395" s="2" t="s">
        <v>208</v>
      </c>
      <c r="J395" s="2">
        <v>2</v>
      </c>
      <c r="K395" s="22">
        <v>45113</v>
      </c>
      <c r="L395" s="2" t="s">
        <v>705</v>
      </c>
      <c r="M395" s="23">
        <v>45113.558946759258</v>
      </c>
      <c r="N395" s="2">
        <v>22</v>
      </c>
      <c r="O395" s="2">
        <v>22</v>
      </c>
      <c r="P395" s="2">
        <v>1</v>
      </c>
      <c r="Q395" s="2">
        <v>63</v>
      </c>
      <c r="R395" s="2">
        <v>22</v>
      </c>
      <c r="S395" s="2"/>
    </row>
    <row r="396" spans="1:19" x14ac:dyDescent="0.3">
      <c r="A396" s="2">
        <v>108</v>
      </c>
      <c r="B396" s="6" t="s">
        <v>121</v>
      </c>
      <c r="C396" s="6" t="s">
        <v>522</v>
      </c>
      <c r="D396" s="6">
        <v>213777</v>
      </c>
      <c r="E396" s="24" t="s">
        <v>234</v>
      </c>
      <c r="F396" s="6"/>
      <c r="G396" s="2">
        <v>34</v>
      </c>
      <c r="H396" s="6" t="s">
        <v>234</v>
      </c>
      <c r="I396" s="2" t="s">
        <v>235</v>
      </c>
      <c r="J396" s="2">
        <v>1</v>
      </c>
      <c r="K396" s="22">
        <v>45114</v>
      </c>
      <c r="L396" s="2" t="s">
        <v>730</v>
      </c>
      <c r="M396" s="23">
        <v>45114.171655092592</v>
      </c>
      <c r="N396" s="2">
        <v>34</v>
      </c>
      <c r="O396" s="2">
        <v>34</v>
      </c>
      <c r="P396" s="2">
        <v>1</v>
      </c>
      <c r="Q396" s="2">
        <v>88</v>
      </c>
      <c r="R396" s="2">
        <v>34</v>
      </c>
      <c r="S396" s="2"/>
    </row>
  </sheetData>
  <autoFilter ref="A1:T39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2"/>
  <sheetViews>
    <sheetView topLeftCell="A337" workbookViewId="0">
      <selection activeCell="I359" sqref="I359"/>
    </sheetView>
  </sheetViews>
  <sheetFormatPr baseColWidth="10" defaultRowHeight="14.4" x14ac:dyDescent="0.3"/>
  <cols>
    <col min="1" max="1" width="4.44140625" customWidth="1"/>
    <col min="2" max="2" width="22.6640625" bestFit="1" customWidth="1"/>
    <col min="3" max="4" width="8.6640625" customWidth="1"/>
    <col min="5" max="5" width="13" bestFit="1" customWidth="1"/>
    <col min="6" max="6" width="7.33203125" customWidth="1"/>
    <col min="8" max="8" width="13" bestFit="1" customWidth="1"/>
    <col min="9" max="9" width="18.109375" bestFit="1" customWidth="1"/>
    <col min="10" max="10" width="5.6640625" bestFit="1" customWidth="1"/>
    <col min="11" max="11" width="11.88671875" customWidth="1"/>
    <col min="12" max="12" width="9.21875" customWidth="1"/>
    <col min="13" max="13" width="17.77734375" customWidth="1"/>
    <col min="14" max="14" width="8.88671875" customWidth="1"/>
    <col min="15" max="15" width="16.33203125" style="7" customWidth="1"/>
    <col min="16" max="16" width="16.5546875" style="7" customWidth="1"/>
    <col min="17" max="17" width="7.6640625" style="7" customWidth="1"/>
    <col min="18" max="18" width="7.88671875" style="7" customWidth="1"/>
    <col min="19" max="20" width="18.109375" style="11" customWidth="1"/>
    <col min="21" max="21" width="7.33203125" style="11" customWidth="1"/>
    <col min="22" max="22" width="8" style="12" customWidth="1"/>
    <col min="23" max="23" width="8.21875" style="7" customWidth="1"/>
    <col min="24" max="24" width="11.5546875" style="7"/>
    <col min="25" max="25" width="9.21875" style="7" customWidth="1"/>
    <col min="26" max="26" width="10.88671875" style="7" customWidth="1"/>
    <col min="27" max="16384" width="11.5546875" style="7"/>
  </cols>
  <sheetData>
    <row r="1" spans="1:26" ht="43.2" x14ac:dyDescent="0.3">
      <c r="A1" t="s">
        <v>0</v>
      </c>
      <c r="B1" s="1" t="s">
        <v>1</v>
      </c>
      <c r="C1" s="1" t="s">
        <v>288</v>
      </c>
      <c r="D1" s="1" t="s">
        <v>289</v>
      </c>
      <c r="E1" s="1" t="s">
        <v>2</v>
      </c>
      <c r="F1" s="1" t="s">
        <v>995</v>
      </c>
      <c r="G1" s="3" t="s">
        <v>1005</v>
      </c>
      <c r="H1" s="1" t="s">
        <v>2</v>
      </c>
      <c r="I1" t="s">
        <v>3</v>
      </c>
      <c r="J1" t="s">
        <v>4</v>
      </c>
      <c r="K1" s="1" t="s">
        <v>526</v>
      </c>
      <c r="L1" s="1" t="s">
        <v>527</v>
      </c>
      <c r="M1" s="1" t="s">
        <v>528</v>
      </c>
      <c r="N1" s="3" t="s">
        <v>997</v>
      </c>
      <c r="O1" s="7" t="s">
        <v>998</v>
      </c>
      <c r="P1" s="7" t="s">
        <v>999</v>
      </c>
      <c r="Q1" s="8" t="s">
        <v>1000</v>
      </c>
      <c r="R1" s="9" t="s">
        <v>996</v>
      </c>
      <c r="S1" s="7" t="s">
        <v>1001</v>
      </c>
      <c r="T1" s="7" t="s">
        <v>1002</v>
      </c>
      <c r="U1" s="8" t="s">
        <v>1000</v>
      </c>
      <c r="V1" s="10" t="s">
        <v>1004</v>
      </c>
      <c r="W1" s="9" t="s">
        <v>996</v>
      </c>
      <c r="X1" s="9" t="s">
        <v>997</v>
      </c>
      <c r="Y1" s="9" t="s">
        <v>525</v>
      </c>
      <c r="Z1" s="8" t="s">
        <v>1003</v>
      </c>
    </row>
    <row r="2" spans="1:26" x14ac:dyDescent="0.3">
      <c r="A2">
        <v>21</v>
      </c>
      <c r="B2" s="1" t="s">
        <v>121</v>
      </c>
      <c r="C2" s="1" t="s">
        <v>522</v>
      </c>
      <c r="D2" s="1">
        <v>213777</v>
      </c>
      <c r="E2" s="1" t="s">
        <v>69</v>
      </c>
      <c r="F2" s="20">
        <v>35</v>
      </c>
      <c r="G2" s="21">
        <v>223161</v>
      </c>
      <c r="H2" s="1" t="s">
        <v>69</v>
      </c>
      <c r="I2" t="s">
        <v>144</v>
      </c>
      <c r="J2">
        <v>1</v>
      </c>
      <c r="K2" s="4">
        <v>45111</v>
      </c>
      <c r="L2" t="s">
        <v>644</v>
      </c>
      <c r="M2" s="5">
        <v>45111.34752314815</v>
      </c>
      <c r="N2">
        <v>1</v>
      </c>
      <c r="R2" s="7">
        <v>1</v>
      </c>
      <c r="W2" s="7">
        <v>1</v>
      </c>
      <c r="X2" s="7">
        <v>1</v>
      </c>
      <c r="Y2" s="7">
        <v>1</v>
      </c>
      <c r="Z2" s="17">
        <f>(M3-M2)*24</f>
        <v>53.076944444328547</v>
      </c>
    </row>
    <row r="3" spans="1:26" x14ac:dyDescent="0.3">
      <c r="A3">
        <v>84</v>
      </c>
      <c r="B3" s="1" t="s">
        <v>121</v>
      </c>
      <c r="C3" s="1" t="s">
        <v>522</v>
      </c>
      <c r="D3" s="1">
        <v>213777</v>
      </c>
      <c r="E3" s="1" t="s">
        <v>69</v>
      </c>
      <c r="F3" s="20">
        <v>35</v>
      </c>
      <c r="G3" s="21">
        <v>223161</v>
      </c>
      <c r="H3" s="1" t="s">
        <v>69</v>
      </c>
      <c r="I3" t="s">
        <v>209</v>
      </c>
      <c r="J3">
        <v>1</v>
      </c>
      <c r="K3" s="4">
        <v>45113</v>
      </c>
      <c r="L3" t="s">
        <v>706</v>
      </c>
      <c r="M3" s="5">
        <v>45113.559062499997</v>
      </c>
      <c r="N3">
        <v>1</v>
      </c>
      <c r="R3" s="7">
        <v>2</v>
      </c>
      <c r="W3" s="7">
        <v>2</v>
      </c>
      <c r="X3" s="7">
        <v>1</v>
      </c>
      <c r="Y3" s="7">
        <v>64</v>
      </c>
      <c r="Z3" s="8"/>
    </row>
    <row r="4" spans="1:26" x14ac:dyDescent="0.3">
      <c r="A4">
        <v>51</v>
      </c>
      <c r="B4" s="1" t="s">
        <v>5</v>
      </c>
      <c r="C4" s="1" t="s">
        <v>521</v>
      </c>
      <c r="D4" s="1">
        <v>213665</v>
      </c>
      <c r="E4" s="1" t="s">
        <v>69</v>
      </c>
      <c r="F4" s="20">
        <v>35</v>
      </c>
      <c r="G4" s="21">
        <v>223161</v>
      </c>
      <c r="H4" s="1" t="s">
        <v>69</v>
      </c>
      <c r="I4" t="s">
        <v>70</v>
      </c>
      <c r="J4">
        <v>0</v>
      </c>
      <c r="K4" s="4">
        <v>45114</v>
      </c>
      <c r="L4" t="s">
        <v>579</v>
      </c>
      <c r="M4" s="5">
        <v>45114.062673611108</v>
      </c>
      <c r="N4">
        <v>1</v>
      </c>
      <c r="R4" s="7">
        <v>3</v>
      </c>
      <c r="W4" s="7">
        <v>3</v>
      </c>
      <c r="X4" s="7">
        <v>1</v>
      </c>
      <c r="Y4" s="7">
        <v>36</v>
      </c>
      <c r="Z4" s="8"/>
    </row>
    <row r="5" spans="1:26" x14ac:dyDescent="0.3">
      <c r="A5">
        <v>52</v>
      </c>
      <c r="B5" s="1" t="s">
        <v>5</v>
      </c>
      <c r="C5" s="1" t="s">
        <v>521</v>
      </c>
      <c r="D5" s="1">
        <v>213665</v>
      </c>
      <c r="E5" s="1" t="s">
        <v>69</v>
      </c>
      <c r="F5" s="20">
        <v>35</v>
      </c>
      <c r="G5" s="21">
        <v>223161</v>
      </c>
      <c r="H5" s="1" t="s">
        <v>69</v>
      </c>
      <c r="I5" t="s">
        <v>71</v>
      </c>
      <c r="J5">
        <v>1</v>
      </c>
      <c r="K5" s="4">
        <v>45114</v>
      </c>
      <c r="L5" t="s">
        <v>580</v>
      </c>
      <c r="M5" s="5">
        <v>45114.065393518518</v>
      </c>
      <c r="N5">
        <v>1</v>
      </c>
      <c r="R5" s="7">
        <v>4</v>
      </c>
      <c r="W5" s="7">
        <v>4</v>
      </c>
      <c r="X5" s="7">
        <v>1</v>
      </c>
      <c r="Y5" s="7">
        <v>37</v>
      </c>
      <c r="Z5" s="8"/>
    </row>
    <row r="6" spans="1:26" x14ac:dyDescent="0.3">
      <c r="A6">
        <v>53</v>
      </c>
      <c r="B6" s="1" t="s">
        <v>5</v>
      </c>
      <c r="C6" s="1" t="s">
        <v>521</v>
      </c>
      <c r="D6" s="1">
        <v>213665</v>
      </c>
      <c r="E6" s="1" t="s">
        <v>69</v>
      </c>
      <c r="F6" s="20">
        <v>35</v>
      </c>
      <c r="G6" s="21">
        <v>223161</v>
      </c>
      <c r="H6" s="1" t="s">
        <v>69</v>
      </c>
      <c r="I6" t="s">
        <v>72</v>
      </c>
      <c r="J6">
        <v>2</v>
      </c>
      <c r="K6" s="4">
        <v>45114</v>
      </c>
      <c r="L6" t="s">
        <v>581</v>
      </c>
      <c r="M6" s="5">
        <v>45114.105439814812</v>
      </c>
      <c r="N6">
        <v>1</v>
      </c>
      <c r="R6" s="7">
        <v>5</v>
      </c>
      <c r="W6" s="7">
        <v>5</v>
      </c>
      <c r="X6" s="7">
        <v>1</v>
      </c>
      <c r="Y6" s="7">
        <v>38</v>
      </c>
      <c r="Z6" s="8"/>
    </row>
    <row r="7" spans="1:26" x14ac:dyDescent="0.3">
      <c r="A7">
        <v>57</v>
      </c>
      <c r="B7" s="1" t="s">
        <v>5</v>
      </c>
      <c r="C7" s="1" t="s">
        <v>521</v>
      </c>
      <c r="D7" s="1">
        <v>213665</v>
      </c>
      <c r="E7" s="1" t="s">
        <v>69</v>
      </c>
      <c r="F7" s="20">
        <v>35</v>
      </c>
      <c r="G7" s="21">
        <v>223161</v>
      </c>
      <c r="H7" s="1" t="s">
        <v>69</v>
      </c>
      <c r="I7" t="s">
        <v>77</v>
      </c>
      <c r="J7">
        <v>0</v>
      </c>
      <c r="K7" s="4">
        <v>45114</v>
      </c>
      <c r="L7" t="s">
        <v>585</v>
      </c>
      <c r="M7" s="5">
        <v>45114.146064814813</v>
      </c>
      <c r="N7">
        <v>1</v>
      </c>
      <c r="R7" s="7">
        <v>6</v>
      </c>
      <c r="W7" s="7">
        <v>6</v>
      </c>
      <c r="X7" s="7">
        <v>1</v>
      </c>
      <c r="Y7" s="7">
        <v>42</v>
      </c>
      <c r="Z7" s="8"/>
    </row>
    <row r="8" spans="1:26" x14ac:dyDescent="0.3">
      <c r="A8">
        <v>58</v>
      </c>
      <c r="B8" s="1" t="s">
        <v>5</v>
      </c>
      <c r="C8" s="1" t="s">
        <v>521</v>
      </c>
      <c r="D8" s="1">
        <v>213665</v>
      </c>
      <c r="E8" s="1" t="s">
        <v>69</v>
      </c>
      <c r="F8" s="20">
        <v>35</v>
      </c>
      <c r="G8" s="21">
        <v>223161</v>
      </c>
      <c r="H8" s="1" t="s">
        <v>69</v>
      </c>
      <c r="I8" t="s">
        <v>78</v>
      </c>
      <c r="J8">
        <v>0</v>
      </c>
      <c r="K8" s="4">
        <v>45114</v>
      </c>
      <c r="L8" t="s">
        <v>586</v>
      </c>
      <c r="M8" s="5">
        <v>45114.150682870371</v>
      </c>
      <c r="N8">
        <v>1</v>
      </c>
      <c r="R8" s="7">
        <v>7</v>
      </c>
      <c r="W8" s="7">
        <v>7</v>
      </c>
      <c r="X8" s="7">
        <v>1</v>
      </c>
      <c r="Y8" s="7">
        <v>43</v>
      </c>
      <c r="Z8" s="8"/>
    </row>
    <row r="9" spans="1:26" x14ac:dyDescent="0.3">
      <c r="A9">
        <v>59</v>
      </c>
      <c r="B9" s="1" t="s">
        <v>5</v>
      </c>
      <c r="C9" s="1" t="s">
        <v>521</v>
      </c>
      <c r="D9" s="1">
        <v>213665</v>
      </c>
      <c r="E9" s="1" t="s">
        <v>69</v>
      </c>
      <c r="F9" s="20">
        <v>35</v>
      </c>
      <c r="G9" s="21">
        <v>223161</v>
      </c>
      <c r="H9" s="1" t="s">
        <v>69</v>
      </c>
      <c r="I9" t="s">
        <v>79</v>
      </c>
      <c r="J9">
        <v>1</v>
      </c>
      <c r="K9" s="4">
        <v>45114</v>
      </c>
      <c r="L9" t="s">
        <v>587</v>
      </c>
      <c r="M9" s="5">
        <v>45114.151504629626</v>
      </c>
      <c r="N9">
        <v>1</v>
      </c>
      <c r="R9" s="7">
        <v>8</v>
      </c>
      <c r="W9" s="7">
        <v>8</v>
      </c>
      <c r="X9" s="7">
        <v>1</v>
      </c>
      <c r="Y9" s="7">
        <v>44</v>
      </c>
      <c r="Z9" s="8"/>
    </row>
    <row r="10" spans="1:26" x14ac:dyDescent="0.3">
      <c r="A10">
        <v>60</v>
      </c>
      <c r="B10" s="1" t="s">
        <v>5</v>
      </c>
      <c r="C10" s="1" t="s">
        <v>521</v>
      </c>
      <c r="D10" s="1">
        <v>213665</v>
      </c>
      <c r="E10" s="1" t="s">
        <v>69</v>
      </c>
      <c r="F10" s="20">
        <v>35</v>
      </c>
      <c r="G10" s="21">
        <v>223161</v>
      </c>
      <c r="H10" s="1" t="s">
        <v>69</v>
      </c>
      <c r="I10" t="s">
        <v>80</v>
      </c>
      <c r="J10">
        <v>1</v>
      </c>
      <c r="K10" s="4">
        <v>45114</v>
      </c>
      <c r="L10" t="s">
        <v>588</v>
      </c>
      <c r="M10" s="5">
        <v>45114.15152777778</v>
      </c>
      <c r="N10">
        <v>1</v>
      </c>
      <c r="R10" s="7">
        <v>9</v>
      </c>
      <c r="W10" s="7">
        <v>9</v>
      </c>
      <c r="X10" s="7">
        <v>1</v>
      </c>
      <c r="Y10" s="7">
        <v>45</v>
      </c>
      <c r="Z10" s="8"/>
    </row>
    <row r="11" spans="1:26" x14ac:dyDescent="0.3">
      <c r="A11">
        <v>62</v>
      </c>
      <c r="B11" s="1" t="s">
        <v>5</v>
      </c>
      <c r="C11" s="1" t="s">
        <v>521</v>
      </c>
      <c r="D11" s="1">
        <v>213665</v>
      </c>
      <c r="E11" s="1" t="s">
        <v>69</v>
      </c>
      <c r="F11" s="20">
        <v>35</v>
      </c>
      <c r="G11" s="21">
        <v>223161</v>
      </c>
      <c r="H11" s="1" t="s">
        <v>69</v>
      </c>
      <c r="I11" t="s">
        <v>82</v>
      </c>
      <c r="J11">
        <v>1</v>
      </c>
      <c r="K11" s="4">
        <v>45114</v>
      </c>
      <c r="L11" t="s">
        <v>590</v>
      </c>
      <c r="M11" s="5">
        <v>45114.153240740743</v>
      </c>
      <c r="N11">
        <v>1</v>
      </c>
      <c r="R11" s="7">
        <v>10</v>
      </c>
      <c r="W11" s="7">
        <v>10</v>
      </c>
      <c r="X11" s="7">
        <v>1</v>
      </c>
      <c r="Y11" s="7">
        <v>47</v>
      </c>
      <c r="Z11" s="8"/>
    </row>
    <row r="12" spans="1:26" x14ac:dyDescent="0.3">
      <c r="A12">
        <v>63</v>
      </c>
      <c r="B12" s="1" t="s">
        <v>5</v>
      </c>
      <c r="C12" s="1" t="s">
        <v>521</v>
      </c>
      <c r="D12" s="1">
        <v>213665</v>
      </c>
      <c r="E12" s="1" t="s">
        <v>69</v>
      </c>
      <c r="F12" s="20">
        <v>35</v>
      </c>
      <c r="G12" s="21">
        <v>223161</v>
      </c>
      <c r="H12" s="1" t="s">
        <v>69</v>
      </c>
      <c r="I12" t="s">
        <v>83</v>
      </c>
      <c r="J12">
        <v>2</v>
      </c>
      <c r="K12" s="4">
        <v>45114</v>
      </c>
      <c r="L12" t="s">
        <v>591</v>
      </c>
      <c r="M12" s="5">
        <v>45114.154363425929</v>
      </c>
      <c r="N12">
        <v>1</v>
      </c>
      <c r="R12" s="7">
        <v>11</v>
      </c>
      <c r="W12" s="7">
        <v>11</v>
      </c>
      <c r="X12" s="7">
        <v>1</v>
      </c>
      <c r="Y12" s="7">
        <v>48</v>
      </c>
      <c r="Z12" s="8"/>
    </row>
    <row r="13" spans="1:26" x14ac:dyDescent="0.3">
      <c r="A13">
        <v>64</v>
      </c>
      <c r="B13" s="1" t="s">
        <v>5</v>
      </c>
      <c r="C13" s="1" t="s">
        <v>521</v>
      </c>
      <c r="D13" s="1">
        <v>213665</v>
      </c>
      <c r="E13" s="1" t="s">
        <v>69</v>
      </c>
      <c r="F13" s="20">
        <v>35</v>
      </c>
      <c r="G13" s="21">
        <v>223161</v>
      </c>
      <c r="H13" s="1" t="s">
        <v>69</v>
      </c>
      <c r="I13" t="s">
        <v>84</v>
      </c>
      <c r="J13">
        <v>2</v>
      </c>
      <c r="K13" s="4">
        <v>45114</v>
      </c>
      <c r="L13" t="s">
        <v>592</v>
      </c>
      <c r="M13" s="5">
        <v>45114.154386574075</v>
      </c>
      <c r="N13">
        <v>1</v>
      </c>
      <c r="R13" s="7">
        <v>12</v>
      </c>
      <c r="W13" s="7">
        <v>12</v>
      </c>
      <c r="X13" s="7">
        <v>1</v>
      </c>
      <c r="Y13" s="7">
        <v>49</v>
      </c>
      <c r="Z13" s="8"/>
    </row>
    <row r="14" spans="1:26" x14ac:dyDescent="0.3">
      <c r="A14">
        <v>65</v>
      </c>
      <c r="B14" s="1" t="s">
        <v>5</v>
      </c>
      <c r="C14" s="1" t="s">
        <v>521</v>
      </c>
      <c r="D14" s="1">
        <v>213665</v>
      </c>
      <c r="E14" s="1" t="s">
        <v>69</v>
      </c>
      <c r="F14" s="20">
        <v>35</v>
      </c>
      <c r="G14" s="21">
        <v>223161</v>
      </c>
      <c r="H14" s="1" t="s">
        <v>69</v>
      </c>
      <c r="I14" t="s">
        <v>85</v>
      </c>
      <c r="J14">
        <v>2</v>
      </c>
      <c r="K14" s="4">
        <v>45114</v>
      </c>
      <c r="L14" t="s">
        <v>593</v>
      </c>
      <c r="M14" s="5">
        <v>45114.155428240738</v>
      </c>
      <c r="N14">
        <v>1</v>
      </c>
      <c r="R14" s="7">
        <v>13</v>
      </c>
      <c r="W14" s="7">
        <v>13</v>
      </c>
      <c r="X14" s="7">
        <v>1</v>
      </c>
      <c r="Y14" s="7">
        <v>50</v>
      </c>
      <c r="Z14" s="8"/>
    </row>
    <row r="15" spans="1:26" x14ac:dyDescent="0.3">
      <c r="A15">
        <v>66</v>
      </c>
      <c r="B15" s="1" t="s">
        <v>5</v>
      </c>
      <c r="C15" s="1" t="s">
        <v>521</v>
      </c>
      <c r="D15" s="1">
        <v>213665</v>
      </c>
      <c r="E15" s="1" t="s">
        <v>69</v>
      </c>
      <c r="F15" s="20">
        <v>35</v>
      </c>
      <c r="G15" s="21">
        <v>223161</v>
      </c>
      <c r="H15" s="1" t="s">
        <v>69</v>
      </c>
      <c r="I15" t="s">
        <v>86</v>
      </c>
      <c r="J15">
        <v>1</v>
      </c>
      <c r="K15" s="4">
        <v>45114</v>
      </c>
      <c r="L15" t="s">
        <v>594</v>
      </c>
      <c r="M15" s="5">
        <v>45114.157465277778</v>
      </c>
      <c r="N15">
        <v>1</v>
      </c>
      <c r="R15" s="7">
        <v>14</v>
      </c>
      <c r="U15" s="13"/>
      <c r="W15" s="7">
        <v>14</v>
      </c>
      <c r="X15" s="7">
        <v>1</v>
      </c>
      <c r="Y15" s="7">
        <v>51</v>
      </c>
      <c r="Z15" s="8"/>
    </row>
    <row r="16" spans="1:26" x14ac:dyDescent="0.3">
      <c r="A16">
        <v>67</v>
      </c>
      <c r="B16" s="1" t="s">
        <v>5</v>
      </c>
      <c r="C16" s="1" t="s">
        <v>521</v>
      </c>
      <c r="D16" s="1">
        <v>213665</v>
      </c>
      <c r="E16" s="1" t="s">
        <v>69</v>
      </c>
      <c r="F16" s="20">
        <v>35</v>
      </c>
      <c r="G16" s="21">
        <v>223161</v>
      </c>
      <c r="H16" s="1" t="s">
        <v>69</v>
      </c>
      <c r="I16" t="s">
        <v>87</v>
      </c>
      <c r="J16">
        <v>1</v>
      </c>
      <c r="K16" s="4">
        <v>45114</v>
      </c>
      <c r="L16" t="s">
        <v>595</v>
      </c>
      <c r="M16" s="5">
        <v>45114.159884259258</v>
      </c>
      <c r="N16">
        <v>1</v>
      </c>
      <c r="R16" s="7">
        <v>15</v>
      </c>
      <c r="W16" s="7">
        <v>15</v>
      </c>
      <c r="X16" s="7">
        <v>1</v>
      </c>
      <c r="Y16" s="7">
        <v>52</v>
      </c>
      <c r="Z16" s="12"/>
    </row>
    <row r="17" spans="1:26" x14ac:dyDescent="0.3">
      <c r="A17">
        <v>68</v>
      </c>
      <c r="B17" s="1" t="s">
        <v>5</v>
      </c>
      <c r="C17" s="1" t="s">
        <v>521</v>
      </c>
      <c r="D17" s="1">
        <v>213665</v>
      </c>
      <c r="E17" s="1" t="s">
        <v>69</v>
      </c>
      <c r="F17" s="20">
        <v>35</v>
      </c>
      <c r="G17" s="21">
        <v>223161</v>
      </c>
      <c r="H17" s="1" t="s">
        <v>69</v>
      </c>
      <c r="I17" t="s">
        <v>88</v>
      </c>
      <c r="J17">
        <v>2</v>
      </c>
      <c r="K17" s="4">
        <v>45114</v>
      </c>
      <c r="L17" t="s">
        <v>596</v>
      </c>
      <c r="M17" s="5">
        <v>45114.162395833337</v>
      </c>
      <c r="N17">
        <v>1</v>
      </c>
      <c r="R17" s="7">
        <v>16</v>
      </c>
      <c r="W17" s="7">
        <v>16</v>
      </c>
      <c r="X17" s="7">
        <v>1</v>
      </c>
      <c r="Y17" s="7">
        <v>53</v>
      </c>
      <c r="Z17" s="12"/>
    </row>
    <row r="18" spans="1:26" x14ac:dyDescent="0.3">
      <c r="A18">
        <v>69</v>
      </c>
      <c r="B18" s="1" t="s">
        <v>5</v>
      </c>
      <c r="C18" s="1" t="s">
        <v>521</v>
      </c>
      <c r="D18" s="1">
        <v>213665</v>
      </c>
      <c r="E18" s="1" t="s">
        <v>69</v>
      </c>
      <c r="F18" s="20">
        <v>35</v>
      </c>
      <c r="G18" s="21">
        <v>223161</v>
      </c>
      <c r="H18" s="1" t="s">
        <v>69</v>
      </c>
      <c r="I18" t="s">
        <v>89</v>
      </c>
      <c r="J18">
        <v>2</v>
      </c>
      <c r="K18" s="4">
        <v>45114</v>
      </c>
      <c r="L18" t="s">
        <v>597</v>
      </c>
      <c r="M18" s="5">
        <v>45114.163090277776</v>
      </c>
      <c r="N18">
        <v>1</v>
      </c>
      <c r="R18" s="7">
        <v>17</v>
      </c>
      <c r="W18" s="7">
        <v>17</v>
      </c>
      <c r="X18" s="7">
        <v>1</v>
      </c>
      <c r="Y18" s="7">
        <v>54</v>
      </c>
      <c r="Z18" s="12"/>
    </row>
    <row r="19" spans="1:26" x14ac:dyDescent="0.3">
      <c r="A19">
        <v>70</v>
      </c>
      <c r="B19" s="1" t="s">
        <v>5</v>
      </c>
      <c r="C19" s="1" t="s">
        <v>521</v>
      </c>
      <c r="D19" s="1">
        <v>213665</v>
      </c>
      <c r="E19" s="1" t="s">
        <v>69</v>
      </c>
      <c r="F19" s="20">
        <v>35</v>
      </c>
      <c r="G19" s="21">
        <v>223161</v>
      </c>
      <c r="H19" s="1" t="s">
        <v>69</v>
      </c>
      <c r="I19" t="s">
        <v>90</v>
      </c>
      <c r="J19">
        <v>2</v>
      </c>
      <c r="K19" s="4">
        <v>45114</v>
      </c>
      <c r="L19" t="s">
        <v>598</v>
      </c>
      <c r="M19" s="5">
        <v>45114.163518518515</v>
      </c>
      <c r="N19">
        <v>1</v>
      </c>
      <c r="O19" s="16">
        <v>45111.34752314815</v>
      </c>
      <c r="P19" s="16">
        <v>45114.163518518515</v>
      </c>
      <c r="Q19" s="13">
        <f t="shared" ref="Q19" si="0">(P19-O19)*24</f>
        <v>67.583888888766523</v>
      </c>
      <c r="R19" s="7">
        <v>18</v>
      </c>
      <c r="S19" s="16">
        <v>45114.062673611108</v>
      </c>
      <c r="T19" s="16">
        <v>45114.163518518515</v>
      </c>
      <c r="U19" s="13">
        <f t="shared" ref="U19" si="1">(T19-S19)*24</f>
        <v>2.4202777777682059</v>
      </c>
      <c r="V19" s="12">
        <v>2.4202777777682059</v>
      </c>
      <c r="W19" s="7">
        <v>18</v>
      </c>
      <c r="X19" s="7">
        <v>1</v>
      </c>
      <c r="Y19" s="7">
        <v>55</v>
      </c>
      <c r="Z19" s="12"/>
    </row>
    <row r="20" spans="1:26" x14ac:dyDescent="0.3">
      <c r="A20">
        <v>16</v>
      </c>
      <c r="B20" s="1" t="s">
        <v>247</v>
      </c>
      <c r="C20" s="1" t="s">
        <v>523</v>
      </c>
      <c r="D20" s="1">
        <v>213668</v>
      </c>
      <c r="E20" s="1" t="s">
        <v>265</v>
      </c>
      <c r="F20" s="20">
        <v>42</v>
      </c>
      <c r="G20" s="21">
        <v>223292</v>
      </c>
      <c r="H20" s="1" t="s">
        <v>265</v>
      </c>
      <c r="I20" t="s">
        <v>266</v>
      </c>
      <c r="J20">
        <v>1</v>
      </c>
      <c r="K20" s="4">
        <v>45111</v>
      </c>
      <c r="L20" t="s">
        <v>757</v>
      </c>
      <c r="M20" s="5">
        <v>45111.357199074075</v>
      </c>
      <c r="N20">
        <v>2</v>
      </c>
      <c r="R20" s="7">
        <v>1</v>
      </c>
      <c r="W20" s="7">
        <v>1</v>
      </c>
      <c r="X20" s="7">
        <v>2</v>
      </c>
      <c r="Y20" s="7">
        <v>1</v>
      </c>
      <c r="Z20" s="17">
        <f>(M21-M20)*24</f>
        <v>50.115833333402406</v>
      </c>
    </row>
    <row r="21" spans="1:26" x14ac:dyDescent="0.3">
      <c r="A21">
        <v>163</v>
      </c>
      <c r="B21" s="1" t="s">
        <v>290</v>
      </c>
      <c r="C21" s="1" t="s">
        <v>524</v>
      </c>
      <c r="D21" s="1">
        <v>213711</v>
      </c>
      <c r="E21" s="1" t="s">
        <v>265</v>
      </c>
      <c r="F21" s="20">
        <v>42</v>
      </c>
      <c r="G21" s="21">
        <v>223292</v>
      </c>
      <c r="H21" s="1" t="s">
        <v>265</v>
      </c>
      <c r="I21" t="s">
        <v>462</v>
      </c>
      <c r="J21">
        <v>1</v>
      </c>
      <c r="K21" s="4">
        <v>45113</v>
      </c>
      <c r="L21" t="s">
        <v>940</v>
      </c>
      <c r="M21" s="5">
        <v>45113.4453587963</v>
      </c>
      <c r="N21">
        <v>2</v>
      </c>
      <c r="R21" s="7">
        <v>2</v>
      </c>
      <c r="W21" s="7">
        <v>2</v>
      </c>
      <c r="X21" s="7">
        <v>2</v>
      </c>
      <c r="Y21" s="7">
        <v>147</v>
      </c>
      <c r="Z21" s="12"/>
    </row>
    <row r="22" spans="1:26" x14ac:dyDescent="0.3">
      <c r="A22">
        <v>164</v>
      </c>
      <c r="B22" s="1" t="s">
        <v>290</v>
      </c>
      <c r="C22" s="1" t="s">
        <v>524</v>
      </c>
      <c r="D22" s="1">
        <v>213711</v>
      </c>
      <c r="E22" s="1" t="s">
        <v>265</v>
      </c>
      <c r="F22" s="20">
        <v>42</v>
      </c>
      <c r="G22" s="21">
        <v>223292</v>
      </c>
      <c r="H22" s="1" t="s">
        <v>265</v>
      </c>
      <c r="I22" t="s">
        <v>463</v>
      </c>
      <c r="J22">
        <v>1</v>
      </c>
      <c r="K22" s="4">
        <v>45113</v>
      </c>
      <c r="L22" t="s">
        <v>941</v>
      </c>
      <c r="M22" s="5">
        <v>45113.445381944446</v>
      </c>
      <c r="N22">
        <v>2</v>
      </c>
      <c r="O22" s="16">
        <v>45111.357199074075</v>
      </c>
      <c r="P22" s="16">
        <v>45113.445381944446</v>
      </c>
      <c r="Q22" s="13">
        <f t="shared" ref="Q22" si="2">(P22-O22)*24</f>
        <v>50.116388888913207</v>
      </c>
      <c r="R22" s="7">
        <v>3</v>
      </c>
      <c r="S22" s="16">
        <v>45113.4453587963</v>
      </c>
      <c r="T22" s="16">
        <v>45113.445381944446</v>
      </c>
      <c r="U22" s="13">
        <f t="shared" ref="U22" si="3">(T22-S22)*24</f>
        <v>5.5555551080033183E-4</v>
      </c>
      <c r="V22" s="12">
        <v>1</v>
      </c>
      <c r="W22" s="7">
        <v>3</v>
      </c>
      <c r="X22" s="7">
        <v>2</v>
      </c>
      <c r="Y22" s="7">
        <v>148</v>
      </c>
      <c r="Z22" s="11"/>
    </row>
    <row r="23" spans="1:26" x14ac:dyDescent="0.3">
      <c r="A23">
        <v>22</v>
      </c>
      <c r="B23" s="1" t="s">
        <v>121</v>
      </c>
      <c r="C23" s="1" t="s">
        <v>522</v>
      </c>
      <c r="D23" s="1">
        <v>213777</v>
      </c>
      <c r="E23" s="1" t="s">
        <v>114</v>
      </c>
      <c r="F23" s="20">
        <v>47</v>
      </c>
      <c r="G23" s="21">
        <v>223437</v>
      </c>
      <c r="H23" s="1" t="s">
        <v>114</v>
      </c>
      <c r="I23" t="s">
        <v>145</v>
      </c>
      <c r="J23">
        <v>2</v>
      </c>
      <c r="K23" s="4">
        <v>45111</v>
      </c>
      <c r="L23" t="s">
        <v>645</v>
      </c>
      <c r="M23" s="5">
        <v>45111.357986111114</v>
      </c>
      <c r="N23">
        <v>3</v>
      </c>
      <c r="R23" s="7">
        <v>1</v>
      </c>
      <c r="W23" s="7">
        <v>1</v>
      </c>
      <c r="X23" s="7">
        <v>3</v>
      </c>
      <c r="Y23" s="7">
        <v>2</v>
      </c>
      <c r="Z23" s="17">
        <f>(M24-M23)*24</f>
        <v>87.98361111106351</v>
      </c>
    </row>
    <row r="24" spans="1:26" x14ac:dyDescent="0.3">
      <c r="A24">
        <v>114</v>
      </c>
      <c r="B24" s="1" t="s">
        <v>121</v>
      </c>
      <c r="C24" s="1" t="s">
        <v>522</v>
      </c>
      <c r="D24" s="1">
        <v>213777</v>
      </c>
      <c r="E24" s="1" t="s">
        <v>114</v>
      </c>
      <c r="F24" s="20">
        <v>47</v>
      </c>
      <c r="G24" s="21">
        <v>223437</v>
      </c>
      <c r="H24" s="1" t="s">
        <v>114</v>
      </c>
      <c r="I24" t="s">
        <v>241</v>
      </c>
      <c r="J24">
        <v>1</v>
      </c>
      <c r="K24" s="4">
        <v>45115</v>
      </c>
      <c r="L24" t="s">
        <v>736</v>
      </c>
      <c r="M24" s="5">
        <v>45115.023969907408</v>
      </c>
      <c r="N24">
        <v>3</v>
      </c>
      <c r="R24" s="7">
        <v>2</v>
      </c>
      <c r="W24" s="7">
        <v>2</v>
      </c>
      <c r="X24" s="7">
        <v>3</v>
      </c>
      <c r="Y24" s="7">
        <v>94</v>
      </c>
      <c r="Z24" s="12"/>
    </row>
    <row r="25" spans="1:26" x14ac:dyDescent="0.3">
      <c r="A25">
        <v>115</v>
      </c>
      <c r="B25" s="1" t="s">
        <v>121</v>
      </c>
      <c r="C25" s="1" t="s">
        <v>522</v>
      </c>
      <c r="D25" s="1">
        <v>213777</v>
      </c>
      <c r="E25" s="1" t="s">
        <v>114</v>
      </c>
      <c r="F25" s="20">
        <v>47</v>
      </c>
      <c r="G25" s="21">
        <v>223437</v>
      </c>
      <c r="H25" s="1" t="s">
        <v>114</v>
      </c>
      <c r="I25" t="s">
        <v>242</v>
      </c>
      <c r="J25">
        <v>1</v>
      </c>
      <c r="K25" s="4">
        <v>45115</v>
      </c>
      <c r="L25" t="s">
        <v>737</v>
      </c>
      <c r="M25" s="5">
        <v>45115.047106481485</v>
      </c>
      <c r="N25">
        <v>3</v>
      </c>
      <c r="R25" s="7">
        <v>3</v>
      </c>
      <c r="W25" s="7">
        <v>3</v>
      </c>
      <c r="X25" s="7">
        <v>3</v>
      </c>
      <c r="Y25" s="7">
        <v>95</v>
      </c>
      <c r="Z25" s="12"/>
    </row>
    <row r="26" spans="1:26" x14ac:dyDescent="0.3">
      <c r="A26">
        <v>116</v>
      </c>
      <c r="B26" s="1" t="s">
        <v>121</v>
      </c>
      <c r="C26" s="1" t="s">
        <v>522</v>
      </c>
      <c r="D26" s="1">
        <v>213777</v>
      </c>
      <c r="E26" s="1" t="s">
        <v>114</v>
      </c>
      <c r="F26" s="20">
        <v>47</v>
      </c>
      <c r="G26" s="21">
        <v>223437</v>
      </c>
      <c r="H26" s="1" t="s">
        <v>114</v>
      </c>
      <c r="I26" t="s">
        <v>243</v>
      </c>
      <c r="J26">
        <v>0</v>
      </c>
      <c r="K26" s="4">
        <v>45115</v>
      </c>
      <c r="L26" t="s">
        <v>738</v>
      </c>
      <c r="M26" s="5">
        <v>45115.048750000002</v>
      </c>
      <c r="N26">
        <v>3</v>
      </c>
      <c r="R26" s="7">
        <v>4</v>
      </c>
      <c r="U26" s="13"/>
      <c r="W26" s="7">
        <v>4</v>
      </c>
      <c r="X26" s="7">
        <v>3</v>
      </c>
      <c r="Y26" s="7">
        <v>96</v>
      </c>
      <c r="Z26" s="12"/>
    </row>
    <row r="27" spans="1:26" x14ac:dyDescent="0.3">
      <c r="A27">
        <v>117</v>
      </c>
      <c r="B27" s="1" t="s">
        <v>121</v>
      </c>
      <c r="C27" s="1" t="s">
        <v>522</v>
      </c>
      <c r="D27" s="1">
        <v>213777</v>
      </c>
      <c r="E27" s="1" t="s">
        <v>114</v>
      </c>
      <c r="F27" s="20">
        <v>47</v>
      </c>
      <c r="G27" s="21">
        <v>223437</v>
      </c>
      <c r="H27" s="1" t="s">
        <v>114</v>
      </c>
      <c r="I27" t="s">
        <v>244</v>
      </c>
      <c r="J27">
        <v>0</v>
      </c>
      <c r="K27" s="4">
        <v>45115</v>
      </c>
      <c r="L27" t="s">
        <v>739</v>
      </c>
      <c r="M27" s="5">
        <v>45115.054247685184</v>
      </c>
      <c r="N27">
        <v>3</v>
      </c>
      <c r="R27" s="7">
        <v>5</v>
      </c>
      <c r="W27" s="7">
        <v>5</v>
      </c>
      <c r="X27" s="7">
        <v>3</v>
      </c>
      <c r="Y27" s="7">
        <v>97</v>
      </c>
      <c r="Z27" s="12"/>
    </row>
    <row r="28" spans="1:26" x14ac:dyDescent="0.3">
      <c r="A28">
        <v>92</v>
      </c>
      <c r="B28" s="1" t="s">
        <v>5</v>
      </c>
      <c r="C28" s="1" t="s">
        <v>521</v>
      </c>
      <c r="D28" s="1">
        <v>213665</v>
      </c>
      <c r="E28" s="1" t="s">
        <v>114</v>
      </c>
      <c r="F28" s="20">
        <v>47</v>
      </c>
      <c r="G28" s="21">
        <v>223437</v>
      </c>
      <c r="H28" s="1" t="s">
        <v>114</v>
      </c>
      <c r="I28" t="s">
        <v>115</v>
      </c>
      <c r="J28">
        <v>2</v>
      </c>
      <c r="K28" s="4">
        <v>45115</v>
      </c>
      <c r="L28" t="s">
        <v>620</v>
      </c>
      <c r="M28" s="5">
        <v>45115.140462962961</v>
      </c>
      <c r="N28">
        <v>3</v>
      </c>
      <c r="O28" s="16">
        <v>45111.357986111114</v>
      </c>
      <c r="P28" s="16">
        <v>45115.140462962961</v>
      </c>
      <c r="Q28" s="13">
        <f t="shared" ref="Q28" si="4">(P28-O28)*24</f>
        <v>90.779444444342516</v>
      </c>
      <c r="R28" s="7">
        <v>6</v>
      </c>
      <c r="S28" s="16">
        <v>45115.023969907408</v>
      </c>
      <c r="T28" s="16">
        <v>45115.140462962961</v>
      </c>
      <c r="U28" s="13">
        <f t="shared" ref="U28" si="5">(T28-S28)*24</f>
        <v>2.7958333332790062</v>
      </c>
      <c r="V28" s="12">
        <v>2.7958333332790062</v>
      </c>
      <c r="W28" s="7">
        <v>6</v>
      </c>
      <c r="X28" s="7">
        <v>3</v>
      </c>
      <c r="Y28" s="7">
        <v>77</v>
      </c>
      <c r="Z28" s="12"/>
    </row>
    <row r="29" spans="1:26" x14ac:dyDescent="0.3">
      <c r="A29">
        <v>17</v>
      </c>
      <c r="B29" s="1" t="s">
        <v>290</v>
      </c>
      <c r="C29" s="1" t="s">
        <v>524</v>
      </c>
      <c r="D29" s="1">
        <v>213711</v>
      </c>
      <c r="E29" s="1" t="s">
        <v>309</v>
      </c>
      <c r="F29" s="20">
        <v>11</v>
      </c>
      <c r="G29" s="21">
        <v>202045</v>
      </c>
      <c r="H29" s="1" t="s">
        <v>309</v>
      </c>
      <c r="I29" t="s">
        <v>310</v>
      </c>
      <c r="J29">
        <v>0</v>
      </c>
      <c r="K29" s="4">
        <v>45111</v>
      </c>
      <c r="L29" t="s">
        <v>794</v>
      </c>
      <c r="M29" s="5">
        <v>45111.870462962965</v>
      </c>
      <c r="N29">
        <v>4</v>
      </c>
      <c r="R29" s="7">
        <v>1</v>
      </c>
      <c r="W29" s="7">
        <v>1</v>
      </c>
      <c r="X29" s="7">
        <v>4</v>
      </c>
      <c r="Y29" s="7">
        <v>1</v>
      </c>
      <c r="Z29" s="12">
        <f>(M30-M29)*24</f>
        <v>0.16194444440770894</v>
      </c>
    </row>
    <row r="30" spans="1:26" x14ac:dyDescent="0.3">
      <c r="A30">
        <v>18</v>
      </c>
      <c r="B30" s="1" t="s">
        <v>290</v>
      </c>
      <c r="C30" s="1" t="s">
        <v>524</v>
      </c>
      <c r="D30" s="1">
        <v>213711</v>
      </c>
      <c r="E30" s="1" t="s">
        <v>309</v>
      </c>
      <c r="F30" s="20">
        <v>11</v>
      </c>
      <c r="G30" s="21">
        <v>202045</v>
      </c>
      <c r="H30" s="1" t="s">
        <v>309</v>
      </c>
      <c r="I30" t="s">
        <v>311</v>
      </c>
      <c r="J30">
        <v>1</v>
      </c>
      <c r="K30" s="4">
        <v>45111</v>
      </c>
      <c r="L30" t="s">
        <v>795</v>
      </c>
      <c r="M30" s="5">
        <v>45111.877210648148</v>
      </c>
      <c r="N30">
        <v>4</v>
      </c>
      <c r="R30" s="7">
        <v>2</v>
      </c>
      <c r="W30" s="7">
        <v>2</v>
      </c>
      <c r="X30" s="7">
        <v>4</v>
      </c>
      <c r="Y30" s="7">
        <v>2</v>
      </c>
      <c r="Z30" s="12"/>
    </row>
    <row r="31" spans="1:26" x14ac:dyDescent="0.3">
      <c r="A31">
        <v>20</v>
      </c>
      <c r="B31" s="1" t="s">
        <v>290</v>
      </c>
      <c r="C31" s="1" t="s">
        <v>524</v>
      </c>
      <c r="D31" s="1">
        <v>213711</v>
      </c>
      <c r="E31" s="1" t="s">
        <v>309</v>
      </c>
      <c r="F31" s="20">
        <v>11</v>
      </c>
      <c r="G31" s="21">
        <v>202045</v>
      </c>
      <c r="H31" s="1" t="s">
        <v>309</v>
      </c>
      <c r="I31" t="s">
        <v>314</v>
      </c>
      <c r="J31">
        <v>0</v>
      </c>
      <c r="K31" s="4">
        <v>45111</v>
      </c>
      <c r="L31" t="s">
        <v>797</v>
      </c>
      <c r="M31" s="5">
        <v>45111.889768518522</v>
      </c>
      <c r="N31">
        <v>4</v>
      </c>
      <c r="R31" s="7">
        <v>3</v>
      </c>
      <c r="W31" s="7">
        <v>3</v>
      </c>
      <c r="X31" s="7">
        <v>4</v>
      </c>
      <c r="Y31" s="7">
        <v>4</v>
      </c>
      <c r="Z31" s="12"/>
    </row>
    <row r="32" spans="1:26" x14ac:dyDescent="0.3">
      <c r="A32">
        <v>158</v>
      </c>
      <c r="B32" s="1" t="s">
        <v>290</v>
      </c>
      <c r="C32" s="1" t="s">
        <v>524</v>
      </c>
      <c r="D32" s="1">
        <v>213711</v>
      </c>
      <c r="E32" s="1" t="s">
        <v>309</v>
      </c>
      <c r="F32" s="20">
        <v>11</v>
      </c>
      <c r="G32" s="21">
        <v>202045</v>
      </c>
      <c r="H32" s="1" t="s">
        <v>309</v>
      </c>
      <c r="I32" t="s">
        <v>457</v>
      </c>
      <c r="J32">
        <v>2</v>
      </c>
      <c r="K32" s="4">
        <v>45113</v>
      </c>
      <c r="L32" t="s">
        <v>935</v>
      </c>
      <c r="M32" s="5">
        <v>45113.401782407411</v>
      </c>
      <c r="N32">
        <v>4</v>
      </c>
      <c r="R32" s="7">
        <v>4</v>
      </c>
      <c r="W32" s="7">
        <v>4</v>
      </c>
      <c r="X32" s="7">
        <v>4</v>
      </c>
      <c r="Y32" s="7">
        <v>142</v>
      </c>
      <c r="Z32" s="12"/>
    </row>
    <row r="33" spans="1:26" x14ac:dyDescent="0.3">
      <c r="A33">
        <v>159</v>
      </c>
      <c r="B33" s="1" t="s">
        <v>290</v>
      </c>
      <c r="C33" s="1" t="s">
        <v>524</v>
      </c>
      <c r="D33" s="1">
        <v>213711</v>
      </c>
      <c r="E33" s="1" t="s">
        <v>309</v>
      </c>
      <c r="F33" s="20">
        <v>11</v>
      </c>
      <c r="G33" s="21">
        <v>202045</v>
      </c>
      <c r="H33" s="1" t="s">
        <v>309</v>
      </c>
      <c r="I33" t="s">
        <v>458</v>
      </c>
      <c r="J33">
        <v>0</v>
      </c>
      <c r="K33" s="4">
        <v>45113</v>
      </c>
      <c r="L33" t="s">
        <v>936</v>
      </c>
      <c r="M33" s="5">
        <v>45113.40420138889</v>
      </c>
      <c r="N33">
        <v>4</v>
      </c>
      <c r="R33" s="7">
        <v>5</v>
      </c>
      <c r="W33" s="7">
        <v>5</v>
      </c>
      <c r="X33" s="7">
        <v>4</v>
      </c>
      <c r="Y33" s="7">
        <v>143</v>
      </c>
      <c r="Z33" s="12"/>
    </row>
    <row r="34" spans="1:26" x14ac:dyDescent="0.3">
      <c r="A34">
        <v>168</v>
      </c>
      <c r="B34" s="1" t="s">
        <v>290</v>
      </c>
      <c r="C34" s="1" t="s">
        <v>524</v>
      </c>
      <c r="D34" s="1">
        <v>213711</v>
      </c>
      <c r="E34" s="1" t="s">
        <v>309</v>
      </c>
      <c r="F34" s="20">
        <v>11</v>
      </c>
      <c r="G34" s="21">
        <v>202045</v>
      </c>
      <c r="H34" s="1" t="s">
        <v>309</v>
      </c>
      <c r="I34" t="s">
        <v>469</v>
      </c>
      <c r="J34">
        <v>2</v>
      </c>
      <c r="K34" s="4">
        <v>45113</v>
      </c>
      <c r="L34" t="s">
        <v>944</v>
      </c>
      <c r="M34" s="5">
        <v>45113.568935185183</v>
      </c>
      <c r="N34">
        <v>4</v>
      </c>
      <c r="R34" s="7">
        <v>6</v>
      </c>
      <c r="U34" s="13"/>
      <c r="W34" s="7">
        <v>6</v>
      </c>
      <c r="X34" s="7">
        <v>4</v>
      </c>
      <c r="Y34" s="7">
        <v>152</v>
      </c>
      <c r="Z34" s="12"/>
    </row>
    <row r="35" spans="1:26" x14ac:dyDescent="0.3">
      <c r="A35">
        <v>176</v>
      </c>
      <c r="B35" s="1" t="s">
        <v>290</v>
      </c>
      <c r="C35" s="1" t="s">
        <v>524</v>
      </c>
      <c r="D35" s="1">
        <v>213711</v>
      </c>
      <c r="E35" s="1" t="s">
        <v>309</v>
      </c>
      <c r="F35" s="20">
        <v>11</v>
      </c>
      <c r="G35" s="21">
        <v>202045</v>
      </c>
      <c r="H35" s="1" t="s">
        <v>309</v>
      </c>
      <c r="I35" t="s">
        <v>477</v>
      </c>
      <c r="J35">
        <v>1</v>
      </c>
      <c r="K35" s="4">
        <v>45113</v>
      </c>
      <c r="L35" t="s">
        <v>952</v>
      </c>
      <c r="M35" s="5">
        <v>45113.578842592593</v>
      </c>
      <c r="N35">
        <v>4</v>
      </c>
      <c r="R35" s="7">
        <v>7</v>
      </c>
      <c r="W35" s="7">
        <v>7</v>
      </c>
      <c r="X35" s="7">
        <v>4</v>
      </c>
      <c r="Y35" s="7">
        <v>160</v>
      </c>
      <c r="Z35" s="12"/>
    </row>
    <row r="36" spans="1:26" x14ac:dyDescent="0.3">
      <c r="A36">
        <v>185</v>
      </c>
      <c r="B36" s="1" t="s">
        <v>290</v>
      </c>
      <c r="C36" s="1" t="s">
        <v>524</v>
      </c>
      <c r="D36" s="1">
        <v>213711</v>
      </c>
      <c r="E36" s="1" t="s">
        <v>309</v>
      </c>
      <c r="F36" s="20">
        <v>11</v>
      </c>
      <c r="G36" s="21">
        <v>202045</v>
      </c>
      <c r="H36" s="1" t="s">
        <v>309</v>
      </c>
      <c r="I36" t="s">
        <v>487</v>
      </c>
      <c r="J36">
        <v>1</v>
      </c>
      <c r="K36" s="4">
        <v>45113</v>
      </c>
      <c r="L36" t="s">
        <v>961</v>
      </c>
      <c r="M36" s="5">
        <v>45113.684918981482</v>
      </c>
      <c r="N36">
        <v>4</v>
      </c>
      <c r="O36" s="16">
        <v>45111.870462962965</v>
      </c>
      <c r="P36" s="16">
        <v>45113.684918981482</v>
      </c>
      <c r="Q36" s="13">
        <f t="shared" ref="Q36:Q37" si="6">(P36-O36)*24</f>
        <v>43.546944444417022</v>
      </c>
      <c r="R36" s="7">
        <v>8</v>
      </c>
      <c r="S36" s="16">
        <v>45111.870462962965</v>
      </c>
      <c r="T36" s="16">
        <v>45113.684918981482</v>
      </c>
      <c r="U36" s="13">
        <f t="shared" ref="U36:U37" si="7">(T36-S36)*24</f>
        <v>43.546944444417022</v>
      </c>
      <c r="V36" s="12">
        <v>43.546944444417022</v>
      </c>
      <c r="W36" s="7">
        <v>8</v>
      </c>
      <c r="X36" s="7">
        <v>4</v>
      </c>
      <c r="Y36" s="7">
        <v>169</v>
      </c>
      <c r="Z36" s="12"/>
    </row>
    <row r="37" spans="1:26" x14ac:dyDescent="0.3">
      <c r="A37">
        <v>19</v>
      </c>
      <c r="B37" s="1" t="s">
        <v>290</v>
      </c>
      <c r="C37" s="1" t="s">
        <v>524</v>
      </c>
      <c r="D37" s="1">
        <v>213711</v>
      </c>
      <c r="E37" s="1" t="s">
        <v>312</v>
      </c>
      <c r="F37" s="20">
        <v>43</v>
      </c>
      <c r="G37" s="21">
        <v>223373</v>
      </c>
      <c r="H37" s="1" t="s">
        <v>312</v>
      </c>
      <c r="I37" t="s">
        <v>313</v>
      </c>
      <c r="J37">
        <v>2</v>
      </c>
      <c r="K37" s="4">
        <v>45111</v>
      </c>
      <c r="L37" t="s">
        <v>796</v>
      </c>
      <c r="M37" s="5">
        <v>45111.881863425922</v>
      </c>
      <c r="N37">
        <v>5</v>
      </c>
      <c r="O37" s="16">
        <v>45111.881863425922</v>
      </c>
      <c r="P37" s="16">
        <v>45111.881863425922</v>
      </c>
      <c r="Q37" s="13">
        <f t="shared" si="6"/>
        <v>0</v>
      </c>
      <c r="R37" s="7">
        <v>1</v>
      </c>
      <c r="S37" s="16">
        <v>45111.881863425922</v>
      </c>
      <c r="T37" s="16">
        <v>45111.881863425922</v>
      </c>
      <c r="U37" s="13">
        <f t="shared" si="7"/>
        <v>0</v>
      </c>
      <c r="V37" s="12">
        <v>1</v>
      </c>
      <c r="W37" s="7">
        <v>1</v>
      </c>
      <c r="X37" s="7">
        <v>5</v>
      </c>
      <c r="Y37" s="7">
        <v>3</v>
      </c>
      <c r="Z37" s="12">
        <v>0</v>
      </c>
    </row>
    <row r="38" spans="1:26" x14ac:dyDescent="0.3">
      <c r="A38">
        <v>23</v>
      </c>
      <c r="B38" s="1" t="s">
        <v>121</v>
      </c>
      <c r="C38" s="1" t="s">
        <v>522</v>
      </c>
      <c r="D38" s="1">
        <v>213777</v>
      </c>
      <c r="E38" s="1" t="s">
        <v>37</v>
      </c>
      <c r="F38" s="20">
        <v>12</v>
      </c>
      <c r="G38" s="21">
        <v>202053</v>
      </c>
      <c r="H38" s="1" t="s">
        <v>37</v>
      </c>
      <c r="I38" t="s">
        <v>146</v>
      </c>
      <c r="J38">
        <v>1</v>
      </c>
      <c r="K38" s="4">
        <v>45112</v>
      </c>
      <c r="L38" t="s">
        <v>646</v>
      </c>
      <c r="M38" s="5">
        <v>45112.28324074074</v>
      </c>
      <c r="N38">
        <v>6</v>
      </c>
      <c r="R38" s="7">
        <v>1</v>
      </c>
      <c r="W38" s="7">
        <v>1</v>
      </c>
      <c r="X38" s="7">
        <v>6</v>
      </c>
      <c r="Y38" s="7">
        <v>3</v>
      </c>
      <c r="Z38" s="12">
        <f t="shared" ref="Z38" si="8">(M39-M38)*24</f>
        <v>2.0277777803130448E-2</v>
      </c>
    </row>
    <row r="39" spans="1:26" x14ac:dyDescent="0.3">
      <c r="A39">
        <v>24</v>
      </c>
      <c r="B39" s="1" t="s">
        <v>121</v>
      </c>
      <c r="C39" s="1" t="s">
        <v>522</v>
      </c>
      <c r="D39" s="1">
        <v>213777</v>
      </c>
      <c r="E39" s="1" t="s">
        <v>37</v>
      </c>
      <c r="F39" s="20">
        <v>12</v>
      </c>
      <c r="G39" s="21">
        <v>202053</v>
      </c>
      <c r="H39" s="1" t="s">
        <v>37</v>
      </c>
      <c r="I39" t="s">
        <v>147</v>
      </c>
      <c r="J39">
        <v>1</v>
      </c>
      <c r="K39" s="4">
        <v>45112</v>
      </c>
      <c r="L39" t="s">
        <v>647</v>
      </c>
      <c r="M39" s="5">
        <v>45112.284085648149</v>
      </c>
      <c r="N39">
        <v>6</v>
      </c>
      <c r="R39" s="7">
        <v>2</v>
      </c>
      <c r="W39" s="7">
        <v>2</v>
      </c>
      <c r="X39" s="7">
        <v>6</v>
      </c>
      <c r="Y39" s="7">
        <v>4</v>
      </c>
      <c r="Z39" s="12"/>
    </row>
    <row r="40" spans="1:26" x14ac:dyDescent="0.3">
      <c r="A40">
        <v>25</v>
      </c>
      <c r="B40" s="1" t="s">
        <v>121</v>
      </c>
      <c r="C40" s="1" t="s">
        <v>522</v>
      </c>
      <c r="D40" s="1">
        <v>213777</v>
      </c>
      <c r="E40" s="1" t="s">
        <v>37</v>
      </c>
      <c r="F40" s="20">
        <v>12</v>
      </c>
      <c r="G40" s="21">
        <v>202053</v>
      </c>
      <c r="H40" s="1" t="s">
        <v>37</v>
      </c>
      <c r="I40" t="s">
        <v>148</v>
      </c>
      <c r="J40">
        <v>2</v>
      </c>
      <c r="K40" s="4">
        <v>45112</v>
      </c>
      <c r="L40" t="s">
        <v>648</v>
      </c>
      <c r="M40" s="5">
        <v>45112.284375000003</v>
      </c>
      <c r="N40">
        <v>6</v>
      </c>
      <c r="R40" s="7">
        <v>3</v>
      </c>
      <c r="W40" s="7">
        <v>3</v>
      </c>
      <c r="X40" s="7">
        <v>6</v>
      </c>
      <c r="Y40" s="7">
        <v>5</v>
      </c>
      <c r="Z40" s="12"/>
    </row>
    <row r="41" spans="1:26" x14ac:dyDescent="0.3">
      <c r="A41">
        <v>26</v>
      </c>
      <c r="B41" s="1" t="s">
        <v>121</v>
      </c>
      <c r="C41" s="1" t="s">
        <v>522</v>
      </c>
      <c r="D41" s="1">
        <v>213777</v>
      </c>
      <c r="E41" s="1" t="s">
        <v>37</v>
      </c>
      <c r="F41" s="20">
        <v>12</v>
      </c>
      <c r="G41" s="21">
        <v>202053</v>
      </c>
      <c r="H41" s="1" t="s">
        <v>37</v>
      </c>
      <c r="I41" t="s">
        <v>149</v>
      </c>
      <c r="J41">
        <v>2</v>
      </c>
      <c r="K41" s="4">
        <v>45112</v>
      </c>
      <c r="L41" t="s">
        <v>649</v>
      </c>
      <c r="M41" s="5">
        <v>45112.284571759257</v>
      </c>
      <c r="N41">
        <v>6</v>
      </c>
      <c r="R41" s="7">
        <v>4</v>
      </c>
      <c r="W41" s="7">
        <v>4</v>
      </c>
      <c r="X41" s="7">
        <v>6</v>
      </c>
      <c r="Y41" s="7">
        <v>6</v>
      </c>
      <c r="Z41" s="12"/>
    </row>
    <row r="42" spans="1:26" x14ac:dyDescent="0.3">
      <c r="A42">
        <v>27</v>
      </c>
      <c r="B42" s="1" t="s">
        <v>121</v>
      </c>
      <c r="C42" s="1" t="s">
        <v>522</v>
      </c>
      <c r="D42" s="1">
        <v>213777</v>
      </c>
      <c r="E42" s="1" t="s">
        <v>37</v>
      </c>
      <c r="F42" s="20">
        <v>12</v>
      </c>
      <c r="G42" s="21">
        <v>202053</v>
      </c>
      <c r="H42" s="1" t="s">
        <v>37</v>
      </c>
      <c r="I42" t="s">
        <v>150</v>
      </c>
      <c r="J42">
        <v>1</v>
      </c>
      <c r="K42" s="4">
        <v>45112</v>
      </c>
      <c r="L42" t="s">
        <v>650</v>
      </c>
      <c r="M42" s="5">
        <v>45112.284826388888</v>
      </c>
      <c r="N42">
        <v>6</v>
      </c>
      <c r="R42" s="7">
        <v>5</v>
      </c>
      <c r="U42" s="13"/>
      <c r="W42" s="7">
        <v>5</v>
      </c>
      <c r="X42" s="7">
        <v>6</v>
      </c>
      <c r="Y42" s="7">
        <v>7</v>
      </c>
      <c r="Z42" s="12"/>
    </row>
    <row r="43" spans="1:26" x14ac:dyDescent="0.3">
      <c r="A43">
        <v>28</v>
      </c>
      <c r="B43" s="1" t="s">
        <v>121</v>
      </c>
      <c r="C43" s="1" t="s">
        <v>522</v>
      </c>
      <c r="D43" s="1">
        <v>213777</v>
      </c>
      <c r="E43" s="1" t="s">
        <v>37</v>
      </c>
      <c r="F43" s="20">
        <v>12</v>
      </c>
      <c r="G43" s="21">
        <v>202053</v>
      </c>
      <c r="H43" s="1" t="s">
        <v>37</v>
      </c>
      <c r="I43" t="s">
        <v>151</v>
      </c>
      <c r="J43">
        <v>1</v>
      </c>
      <c r="K43" s="4">
        <v>45112</v>
      </c>
      <c r="L43" t="s">
        <v>651</v>
      </c>
      <c r="M43" s="5">
        <v>45112.285185185188</v>
      </c>
      <c r="N43">
        <v>6</v>
      </c>
      <c r="R43" s="7">
        <v>6</v>
      </c>
      <c r="W43" s="7">
        <v>6</v>
      </c>
      <c r="X43" s="7">
        <v>6</v>
      </c>
      <c r="Y43" s="7">
        <v>8</v>
      </c>
      <c r="Z43" s="12"/>
    </row>
    <row r="44" spans="1:26" x14ac:dyDescent="0.3">
      <c r="A44">
        <v>29</v>
      </c>
      <c r="B44" s="1" t="s">
        <v>121</v>
      </c>
      <c r="C44" s="1" t="s">
        <v>522</v>
      </c>
      <c r="D44" s="1">
        <v>213777</v>
      </c>
      <c r="E44" s="1" t="s">
        <v>37</v>
      </c>
      <c r="F44" s="20">
        <v>12</v>
      </c>
      <c r="G44" s="21">
        <v>202053</v>
      </c>
      <c r="H44" s="1" t="s">
        <v>37</v>
      </c>
      <c r="I44" t="s">
        <v>152</v>
      </c>
      <c r="J44">
        <v>2</v>
      </c>
      <c r="K44" s="4">
        <v>45112</v>
      </c>
      <c r="L44" t="s">
        <v>652</v>
      </c>
      <c r="M44" s="5">
        <v>45112.285590277781</v>
      </c>
      <c r="N44">
        <v>6</v>
      </c>
      <c r="R44" s="7">
        <v>7</v>
      </c>
      <c r="W44" s="7">
        <v>7</v>
      </c>
      <c r="X44" s="7">
        <v>6</v>
      </c>
      <c r="Y44" s="7">
        <v>9</v>
      </c>
      <c r="Z44" s="12"/>
    </row>
    <row r="45" spans="1:26" x14ac:dyDescent="0.3">
      <c r="A45">
        <v>30</v>
      </c>
      <c r="B45" s="1" t="s">
        <v>121</v>
      </c>
      <c r="C45" s="1" t="s">
        <v>522</v>
      </c>
      <c r="D45" s="1">
        <v>213777</v>
      </c>
      <c r="E45" s="1" t="s">
        <v>37</v>
      </c>
      <c r="F45" s="20">
        <v>12</v>
      </c>
      <c r="G45" s="21">
        <v>202053</v>
      </c>
      <c r="H45" s="1" t="s">
        <v>37</v>
      </c>
      <c r="I45" t="s">
        <v>153</v>
      </c>
      <c r="J45">
        <v>1</v>
      </c>
      <c r="K45" s="4">
        <v>45112</v>
      </c>
      <c r="L45" t="s">
        <v>653</v>
      </c>
      <c r="M45" s="5">
        <v>45112.285937499997</v>
      </c>
      <c r="N45">
        <v>6</v>
      </c>
      <c r="R45" s="7">
        <v>8</v>
      </c>
      <c r="W45" s="7">
        <v>8</v>
      </c>
      <c r="X45" s="7">
        <v>6</v>
      </c>
      <c r="Y45" s="7">
        <v>10</v>
      </c>
      <c r="Z45" s="12"/>
    </row>
    <row r="46" spans="1:26" x14ac:dyDescent="0.3">
      <c r="A46">
        <v>31</v>
      </c>
      <c r="B46" s="1" t="s">
        <v>121</v>
      </c>
      <c r="C46" s="1" t="s">
        <v>522</v>
      </c>
      <c r="D46" s="1">
        <v>213777</v>
      </c>
      <c r="E46" s="1" t="s">
        <v>37</v>
      </c>
      <c r="F46" s="20">
        <v>12</v>
      </c>
      <c r="G46" s="21">
        <v>202053</v>
      </c>
      <c r="H46" s="1" t="s">
        <v>37</v>
      </c>
      <c r="I46" t="s">
        <v>154</v>
      </c>
      <c r="J46">
        <v>1</v>
      </c>
      <c r="K46" s="4">
        <v>45112</v>
      </c>
      <c r="L46" t="s">
        <v>654</v>
      </c>
      <c r="M46" s="5">
        <v>45112.286643518521</v>
      </c>
      <c r="N46">
        <v>6</v>
      </c>
      <c r="R46" s="7">
        <v>9</v>
      </c>
      <c r="W46" s="7">
        <v>9</v>
      </c>
      <c r="X46" s="7">
        <v>6</v>
      </c>
      <c r="Y46" s="7">
        <v>11</v>
      </c>
      <c r="Z46" s="12"/>
    </row>
    <row r="47" spans="1:26" x14ac:dyDescent="0.3">
      <c r="A47">
        <v>32</v>
      </c>
      <c r="B47" s="1" t="s">
        <v>121</v>
      </c>
      <c r="C47" s="1" t="s">
        <v>522</v>
      </c>
      <c r="D47" s="1">
        <v>213777</v>
      </c>
      <c r="E47" s="1" t="s">
        <v>37</v>
      </c>
      <c r="F47" s="20">
        <v>12</v>
      </c>
      <c r="G47" s="21">
        <v>202053</v>
      </c>
      <c r="H47" s="1" t="s">
        <v>37</v>
      </c>
      <c r="I47" t="s">
        <v>155</v>
      </c>
      <c r="J47">
        <v>1</v>
      </c>
      <c r="K47" s="4">
        <v>45112</v>
      </c>
      <c r="L47" t="s">
        <v>655</v>
      </c>
      <c r="M47" s="5">
        <v>45112.286666666667</v>
      </c>
      <c r="N47">
        <v>6</v>
      </c>
      <c r="R47" s="7">
        <v>10</v>
      </c>
      <c r="U47" s="13"/>
      <c r="W47" s="7">
        <v>10</v>
      </c>
      <c r="X47" s="7">
        <v>6</v>
      </c>
      <c r="Y47" s="7">
        <v>12</v>
      </c>
      <c r="Z47" s="12"/>
    </row>
    <row r="48" spans="1:26" x14ac:dyDescent="0.3">
      <c r="A48">
        <v>33</v>
      </c>
      <c r="B48" s="1" t="s">
        <v>121</v>
      </c>
      <c r="C48" s="1" t="s">
        <v>522</v>
      </c>
      <c r="D48" s="1">
        <v>213777</v>
      </c>
      <c r="E48" s="1" t="s">
        <v>37</v>
      </c>
      <c r="F48" s="20">
        <v>12</v>
      </c>
      <c r="G48" s="21">
        <v>202053</v>
      </c>
      <c r="H48" s="1" t="s">
        <v>37</v>
      </c>
      <c r="I48" t="s">
        <v>156</v>
      </c>
      <c r="J48">
        <v>2</v>
      </c>
      <c r="K48" s="4">
        <v>45112</v>
      </c>
      <c r="L48" t="s">
        <v>656</v>
      </c>
      <c r="M48" s="5">
        <v>45112.28769675926</v>
      </c>
      <c r="N48">
        <v>6</v>
      </c>
      <c r="R48" s="7">
        <v>11</v>
      </c>
      <c r="W48" s="7">
        <v>11</v>
      </c>
      <c r="X48" s="7">
        <v>6</v>
      </c>
      <c r="Y48" s="7">
        <v>13</v>
      </c>
      <c r="Z48" s="12"/>
    </row>
    <row r="49" spans="1:26" x14ac:dyDescent="0.3">
      <c r="A49">
        <v>34</v>
      </c>
      <c r="B49" s="1" t="s">
        <v>121</v>
      </c>
      <c r="C49" s="1" t="s">
        <v>522</v>
      </c>
      <c r="D49" s="1">
        <v>213777</v>
      </c>
      <c r="E49" s="1" t="s">
        <v>37</v>
      </c>
      <c r="F49" s="20">
        <v>12</v>
      </c>
      <c r="G49" s="21">
        <v>202053</v>
      </c>
      <c r="H49" s="1" t="s">
        <v>37</v>
      </c>
      <c r="I49" t="s">
        <v>157</v>
      </c>
      <c r="J49">
        <v>0</v>
      </c>
      <c r="K49" s="4">
        <v>45112</v>
      </c>
      <c r="L49" t="s">
        <v>657</v>
      </c>
      <c r="M49" s="5">
        <v>45112.288090277776</v>
      </c>
      <c r="N49">
        <v>6</v>
      </c>
      <c r="R49" s="7">
        <v>12</v>
      </c>
      <c r="W49" s="7">
        <v>12</v>
      </c>
      <c r="X49" s="7">
        <v>6</v>
      </c>
      <c r="Y49" s="7">
        <v>14</v>
      </c>
      <c r="Z49" s="12"/>
    </row>
    <row r="50" spans="1:26" x14ac:dyDescent="0.3">
      <c r="A50">
        <v>35</v>
      </c>
      <c r="B50" s="1" t="s">
        <v>121</v>
      </c>
      <c r="C50" s="1" t="s">
        <v>522</v>
      </c>
      <c r="D50" s="1">
        <v>213777</v>
      </c>
      <c r="E50" s="1" t="s">
        <v>37</v>
      </c>
      <c r="F50" s="20">
        <v>12</v>
      </c>
      <c r="G50" s="21">
        <v>202053</v>
      </c>
      <c r="H50" s="1" t="s">
        <v>37</v>
      </c>
      <c r="I50" t="s">
        <v>158</v>
      </c>
      <c r="J50">
        <v>1</v>
      </c>
      <c r="K50" s="4">
        <v>45112</v>
      </c>
      <c r="L50" t="s">
        <v>658</v>
      </c>
      <c r="M50" s="5">
        <v>45112.292638888888</v>
      </c>
      <c r="N50">
        <v>6</v>
      </c>
      <c r="R50" s="7">
        <v>13</v>
      </c>
      <c r="U50" s="13"/>
      <c r="W50" s="7">
        <v>13</v>
      </c>
      <c r="X50" s="7">
        <v>6</v>
      </c>
      <c r="Y50" s="7">
        <v>15</v>
      </c>
      <c r="Z50" s="12"/>
    </row>
    <row r="51" spans="1:26" x14ac:dyDescent="0.3">
      <c r="A51">
        <v>37</v>
      </c>
      <c r="B51" s="1" t="s">
        <v>121</v>
      </c>
      <c r="C51" s="1" t="s">
        <v>522</v>
      </c>
      <c r="D51" s="1">
        <v>213777</v>
      </c>
      <c r="E51" s="1" t="s">
        <v>37</v>
      </c>
      <c r="F51" s="20">
        <v>12</v>
      </c>
      <c r="G51" s="21">
        <v>202053</v>
      </c>
      <c r="H51" s="1" t="s">
        <v>37</v>
      </c>
      <c r="I51" t="s">
        <v>160</v>
      </c>
      <c r="J51">
        <v>3</v>
      </c>
      <c r="K51" s="4">
        <v>45112</v>
      </c>
      <c r="L51" t="s">
        <v>660</v>
      </c>
      <c r="M51" s="5">
        <v>45112.323784722219</v>
      </c>
      <c r="N51">
        <v>6</v>
      </c>
      <c r="R51" s="7">
        <v>14</v>
      </c>
      <c r="W51" s="7">
        <v>14</v>
      </c>
      <c r="X51" s="7">
        <v>6</v>
      </c>
      <c r="Y51" s="7">
        <v>17</v>
      </c>
      <c r="Z51" s="12"/>
    </row>
    <row r="52" spans="1:26" x14ac:dyDescent="0.3">
      <c r="A52">
        <v>38</v>
      </c>
      <c r="B52" s="1" t="s">
        <v>121</v>
      </c>
      <c r="C52" s="1" t="s">
        <v>522</v>
      </c>
      <c r="D52" s="1">
        <v>213777</v>
      </c>
      <c r="E52" s="1" t="s">
        <v>37</v>
      </c>
      <c r="F52" s="20">
        <v>12</v>
      </c>
      <c r="G52" s="21">
        <v>202053</v>
      </c>
      <c r="H52" s="1" t="s">
        <v>37</v>
      </c>
      <c r="I52" t="s">
        <v>161</v>
      </c>
      <c r="J52">
        <v>1</v>
      </c>
      <c r="K52" s="4">
        <v>45112</v>
      </c>
      <c r="L52" t="s">
        <v>661</v>
      </c>
      <c r="M52" s="5">
        <v>45112.323969907404</v>
      </c>
      <c r="N52">
        <v>6</v>
      </c>
      <c r="R52" s="7">
        <v>15</v>
      </c>
      <c r="W52" s="7">
        <v>15</v>
      </c>
      <c r="X52" s="7">
        <v>6</v>
      </c>
      <c r="Y52" s="7">
        <v>18</v>
      </c>
      <c r="Z52" s="12"/>
    </row>
    <row r="53" spans="1:26" x14ac:dyDescent="0.3">
      <c r="A53">
        <v>39</v>
      </c>
      <c r="B53" s="1" t="s">
        <v>121</v>
      </c>
      <c r="C53" s="1" t="s">
        <v>522</v>
      </c>
      <c r="D53" s="1">
        <v>213777</v>
      </c>
      <c r="E53" s="1" t="s">
        <v>37</v>
      </c>
      <c r="F53" s="20">
        <v>12</v>
      </c>
      <c r="G53" s="21">
        <v>202053</v>
      </c>
      <c r="H53" s="1" t="s">
        <v>37</v>
      </c>
      <c r="I53" t="s">
        <v>162</v>
      </c>
      <c r="J53">
        <v>3</v>
      </c>
      <c r="K53" s="4">
        <v>45112</v>
      </c>
      <c r="L53" t="s">
        <v>662</v>
      </c>
      <c r="M53" s="5">
        <v>45112.324155092596</v>
      </c>
      <c r="N53">
        <v>6</v>
      </c>
      <c r="R53" s="7">
        <v>16</v>
      </c>
      <c r="U53" s="13"/>
      <c r="W53" s="7">
        <v>16</v>
      </c>
      <c r="X53" s="7">
        <v>6</v>
      </c>
      <c r="Y53" s="7">
        <v>19</v>
      </c>
      <c r="Z53" s="12"/>
    </row>
    <row r="54" spans="1:26" x14ac:dyDescent="0.3">
      <c r="A54">
        <v>40</v>
      </c>
      <c r="B54" s="1" t="s">
        <v>121</v>
      </c>
      <c r="C54" s="1" t="s">
        <v>522</v>
      </c>
      <c r="D54" s="1">
        <v>213777</v>
      </c>
      <c r="E54" s="1" t="s">
        <v>37</v>
      </c>
      <c r="F54" s="20">
        <v>12</v>
      </c>
      <c r="G54" s="21">
        <v>202053</v>
      </c>
      <c r="H54" s="1" t="s">
        <v>37</v>
      </c>
      <c r="I54" t="s">
        <v>163</v>
      </c>
      <c r="J54">
        <v>0</v>
      </c>
      <c r="K54" s="4">
        <v>45112</v>
      </c>
      <c r="L54" t="s">
        <v>663</v>
      </c>
      <c r="M54" s="5">
        <v>45112.324340277781</v>
      </c>
      <c r="N54">
        <v>6</v>
      </c>
      <c r="R54" s="7">
        <v>17</v>
      </c>
      <c r="W54" s="7">
        <v>17</v>
      </c>
      <c r="X54" s="7">
        <v>6</v>
      </c>
      <c r="Y54" s="7">
        <v>20</v>
      </c>
      <c r="Z54" s="12"/>
    </row>
    <row r="55" spans="1:26" x14ac:dyDescent="0.3">
      <c r="A55">
        <v>41</v>
      </c>
      <c r="B55" s="1" t="s">
        <v>121</v>
      </c>
      <c r="C55" s="1" t="s">
        <v>522</v>
      </c>
      <c r="D55" s="1">
        <v>213777</v>
      </c>
      <c r="E55" s="1" t="s">
        <v>37</v>
      </c>
      <c r="F55" s="20">
        <v>12</v>
      </c>
      <c r="G55" s="21">
        <v>202053</v>
      </c>
      <c r="H55" s="1" t="s">
        <v>37</v>
      </c>
      <c r="I55" t="s">
        <v>164</v>
      </c>
      <c r="J55">
        <v>2</v>
      </c>
      <c r="K55" s="4">
        <v>45112</v>
      </c>
      <c r="L55" t="s">
        <v>664</v>
      </c>
      <c r="M55" s="5">
        <v>45112.324513888889</v>
      </c>
      <c r="N55">
        <v>6</v>
      </c>
      <c r="R55" s="7">
        <v>18</v>
      </c>
      <c r="U55" s="13"/>
      <c r="W55" s="7">
        <v>18</v>
      </c>
      <c r="X55" s="7">
        <v>6</v>
      </c>
      <c r="Y55" s="7">
        <v>21</v>
      </c>
      <c r="Z55" s="12"/>
    </row>
    <row r="56" spans="1:26" x14ac:dyDescent="0.3">
      <c r="A56">
        <v>42</v>
      </c>
      <c r="B56" s="1" t="s">
        <v>121</v>
      </c>
      <c r="C56" s="1" t="s">
        <v>522</v>
      </c>
      <c r="D56" s="1">
        <v>213777</v>
      </c>
      <c r="E56" s="1" t="s">
        <v>37</v>
      </c>
      <c r="F56" s="20">
        <v>12</v>
      </c>
      <c r="G56" s="21">
        <v>202053</v>
      </c>
      <c r="H56" s="1" t="s">
        <v>37</v>
      </c>
      <c r="I56" t="s">
        <v>165</v>
      </c>
      <c r="J56">
        <v>2</v>
      </c>
      <c r="K56" s="4">
        <v>45112</v>
      </c>
      <c r="L56" t="s">
        <v>665</v>
      </c>
      <c r="M56" s="5">
        <v>45112.325011574074</v>
      </c>
      <c r="N56">
        <v>6</v>
      </c>
      <c r="R56" s="7">
        <v>19</v>
      </c>
      <c r="W56" s="7">
        <v>19</v>
      </c>
      <c r="X56" s="7">
        <v>6</v>
      </c>
      <c r="Y56" s="7">
        <v>22</v>
      </c>
      <c r="Z56" s="12"/>
    </row>
    <row r="57" spans="1:26" x14ac:dyDescent="0.3">
      <c r="A57">
        <v>43</v>
      </c>
      <c r="B57" s="1" t="s">
        <v>121</v>
      </c>
      <c r="C57" s="1" t="s">
        <v>522</v>
      </c>
      <c r="D57" s="1">
        <v>213777</v>
      </c>
      <c r="E57" s="1" t="s">
        <v>37</v>
      </c>
      <c r="F57" s="20">
        <v>12</v>
      </c>
      <c r="G57" s="21">
        <v>202053</v>
      </c>
      <c r="H57" s="1" t="s">
        <v>37</v>
      </c>
      <c r="I57" t="s">
        <v>166</v>
      </c>
      <c r="J57">
        <v>1</v>
      </c>
      <c r="K57" s="4">
        <v>45112</v>
      </c>
      <c r="L57" t="s">
        <v>666</v>
      </c>
      <c r="M57" s="5">
        <v>45112.32503472222</v>
      </c>
      <c r="N57">
        <v>6</v>
      </c>
      <c r="R57" s="7">
        <v>20</v>
      </c>
      <c r="W57" s="7">
        <v>20</v>
      </c>
      <c r="X57" s="7">
        <v>6</v>
      </c>
      <c r="Y57" s="7">
        <v>23</v>
      </c>
      <c r="Z57" s="12"/>
    </row>
    <row r="58" spans="1:26" x14ac:dyDescent="0.3">
      <c r="A58">
        <v>44</v>
      </c>
      <c r="B58" s="1" t="s">
        <v>121</v>
      </c>
      <c r="C58" s="1" t="s">
        <v>522</v>
      </c>
      <c r="D58" s="1">
        <v>213777</v>
      </c>
      <c r="E58" s="1" t="s">
        <v>37</v>
      </c>
      <c r="F58" s="20">
        <v>12</v>
      </c>
      <c r="G58" s="21">
        <v>202053</v>
      </c>
      <c r="H58" s="1" t="s">
        <v>37</v>
      </c>
      <c r="I58" t="s">
        <v>167</v>
      </c>
      <c r="J58">
        <v>1</v>
      </c>
      <c r="K58" s="4">
        <v>45112</v>
      </c>
      <c r="L58" t="s">
        <v>667</v>
      </c>
      <c r="M58" s="5">
        <v>45112.325300925928</v>
      </c>
      <c r="N58">
        <v>6</v>
      </c>
      <c r="R58" s="7">
        <v>21</v>
      </c>
      <c r="W58" s="7">
        <v>21</v>
      </c>
      <c r="X58" s="7">
        <v>6</v>
      </c>
      <c r="Y58" s="7">
        <v>24</v>
      </c>
      <c r="Z58" s="12"/>
    </row>
    <row r="59" spans="1:26" x14ac:dyDescent="0.3">
      <c r="A59">
        <v>45</v>
      </c>
      <c r="B59" s="1" t="s">
        <v>121</v>
      </c>
      <c r="C59" s="1" t="s">
        <v>522</v>
      </c>
      <c r="D59" s="1">
        <v>213777</v>
      </c>
      <c r="E59" s="1" t="s">
        <v>37</v>
      </c>
      <c r="F59" s="20">
        <v>12</v>
      </c>
      <c r="G59" s="21">
        <v>202053</v>
      </c>
      <c r="H59" s="1" t="s">
        <v>37</v>
      </c>
      <c r="I59" t="s">
        <v>168</v>
      </c>
      <c r="J59">
        <v>1</v>
      </c>
      <c r="K59" s="4">
        <v>45112</v>
      </c>
      <c r="L59" t="s">
        <v>668</v>
      </c>
      <c r="M59" s="5">
        <v>45112.325324074074</v>
      </c>
      <c r="N59">
        <v>6</v>
      </c>
      <c r="R59" s="7">
        <v>22</v>
      </c>
      <c r="W59" s="7">
        <v>22</v>
      </c>
      <c r="X59" s="7">
        <v>6</v>
      </c>
      <c r="Y59" s="7">
        <v>25</v>
      </c>
      <c r="Z59" s="12"/>
    </row>
    <row r="60" spans="1:26" x14ac:dyDescent="0.3">
      <c r="A60">
        <v>46</v>
      </c>
      <c r="B60" s="1" t="s">
        <v>121</v>
      </c>
      <c r="C60" s="1" t="s">
        <v>522</v>
      </c>
      <c r="D60" s="1">
        <v>213777</v>
      </c>
      <c r="E60" s="1" t="s">
        <v>37</v>
      </c>
      <c r="F60" s="20">
        <v>12</v>
      </c>
      <c r="G60" s="21">
        <v>202053</v>
      </c>
      <c r="H60" s="1" t="s">
        <v>37</v>
      </c>
      <c r="I60" t="s">
        <v>169</v>
      </c>
      <c r="J60">
        <v>1</v>
      </c>
      <c r="K60" s="4">
        <v>45112</v>
      </c>
      <c r="L60" t="s">
        <v>669</v>
      </c>
      <c r="M60" s="5">
        <v>45112.326018518521</v>
      </c>
      <c r="N60">
        <v>6</v>
      </c>
      <c r="R60" s="7">
        <v>23</v>
      </c>
      <c r="W60" s="7">
        <v>23</v>
      </c>
      <c r="X60" s="7">
        <v>6</v>
      </c>
      <c r="Y60" s="7">
        <v>26</v>
      </c>
      <c r="Z60" s="12"/>
    </row>
    <row r="61" spans="1:26" x14ac:dyDescent="0.3">
      <c r="A61">
        <v>47</v>
      </c>
      <c r="B61" s="1" t="s">
        <v>121</v>
      </c>
      <c r="C61" s="1" t="s">
        <v>522</v>
      </c>
      <c r="D61" s="1">
        <v>213777</v>
      </c>
      <c r="E61" s="1" t="s">
        <v>37</v>
      </c>
      <c r="F61" s="20">
        <v>12</v>
      </c>
      <c r="G61" s="21">
        <v>202053</v>
      </c>
      <c r="H61" s="1" t="s">
        <v>37</v>
      </c>
      <c r="I61" t="s">
        <v>170</v>
      </c>
      <c r="J61">
        <v>0</v>
      </c>
      <c r="K61" s="4">
        <v>45112</v>
      </c>
      <c r="L61" t="s">
        <v>670</v>
      </c>
      <c r="M61" s="5">
        <v>45112.327881944446</v>
      </c>
      <c r="N61">
        <v>6</v>
      </c>
      <c r="R61" s="7">
        <v>24</v>
      </c>
      <c r="U61" s="13"/>
      <c r="W61" s="7">
        <v>24</v>
      </c>
      <c r="X61" s="7">
        <v>6</v>
      </c>
      <c r="Y61" s="7">
        <v>27</v>
      </c>
      <c r="Z61" s="12"/>
    </row>
    <row r="62" spans="1:26" x14ac:dyDescent="0.3">
      <c r="A62">
        <v>48</v>
      </c>
      <c r="B62" s="1" t="s">
        <v>121</v>
      </c>
      <c r="C62" s="1" t="s">
        <v>522</v>
      </c>
      <c r="D62" s="1">
        <v>213777</v>
      </c>
      <c r="E62" s="1" t="s">
        <v>37</v>
      </c>
      <c r="F62" s="20">
        <v>12</v>
      </c>
      <c r="G62" s="21">
        <v>202053</v>
      </c>
      <c r="H62" s="1" t="s">
        <v>37</v>
      </c>
      <c r="I62" t="s">
        <v>171</v>
      </c>
      <c r="J62">
        <v>2</v>
      </c>
      <c r="K62" s="4">
        <v>45112</v>
      </c>
      <c r="L62" t="s">
        <v>671</v>
      </c>
      <c r="M62" s="5">
        <v>45112.328287037039</v>
      </c>
      <c r="N62">
        <v>6</v>
      </c>
      <c r="R62" s="7">
        <v>25</v>
      </c>
      <c r="W62" s="7">
        <v>25</v>
      </c>
      <c r="X62" s="7">
        <v>6</v>
      </c>
      <c r="Y62" s="7">
        <v>28</v>
      </c>
      <c r="Z62" s="12"/>
    </row>
    <row r="63" spans="1:26" x14ac:dyDescent="0.3">
      <c r="A63">
        <v>49</v>
      </c>
      <c r="B63" s="1" t="s">
        <v>121</v>
      </c>
      <c r="C63" s="1" t="s">
        <v>522</v>
      </c>
      <c r="D63" s="1">
        <v>213777</v>
      </c>
      <c r="E63" s="1" t="s">
        <v>37</v>
      </c>
      <c r="F63" s="20">
        <v>12</v>
      </c>
      <c r="G63" s="21">
        <v>202053</v>
      </c>
      <c r="H63" s="1" t="s">
        <v>37</v>
      </c>
      <c r="I63" t="s">
        <v>172</v>
      </c>
      <c r="J63">
        <v>1</v>
      </c>
      <c r="K63" s="4">
        <v>45112</v>
      </c>
      <c r="L63" t="s">
        <v>672</v>
      </c>
      <c r="M63" s="5">
        <v>45112.328796296293</v>
      </c>
      <c r="N63">
        <v>6</v>
      </c>
      <c r="R63" s="7">
        <v>26</v>
      </c>
      <c r="W63" s="7">
        <v>26</v>
      </c>
      <c r="X63" s="7">
        <v>6</v>
      </c>
      <c r="Y63" s="7">
        <v>29</v>
      </c>
      <c r="Z63" s="12"/>
    </row>
    <row r="64" spans="1:26" x14ac:dyDescent="0.3">
      <c r="A64">
        <v>50</v>
      </c>
      <c r="B64" s="1" t="s">
        <v>121</v>
      </c>
      <c r="C64" s="1" t="s">
        <v>522</v>
      </c>
      <c r="D64" s="1">
        <v>213777</v>
      </c>
      <c r="E64" s="1" t="s">
        <v>37</v>
      </c>
      <c r="F64" s="20">
        <v>12</v>
      </c>
      <c r="G64" s="21">
        <v>202053</v>
      </c>
      <c r="H64" s="1" t="s">
        <v>37</v>
      </c>
      <c r="I64" t="s">
        <v>173</v>
      </c>
      <c r="J64">
        <v>1</v>
      </c>
      <c r="K64" s="4">
        <v>45112</v>
      </c>
      <c r="L64" t="s">
        <v>673</v>
      </c>
      <c r="M64" s="5">
        <v>45112.329236111109</v>
      </c>
      <c r="N64">
        <v>6</v>
      </c>
      <c r="R64" s="7">
        <v>27</v>
      </c>
      <c r="U64" s="13"/>
      <c r="W64" s="7">
        <v>27</v>
      </c>
      <c r="X64" s="7">
        <v>6</v>
      </c>
      <c r="Y64" s="7">
        <v>30</v>
      </c>
      <c r="Z64" s="12"/>
    </row>
    <row r="65" spans="1:26" x14ac:dyDescent="0.3">
      <c r="A65">
        <v>51</v>
      </c>
      <c r="B65" s="1" t="s">
        <v>121</v>
      </c>
      <c r="C65" s="1" t="s">
        <v>522</v>
      </c>
      <c r="D65" s="1">
        <v>213777</v>
      </c>
      <c r="E65" s="1" t="s">
        <v>37</v>
      </c>
      <c r="F65" s="20">
        <v>12</v>
      </c>
      <c r="G65" s="21">
        <v>202053</v>
      </c>
      <c r="H65" s="1" t="s">
        <v>37</v>
      </c>
      <c r="I65" t="s">
        <v>174</v>
      </c>
      <c r="J65">
        <v>0</v>
      </c>
      <c r="K65" s="4">
        <v>45112</v>
      </c>
      <c r="L65" t="s">
        <v>643</v>
      </c>
      <c r="M65" s="5">
        <v>45112.329502314817</v>
      </c>
      <c r="N65">
        <v>6</v>
      </c>
      <c r="R65" s="7">
        <v>28</v>
      </c>
      <c r="U65" s="13"/>
      <c r="W65" s="7">
        <v>28</v>
      </c>
      <c r="X65" s="7">
        <v>6</v>
      </c>
      <c r="Y65" s="7">
        <v>31</v>
      </c>
      <c r="Z65" s="12"/>
    </row>
    <row r="66" spans="1:26" x14ac:dyDescent="0.3">
      <c r="A66">
        <v>52</v>
      </c>
      <c r="B66" s="1" t="s">
        <v>121</v>
      </c>
      <c r="C66" s="1" t="s">
        <v>522</v>
      </c>
      <c r="D66" s="1">
        <v>213777</v>
      </c>
      <c r="E66" s="1" t="s">
        <v>37</v>
      </c>
      <c r="F66" s="20">
        <v>12</v>
      </c>
      <c r="G66" s="21">
        <v>202053</v>
      </c>
      <c r="H66" s="1" t="s">
        <v>37</v>
      </c>
      <c r="I66" t="s">
        <v>175</v>
      </c>
      <c r="J66">
        <v>1</v>
      </c>
      <c r="K66" s="4">
        <v>45112</v>
      </c>
      <c r="L66" t="s">
        <v>674</v>
      </c>
      <c r="M66" s="5">
        <v>45112.329965277779</v>
      </c>
      <c r="N66">
        <v>6</v>
      </c>
      <c r="R66" s="7">
        <v>29</v>
      </c>
      <c r="W66" s="7">
        <v>29</v>
      </c>
      <c r="X66" s="7">
        <v>6</v>
      </c>
      <c r="Y66" s="7">
        <v>32</v>
      </c>
      <c r="Z66" s="12"/>
    </row>
    <row r="67" spans="1:26" x14ac:dyDescent="0.3">
      <c r="A67">
        <v>53</v>
      </c>
      <c r="B67" s="1" t="s">
        <v>121</v>
      </c>
      <c r="C67" s="1" t="s">
        <v>522</v>
      </c>
      <c r="D67" s="1">
        <v>213777</v>
      </c>
      <c r="E67" s="1" t="s">
        <v>37</v>
      </c>
      <c r="F67" s="20">
        <v>12</v>
      </c>
      <c r="G67" s="21">
        <v>202053</v>
      </c>
      <c r="H67" s="1" t="s">
        <v>37</v>
      </c>
      <c r="I67" t="s">
        <v>176</v>
      </c>
      <c r="J67">
        <v>2</v>
      </c>
      <c r="K67" s="4">
        <v>45112</v>
      </c>
      <c r="L67" t="s">
        <v>675</v>
      </c>
      <c r="M67" s="5">
        <v>45112.331354166665</v>
      </c>
      <c r="N67">
        <v>6</v>
      </c>
      <c r="R67" s="7">
        <v>30</v>
      </c>
      <c r="U67" s="13"/>
      <c r="W67" s="7">
        <v>30</v>
      </c>
      <c r="X67" s="7">
        <v>6</v>
      </c>
      <c r="Y67" s="7">
        <v>33</v>
      </c>
      <c r="Z67" s="12"/>
    </row>
    <row r="68" spans="1:26" x14ac:dyDescent="0.3">
      <c r="A68">
        <v>54</v>
      </c>
      <c r="B68" s="1" t="s">
        <v>121</v>
      </c>
      <c r="C68" s="1" t="s">
        <v>522</v>
      </c>
      <c r="D68" s="1">
        <v>213777</v>
      </c>
      <c r="E68" s="1" t="s">
        <v>37</v>
      </c>
      <c r="F68" s="20">
        <v>12</v>
      </c>
      <c r="G68" s="21">
        <v>202053</v>
      </c>
      <c r="H68" s="1" t="s">
        <v>37</v>
      </c>
      <c r="I68" t="s">
        <v>177</v>
      </c>
      <c r="J68">
        <v>1</v>
      </c>
      <c r="K68" s="4">
        <v>45112</v>
      </c>
      <c r="L68" t="s">
        <v>676</v>
      </c>
      <c r="M68" s="5">
        <v>45112.332430555558</v>
      </c>
      <c r="N68">
        <v>6</v>
      </c>
      <c r="R68" s="7">
        <v>31</v>
      </c>
      <c r="U68" s="13"/>
      <c r="W68" s="7">
        <v>31</v>
      </c>
      <c r="X68" s="7">
        <v>6</v>
      </c>
      <c r="Y68" s="7">
        <v>34</v>
      </c>
      <c r="Z68" s="12"/>
    </row>
    <row r="69" spans="1:26" x14ac:dyDescent="0.3">
      <c r="A69">
        <v>55</v>
      </c>
      <c r="B69" s="1" t="s">
        <v>121</v>
      </c>
      <c r="C69" s="1" t="s">
        <v>522</v>
      </c>
      <c r="D69" s="1">
        <v>213777</v>
      </c>
      <c r="E69" s="1" t="s">
        <v>37</v>
      </c>
      <c r="F69" s="20">
        <v>12</v>
      </c>
      <c r="G69" s="21">
        <v>202053</v>
      </c>
      <c r="H69" s="1" t="s">
        <v>37</v>
      </c>
      <c r="I69" t="s">
        <v>178</v>
      </c>
      <c r="J69">
        <v>1</v>
      </c>
      <c r="K69" s="4">
        <v>45112</v>
      </c>
      <c r="L69" t="s">
        <v>677</v>
      </c>
      <c r="M69" s="5">
        <v>45112.332939814813</v>
      </c>
      <c r="N69">
        <v>6</v>
      </c>
      <c r="R69" s="7">
        <v>32</v>
      </c>
      <c r="U69" s="13"/>
      <c r="W69" s="7">
        <v>32</v>
      </c>
      <c r="X69" s="7">
        <v>6</v>
      </c>
      <c r="Y69" s="7">
        <v>35</v>
      </c>
      <c r="Z69" s="12"/>
    </row>
    <row r="70" spans="1:26" x14ac:dyDescent="0.3">
      <c r="A70">
        <v>56</v>
      </c>
      <c r="B70" s="1" t="s">
        <v>121</v>
      </c>
      <c r="C70" s="1" t="s">
        <v>522</v>
      </c>
      <c r="D70" s="1">
        <v>213777</v>
      </c>
      <c r="E70" s="1" t="s">
        <v>37</v>
      </c>
      <c r="F70" s="20">
        <v>12</v>
      </c>
      <c r="G70" s="21">
        <v>202053</v>
      </c>
      <c r="H70" s="1" t="s">
        <v>37</v>
      </c>
      <c r="I70" t="s">
        <v>179</v>
      </c>
      <c r="J70">
        <v>1</v>
      </c>
      <c r="K70" s="4">
        <v>45112</v>
      </c>
      <c r="L70" t="s">
        <v>678</v>
      </c>
      <c r="M70" s="5">
        <v>45112.333402777775</v>
      </c>
      <c r="N70">
        <v>6</v>
      </c>
      <c r="R70" s="7">
        <v>33</v>
      </c>
      <c r="W70" s="7">
        <v>33</v>
      </c>
      <c r="X70" s="7">
        <v>6</v>
      </c>
      <c r="Y70" s="7">
        <v>36</v>
      </c>
      <c r="Z70" s="12"/>
    </row>
    <row r="71" spans="1:26" x14ac:dyDescent="0.3">
      <c r="A71">
        <v>57</v>
      </c>
      <c r="B71" s="1" t="s">
        <v>121</v>
      </c>
      <c r="C71" s="1" t="s">
        <v>522</v>
      </c>
      <c r="D71" s="1">
        <v>213777</v>
      </c>
      <c r="E71" s="1" t="s">
        <v>37</v>
      </c>
      <c r="F71" s="20">
        <v>12</v>
      </c>
      <c r="G71" s="21">
        <v>202053</v>
      </c>
      <c r="H71" s="1" t="s">
        <v>37</v>
      </c>
      <c r="I71" t="s">
        <v>180</v>
      </c>
      <c r="J71">
        <v>1</v>
      </c>
      <c r="K71" s="4">
        <v>45112</v>
      </c>
      <c r="L71" t="s">
        <v>679</v>
      </c>
      <c r="M71" s="5">
        <v>45112.334652777776</v>
      </c>
      <c r="N71">
        <v>6</v>
      </c>
      <c r="R71" s="7">
        <v>34</v>
      </c>
      <c r="W71" s="7">
        <v>34</v>
      </c>
      <c r="X71" s="7">
        <v>6</v>
      </c>
      <c r="Y71" s="7">
        <v>37</v>
      </c>
      <c r="Z71" s="12"/>
    </row>
    <row r="72" spans="1:26" x14ac:dyDescent="0.3">
      <c r="A72">
        <v>58</v>
      </c>
      <c r="B72" s="1" t="s">
        <v>121</v>
      </c>
      <c r="C72" s="1" t="s">
        <v>522</v>
      </c>
      <c r="D72" s="1">
        <v>213777</v>
      </c>
      <c r="E72" s="1" t="s">
        <v>37</v>
      </c>
      <c r="F72" s="20">
        <v>12</v>
      </c>
      <c r="G72" s="21">
        <v>202053</v>
      </c>
      <c r="H72" s="1" t="s">
        <v>37</v>
      </c>
      <c r="I72" t="s">
        <v>181</v>
      </c>
      <c r="J72">
        <v>2</v>
      </c>
      <c r="K72" s="4">
        <v>45112</v>
      </c>
      <c r="L72" t="s">
        <v>680</v>
      </c>
      <c r="M72" s="5">
        <v>45112.334976851853</v>
      </c>
      <c r="N72">
        <v>6</v>
      </c>
      <c r="R72" s="7">
        <v>35</v>
      </c>
      <c r="W72" s="7">
        <v>35</v>
      </c>
      <c r="X72" s="7">
        <v>6</v>
      </c>
      <c r="Y72" s="7">
        <v>38</v>
      </c>
      <c r="Z72" s="12"/>
    </row>
    <row r="73" spans="1:26" x14ac:dyDescent="0.3">
      <c r="A73">
        <v>59</v>
      </c>
      <c r="B73" s="1" t="s">
        <v>121</v>
      </c>
      <c r="C73" s="1" t="s">
        <v>522</v>
      </c>
      <c r="D73" s="1">
        <v>213777</v>
      </c>
      <c r="E73" s="1" t="s">
        <v>37</v>
      </c>
      <c r="F73" s="20">
        <v>12</v>
      </c>
      <c r="G73" s="21">
        <v>202053</v>
      </c>
      <c r="H73" s="1" t="s">
        <v>37</v>
      </c>
      <c r="I73" t="s">
        <v>182</v>
      </c>
      <c r="J73">
        <v>3</v>
      </c>
      <c r="K73" s="4">
        <v>45112</v>
      </c>
      <c r="L73" t="s">
        <v>681</v>
      </c>
      <c r="M73" s="5">
        <v>45112.336539351854</v>
      </c>
      <c r="N73">
        <v>6</v>
      </c>
      <c r="R73" s="7">
        <v>36</v>
      </c>
      <c r="U73" s="13"/>
      <c r="W73" s="7">
        <v>36</v>
      </c>
      <c r="X73" s="7">
        <v>6</v>
      </c>
      <c r="Y73" s="7">
        <v>39</v>
      </c>
      <c r="Z73" s="12"/>
    </row>
    <row r="74" spans="1:26" x14ac:dyDescent="0.3">
      <c r="A74">
        <v>60</v>
      </c>
      <c r="B74" s="1" t="s">
        <v>121</v>
      </c>
      <c r="C74" s="1" t="s">
        <v>522</v>
      </c>
      <c r="D74" s="1">
        <v>213777</v>
      </c>
      <c r="E74" s="1" t="s">
        <v>37</v>
      </c>
      <c r="F74" s="20">
        <v>12</v>
      </c>
      <c r="G74" s="21">
        <v>202053</v>
      </c>
      <c r="H74" s="1" t="s">
        <v>37</v>
      </c>
      <c r="I74" t="s">
        <v>183</v>
      </c>
      <c r="J74">
        <v>3</v>
      </c>
      <c r="K74" s="4">
        <v>45112</v>
      </c>
      <c r="L74" t="s">
        <v>682</v>
      </c>
      <c r="M74" s="5">
        <v>45112.337002314816</v>
      </c>
      <c r="N74">
        <v>6</v>
      </c>
      <c r="R74" s="7">
        <v>37</v>
      </c>
      <c r="W74" s="7">
        <v>37</v>
      </c>
      <c r="X74" s="7">
        <v>6</v>
      </c>
      <c r="Y74" s="7">
        <v>40</v>
      </c>
      <c r="Z74" s="12"/>
    </row>
    <row r="75" spans="1:26" x14ac:dyDescent="0.3">
      <c r="A75">
        <v>61</v>
      </c>
      <c r="B75" s="1" t="s">
        <v>121</v>
      </c>
      <c r="C75" s="1" t="s">
        <v>522</v>
      </c>
      <c r="D75" s="1">
        <v>213777</v>
      </c>
      <c r="E75" s="1" t="s">
        <v>37</v>
      </c>
      <c r="F75" s="20">
        <v>12</v>
      </c>
      <c r="G75" s="21">
        <v>202053</v>
      </c>
      <c r="H75" s="1" t="s">
        <v>37</v>
      </c>
      <c r="I75" t="s">
        <v>184</v>
      </c>
      <c r="J75">
        <v>2</v>
      </c>
      <c r="K75" s="4">
        <v>45112</v>
      </c>
      <c r="L75" t="s">
        <v>683</v>
      </c>
      <c r="M75" s="5">
        <v>45112.395937499998</v>
      </c>
      <c r="N75">
        <v>6</v>
      </c>
      <c r="R75" s="7">
        <v>38</v>
      </c>
      <c r="W75" s="7">
        <v>38</v>
      </c>
      <c r="X75" s="7">
        <v>6</v>
      </c>
      <c r="Y75" s="7">
        <v>41</v>
      </c>
      <c r="Z75" s="12"/>
    </row>
    <row r="76" spans="1:26" x14ac:dyDescent="0.3">
      <c r="A76">
        <v>62</v>
      </c>
      <c r="B76" s="1" t="s">
        <v>121</v>
      </c>
      <c r="C76" s="1" t="s">
        <v>522</v>
      </c>
      <c r="D76" s="1">
        <v>213777</v>
      </c>
      <c r="E76" s="1" t="s">
        <v>37</v>
      </c>
      <c r="F76" s="20">
        <v>12</v>
      </c>
      <c r="G76" s="21">
        <v>202053</v>
      </c>
      <c r="H76" s="1" t="s">
        <v>37</v>
      </c>
      <c r="I76" t="s">
        <v>185</v>
      </c>
      <c r="J76">
        <v>3</v>
      </c>
      <c r="K76" s="4">
        <v>45112</v>
      </c>
      <c r="L76" t="s">
        <v>684</v>
      </c>
      <c r="M76" s="5">
        <v>45112.398773148147</v>
      </c>
      <c r="N76">
        <v>6</v>
      </c>
      <c r="R76" s="7">
        <v>39</v>
      </c>
      <c r="U76" s="13"/>
      <c r="W76" s="7">
        <v>39</v>
      </c>
      <c r="X76" s="7">
        <v>6</v>
      </c>
      <c r="Y76" s="7">
        <v>42</v>
      </c>
      <c r="Z76" s="12"/>
    </row>
    <row r="77" spans="1:26" x14ac:dyDescent="0.3">
      <c r="A77">
        <v>63</v>
      </c>
      <c r="B77" s="1" t="s">
        <v>121</v>
      </c>
      <c r="C77" s="1" t="s">
        <v>522</v>
      </c>
      <c r="D77" s="1">
        <v>213777</v>
      </c>
      <c r="E77" s="1" t="s">
        <v>37</v>
      </c>
      <c r="F77" s="20">
        <v>12</v>
      </c>
      <c r="G77" s="21">
        <v>202053</v>
      </c>
      <c r="H77" s="1" t="s">
        <v>37</v>
      </c>
      <c r="I77" t="s">
        <v>186</v>
      </c>
      <c r="J77">
        <v>0</v>
      </c>
      <c r="K77" s="4">
        <v>45112</v>
      </c>
      <c r="L77" t="s">
        <v>685</v>
      </c>
      <c r="M77" s="5">
        <v>45112.400277777779</v>
      </c>
      <c r="N77">
        <v>6</v>
      </c>
      <c r="R77" s="7">
        <v>40</v>
      </c>
      <c r="U77" s="13"/>
      <c r="W77" s="7">
        <v>40</v>
      </c>
      <c r="X77" s="7">
        <v>6</v>
      </c>
      <c r="Y77" s="7">
        <v>43</v>
      </c>
      <c r="Z77" s="12"/>
    </row>
    <row r="78" spans="1:26" x14ac:dyDescent="0.3">
      <c r="A78">
        <v>64</v>
      </c>
      <c r="B78" s="1" t="s">
        <v>121</v>
      </c>
      <c r="C78" s="1" t="s">
        <v>522</v>
      </c>
      <c r="D78" s="1">
        <v>213777</v>
      </c>
      <c r="E78" s="1" t="s">
        <v>37</v>
      </c>
      <c r="F78" s="20">
        <v>12</v>
      </c>
      <c r="G78" s="21">
        <v>202053</v>
      </c>
      <c r="H78" s="1" t="s">
        <v>37</v>
      </c>
      <c r="I78" t="s">
        <v>187</v>
      </c>
      <c r="J78">
        <v>1</v>
      </c>
      <c r="K78" s="4">
        <v>45112</v>
      </c>
      <c r="L78" t="s">
        <v>686</v>
      </c>
      <c r="M78" s="5">
        <v>45112.400289351855</v>
      </c>
      <c r="N78">
        <v>6</v>
      </c>
      <c r="R78" s="7">
        <v>41</v>
      </c>
      <c r="U78" s="13"/>
      <c r="W78" s="7">
        <v>41</v>
      </c>
      <c r="X78" s="7">
        <v>6</v>
      </c>
      <c r="Y78" s="7">
        <v>44</v>
      </c>
      <c r="Z78" s="12"/>
    </row>
    <row r="79" spans="1:26" x14ac:dyDescent="0.3">
      <c r="A79">
        <v>65</v>
      </c>
      <c r="B79" s="1" t="s">
        <v>121</v>
      </c>
      <c r="C79" s="1" t="s">
        <v>522</v>
      </c>
      <c r="D79" s="1">
        <v>213777</v>
      </c>
      <c r="E79" s="1" t="s">
        <v>37</v>
      </c>
      <c r="F79" s="20">
        <v>12</v>
      </c>
      <c r="G79" s="21">
        <v>202053</v>
      </c>
      <c r="H79" s="1" t="s">
        <v>37</v>
      </c>
      <c r="I79" t="s">
        <v>188</v>
      </c>
      <c r="J79">
        <v>3</v>
      </c>
      <c r="K79" s="4">
        <v>45112</v>
      </c>
      <c r="L79" t="s">
        <v>687</v>
      </c>
      <c r="M79" s="5">
        <v>45112.401006944441</v>
      </c>
      <c r="N79">
        <v>6</v>
      </c>
      <c r="R79" s="7">
        <v>42</v>
      </c>
      <c r="W79" s="7">
        <v>42</v>
      </c>
      <c r="X79" s="7">
        <v>6</v>
      </c>
      <c r="Y79" s="7">
        <v>45</v>
      </c>
      <c r="Z79" s="12"/>
    </row>
    <row r="80" spans="1:26" x14ac:dyDescent="0.3">
      <c r="A80">
        <v>66</v>
      </c>
      <c r="B80" s="1" t="s">
        <v>121</v>
      </c>
      <c r="C80" s="1" t="s">
        <v>522</v>
      </c>
      <c r="D80" s="1">
        <v>213777</v>
      </c>
      <c r="E80" s="1" t="s">
        <v>37</v>
      </c>
      <c r="F80" s="20">
        <v>12</v>
      </c>
      <c r="G80" s="21">
        <v>202053</v>
      </c>
      <c r="H80" s="1" t="s">
        <v>37</v>
      </c>
      <c r="I80" t="s">
        <v>189</v>
      </c>
      <c r="J80">
        <v>0</v>
      </c>
      <c r="K80" s="4">
        <v>45112</v>
      </c>
      <c r="L80" t="s">
        <v>688</v>
      </c>
      <c r="M80" s="5">
        <v>45112.403634259259</v>
      </c>
      <c r="N80">
        <v>6</v>
      </c>
      <c r="R80" s="7">
        <v>43</v>
      </c>
      <c r="W80" s="7">
        <v>43</v>
      </c>
      <c r="X80" s="7">
        <v>6</v>
      </c>
      <c r="Y80" s="7">
        <v>46</v>
      </c>
      <c r="Z80" s="12"/>
    </row>
    <row r="81" spans="1:26" x14ac:dyDescent="0.3">
      <c r="A81">
        <v>27</v>
      </c>
      <c r="B81" s="1" t="s">
        <v>5</v>
      </c>
      <c r="C81" s="1" t="s">
        <v>521</v>
      </c>
      <c r="D81" s="1">
        <v>213665</v>
      </c>
      <c r="E81" s="1" t="s">
        <v>37</v>
      </c>
      <c r="F81" s="20">
        <v>12</v>
      </c>
      <c r="G81" s="21">
        <v>202053</v>
      </c>
      <c r="H81" s="1" t="s">
        <v>37</v>
      </c>
      <c r="I81" t="s">
        <v>38</v>
      </c>
      <c r="J81">
        <v>3</v>
      </c>
      <c r="K81" s="4">
        <v>45113</v>
      </c>
      <c r="L81" t="s">
        <v>555</v>
      </c>
      <c r="M81" s="5">
        <v>45113.688738425924</v>
      </c>
      <c r="N81">
        <v>6</v>
      </c>
      <c r="R81" s="7">
        <v>44</v>
      </c>
      <c r="W81" s="7">
        <v>44</v>
      </c>
      <c r="X81" s="7">
        <v>6</v>
      </c>
      <c r="Y81" s="7">
        <v>12</v>
      </c>
      <c r="Z81" s="12"/>
    </row>
    <row r="82" spans="1:26" x14ac:dyDescent="0.3">
      <c r="A82">
        <v>28</v>
      </c>
      <c r="B82" s="1" t="s">
        <v>5</v>
      </c>
      <c r="C82" s="1" t="s">
        <v>521</v>
      </c>
      <c r="D82" s="1">
        <v>213665</v>
      </c>
      <c r="E82" s="1" t="s">
        <v>37</v>
      </c>
      <c r="F82" s="20">
        <v>12</v>
      </c>
      <c r="G82" s="21">
        <v>202053</v>
      </c>
      <c r="H82" s="1" t="s">
        <v>37</v>
      </c>
      <c r="I82" t="s">
        <v>39</v>
      </c>
      <c r="J82">
        <v>1</v>
      </c>
      <c r="K82" s="4">
        <v>45113</v>
      </c>
      <c r="L82" t="s">
        <v>556</v>
      </c>
      <c r="M82" s="5">
        <v>45113.690300925926</v>
      </c>
      <c r="N82">
        <v>6</v>
      </c>
      <c r="R82" s="7">
        <v>45</v>
      </c>
      <c r="W82" s="7">
        <v>45</v>
      </c>
      <c r="X82" s="7">
        <v>6</v>
      </c>
      <c r="Y82" s="7">
        <v>13</v>
      </c>
      <c r="Z82" s="12"/>
    </row>
    <row r="83" spans="1:26" x14ac:dyDescent="0.3">
      <c r="A83">
        <v>31</v>
      </c>
      <c r="B83" s="1" t="s">
        <v>5</v>
      </c>
      <c r="C83" s="1" t="s">
        <v>521</v>
      </c>
      <c r="D83" s="1">
        <v>213665</v>
      </c>
      <c r="E83" s="1" t="s">
        <v>37</v>
      </c>
      <c r="F83" s="20">
        <v>12</v>
      </c>
      <c r="G83" s="21">
        <v>202053</v>
      </c>
      <c r="H83" s="1" t="s">
        <v>37</v>
      </c>
      <c r="I83" t="s">
        <v>43</v>
      </c>
      <c r="J83">
        <v>1</v>
      </c>
      <c r="K83" s="4">
        <v>45113</v>
      </c>
      <c r="L83" t="s">
        <v>559</v>
      </c>
      <c r="M83" s="5">
        <v>45113.725381944445</v>
      </c>
      <c r="N83">
        <v>6</v>
      </c>
      <c r="R83" s="7">
        <v>46</v>
      </c>
      <c r="U83" s="13"/>
      <c r="W83" s="7">
        <v>46</v>
      </c>
      <c r="X83" s="7">
        <v>6</v>
      </c>
      <c r="Y83" s="7">
        <v>16</v>
      </c>
      <c r="Z83" s="12"/>
    </row>
    <row r="84" spans="1:26" x14ac:dyDescent="0.3">
      <c r="A84">
        <v>32</v>
      </c>
      <c r="B84" s="1" t="s">
        <v>5</v>
      </c>
      <c r="C84" s="1" t="s">
        <v>521</v>
      </c>
      <c r="D84" s="1">
        <v>213665</v>
      </c>
      <c r="E84" s="1" t="s">
        <v>37</v>
      </c>
      <c r="F84" s="20">
        <v>12</v>
      </c>
      <c r="G84" s="21">
        <v>202053</v>
      </c>
      <c r="H84" s="1" t="s">
        <v>37</v>
      </c>
      <c r="I84" t="s">
        <v>44</v>
      </c>
      <c r="J84">
        <v>1</v>
      </c>
      <c r="K84" s="4">
        <v>45113</v>
      </c>
      <c r="L84" t="s">
        <v>560</v>
      </c>
      <c r="M84" s="5">
        <v>45113.726319444446</v>
      </c>
      <c r="N84">
        <v>6</v>
      </c>
      <c r="R84" s="7">
        <v>47</v>
      </c>
      <c r="U84" s="13"/>
      <c r="W84" s="7">
        <v>47</v>
      </c>
      <c r="X84" s="7">
        <v>6</v>
      </c>
      <c r="Y84" s="7">
        <v>17</v>
      </c>
      <c r="Z84" s="12"/>
    </row>
    <row r="85" spans="1:26" x14ac:dyDescent="0.3">
      <c r="A85">
        <v>33</v>
      </c>
      <c r="B85" s="1" t="s">
        <v>5</v>
      </c>
      <c r="C85" s="1" t="s">
        <v>521</v>
      </c>
      <c r="D85" s="1">
        <v>213665</v>
      </c>
      <c r="E85" s="1" t="s">
        <v>37</v>
      </c>
      <c r="F85" s="20">
        <v>12</v>
      </c>
      <c r="G85" s="21">
        <v>202053</v>
      </c>
      <c r="H85" s="1" t="s">
        <v>37</v>
      </c>
      <c r="I85" t="s">
        <v>45</v>
      </c>
      <c r="J85">
        <v>0</v>
      </c>
      <c r="K85" s="4">
        <v>45113</v>
      </c>
      <c r="L85" t="s">
        <v>561</v>
      </c>
      <c r="M85" s="5">
        <v>45113.726342592592</v>
      </c>
      <c r="N85">
        <v>6</v>
      </c>
      <c r="O85" s="16">
        <v>45112.28324074074</v>
      </c>
      <c r="P85" s="16">
        <v>45113.726342592592</v>
      </c>
      <c r="Q85" s="13">
        <f t="shared" ref="Q85" si="9">(P85-O85)*24</f>
        <v>34.634444444440305</v>
      </c>
      <c r="R85" s="7">
        <v>48</v>
      </c>
      <c r="S85" s="16">
        <v>45112.28324074074</v>
      </c>
      <c r="T85" s="16">
        <v>45113.726342592592</v>
      </c>
      <c r="U85" s="13">
        <f t="shared" ref="U85" si="10">(T85-S85)*24</f>
        <v>34.634444444440305</v>
      </c>
      <c r="V85" s="12">
        <v>34.634444444440305</v>
      </c>
      <c r="W85" s="7">
        <v>48</v>
      </c>
      <c r="X85" s="7">
        <v>6</v>
      </c>
      <c r="Y85" s="7">
        <v>18</v>
      </c>
      <c r="Z85" s="12"/>
    </row>
    <row r="86" spans="1:26" x14ac:dyDescent="0.3">
      <c r="A86">
        <v>36</v>
      </c>
      <c r="B86" s="1" t="s">
        <v>121</v>
      </c>
      <c r="C86" s="1" t="s">
        <v>522</v>
      </c>
      <c r="D86" s="1">
        <v>213777</v>
      </c>
      <c r="E86" s="1" t="s">
        <v>60</v>
      </c>
      <c r="F86" s="20">
        <v>32</v>
      </c>
      <c r="G86" s="21">
        <v>223044</v>
      </c>
      <c r="H86" s="1" t="s">
        <v>60</v>
      </c>
      <c r="I86" t="s">
        <v>159</v>
      </c>
      <c r="J86">
        <v>1</v>
      </c>
      <c r="K86" s="4">
        <v>45112</v>
      </c>
      <c r="L86" t="s">
        <v>659</v>
      </c>
      <c r="M86" s="5">
        <v>45112.295335648145</v>
      </c>
      <c r="N86">
        <v>7</v>
      </c>
      <c r="R86" s="7">
        <v>1</v>
      </c>
      <c r="U86" s="13"/>
      <c r="W86" s="7">
        <v>1</v>
      </c>
      <c r="X86" s="7">
        <v>7</v>
      </c>
      <c r="Y86" s="7">
        <v>16</v>
      </c>
      <c r="Z86" s="17">
        <f>(M87-M86)*24</f>
        <v>41.099444444524124</v>
      </c>
    </row>
    <row r="87" spans="1:26" x14ac:dyDescent="0.3">
      <c r="A87">
        <v>44</v>
      </c>
      <c r="B87" s="1" t="s">
        <v>5</v>
      </c>
      <c r="C87" s="1" t="s">
        <v>521</v>
      </c>
      <c r="D87" s="1">
        <v>213665</v>
      </c>
      <c r="E87" s="1" t="s">
        <v>60</v>
      </c>
      <c r="F87" s="20">
        <v>32</v>
      </c>
      <c r="G87" s="21">
        <v>223044</v>
      </c>
      <c r="H87" s="1" t="s">
        <v>60</v>
      </c>
      <c r="I87" t="s">
        <v>61</v>
      </c>
      <c r="J87">
        <v>1</v>
      </c>
      <c r="K87" s="4">
        <v>45114</v>
      </c>
      <c r="L87" t="s">
        <v>572</v>
      </c>
      <c r="M87" s="5">
        <v>45114.0078125</v>
      </c>
      <c r="N87">
        <v>7</v>
      </c>
      <c r="R87" s="7">
        <v>2</v>
      </c>
      <c r="W87" s="7">
        <v>2</v>
      </c>
      <c r="X87" s="7">
        <v>7</v>
      </c>
      <c r="Y87" s="7">
        <v>29</v>
      </c>
      <c r="Z87" s="12"/>
    </row>
    <row r="88" spans="1:26" x14ac:dyDescent="0.3">
      <c r="A88">
        <v>45</v>
      </c>
      <c r="B88" s="1" t="s">
        <v>5</v>
      </c>
      <c r="C88" s="1" t="s">
        <v>521</v>
      </c>
      <c r="D88" s="1">
        <v>213665</v>
      </c>
      <c r="E88" s="1" t="s">
        <v>60</v>
      </c>
      <c r="F88" s="20">
        <v>32</v>
      </c>
      <c r="G88" s="21">
        <v>223044</v>
      </c>
      <c r="H88" s="1" t="s">
        <v>60</v>
      </c>
      <c r="I88" t="s">
        <v>62</v>
      </c>
      <c r="J88">
        <v>0</v>
      </c>
      <c r="K88" s="4">
        <v>45114</v>
      </c>
      <c r="L88" t="s">
        <v>573</v>
      </c>
      <c r="M88" s="5">
        <v>45114.007835648146</v>
      </c>
      <c r="N88">
        <v>7</v>
      </c>
      <c r="O88" s="16">
        <v>45112.295335648145</v>
      </c>
      <c r="P88" s="16">
        <v>45114.007835648146</v>
      </c>
      <c r="Q88" s="13">
        <f t="shared" ref="Q88" si="11">(P88-O88)*24</f>
        <v>41.100000000034925</v>
      </c>
      <c r="R88" s="7">
        <v>3</v>
      </c>
      <c r="S88" s="16">
        <v>45114.0078125</v>
      </c>
      <c r="T88" s="16">
        <v>45114.007835648146</v>
      </c>
      <c r="U88" s="13">
        <f t="shared" ref="U88" si="12">(T88-S88)*24</f>
        <v>5.5555551080033183E-4</v>
      </c>
      <c r="V88" s="12">
        <v>1</v>
      </c>
      <c r="W88" s="7">
        <v>3</v>
      </c>
      <c r="X88" s="7">
        <v>7</v>
      </c>
      <c r="Y88" s="7">
        <v>30</v>
      </c>
      <c r="Z88" s="12"/>
    </row>
    <row r="89" spans="1:26" x14ac:dyDescent="0.3">
      <c r="A89">
        <v>21</v>
      </c>
      <c r="B89" s="1" t="s">
        <v>290</v>
      </c>
      <c r="C89" s="1" t="s">
        <v>524</v>
      </c>
      <c r="D89" s="1">
        <v>213711</v>
      </c>
      <c r="E89" s="1" t="s">
        <v>315</v>
      </c>
      <c r="F89" s="20">
        <v>20</v>
      </c>
      <c r="G89" s="21">
        <v>213074</v>
      </c>
      <c r="H89" s="1" t="s">
        <v>315</v>
      </c>
      <c r="I89" t="s">
        <v>316</v>
      </c>
      <c r="J89">
        <v>0</v>
      </c>
      <c r="K89" s="4">
        <v>45112</v>
      </c>
      <c r="L89" t="s">
        <v>798</v>
      </c>
      <c r="M89" s="5">
        <v>45112.30300925926</v>
      </c>
      <c r="N89">
        <v>8</v>
      </c>
      <c r="R89" s="7">
        <v>1</v>
      </c>
      <c r="U89" s="13"/>
      <c r="W89" s="7">
        <v>1</v>
      </c>
      <c r="X89" s="7">
        <v>8</v>
      </c>
      <c r="Y89" s="7">
        <v>5</v>
      </c>
      <c r="Z89" s="12">
        <f>(M90-M89)*24</f>
        <v>1.3888888643123209E-3</v>
      </c>
    </row>
    <row r="90" spans="1:26" x14ac:dyDescent="0.3">
      <c r="A90">
        <v>22</v>
      </c>
      <c r="B90" s="1" t="s">
        <v>290</v>
      </c>
      <c r="C90" s="1" t="s">
        <v>524</v>
      </c>
      <c r="D90" s="1">
        <v>213711</v>
      </c>
      <c r="E90" s="1" t="s">
        <v>315</v>
      </c>
      <c r="F90" s="20">
        <v>20</v>
      </c>
      <c r="G90" s="21">
        <v>213074</v>
      </c>
      <c r="H90" s="1" t="s">
        <v>315</v>
      </c>
      <c r="I90" t="s">
        <v>317</v>
      </c>
      <c r="J90">
        <v>2</v>
      </c>
      <c r="K90" s="4">
        <v>45112</v>
      </c>
      <c r="L90" t="s">
        <v>799</v>
      </c>
      <c r="M90" s="5">
        <v>45112.303067129629</v>
      </c>
      <c r="N90">
        <v>8</v>
      </c>
      <c r="R90" s="7">
        <v>2</v>
      </c>
      <c r="W90" s="7">
        <v>2</v>
      </c>
      <c r="X90" s="7">
        <v>8</v>
      </c>
      <c r="Y90" s="7">
        <v>6</v>
      </c>
      <c r="Z90" s="12"/>
    </row>
    <row r="91" spans="1:26" x14ac:dyDescent="0.3">
      <c r="A91">
        <v>23</v>
      </c>
      <c r="B91" s="1" t="s">
        <v>290</v>
      </c>
      <c r="C91" s="1" t="s">
        <v>524</v>
      </c>
      <c r="D91" s="1">
        <v>213711</v>
      </c>
      <c r="E91" s="1" t="s">
        <v>315</v>
      </c>
      <c r="F91" s="20">
        <v>20</v>
      </c>
      <c r="G91" s="21">
        <v>213074</v>
      </c>
      <c r="H91" s="1" t="s">
        <v>315</v>
      </c>
      <c r="I91" t="s">
        <v>318</v>
      </c>
      <c r="J91">
        <v>1</v>
      </c>
      <c r="K91" s="4">
        <v>45112</v>
      </c>
      <c r="L91" t="s">
        <v>800</v>
      </c>
      <c r="M91" s="5">
        <v>45112.303263888891</v>
      </c>
      <c r="N91">
        <v>8</v>
      </c>
      <c r="O91" s="11"/>
      <c r="P91" s="11"/>
      <c r="Q91" s="13"/>
      <c r="R91" s="7">
        <v>3</v>
      </c>
      <c r="U91" s="13"/>
      <c r="W91" s="7">
        <v>3</v>
      </c>
      <c r="X91" s="7">
        <v>8</v>
      </c>
      <c r="Y91" s="7">
        <v>7</v>
      </c>
      <c r="Z91" s="12"/>
    </row>
    <row r="92" spans="1:26" x14ac:dyDescent="0.3">
      <c r="A92">
        <v>24</v>
      </c>
      <c r="B92" s="1" t="s">
        <v>290</v>
      </c>
      <c r="C92" s="1" t="s">
        <v>524</v>
      </c>
      <c r="D92" s="1">
        <v>213711</v>
      </c>
      <c r="E92" s="1" t="s">
        <v>315</v>
      </c>
      <c r="F92" s="20">
        <v>20</v>
      </c>
      <c r="G92" s="21">
        <v>213074</v>
      </c>
      <c r="H92" s="1" t="s">
        <v>315</v>
      </c>
      <c r="I92" t="s">
        <v>319</v>
      </c>
      <c r="J92">
        <v>1</v>
      </c>
      <c r="K92" s="4">
        <v>45112</v>
      </c>
      <c r="L92" t="s">
        <v>801</v>
      </c>
      <c r="M92" s="5">
        <v>45112.303726851853</v>
      </c>
      <c r="N92">
        <v>8</v>
      </c>
      <c r="R92" s="7">
        <v>4</v>
      </c>
      <c r="U92" s="13"/>
      <c r="W92" s="7">
        <v>4</v>
      </c>
      <c r="X92" s="7">
        <v>8</v>
      </c>
      <c r="Y92" s="7">
        <v>8</v>
      </c>
      <c r="Z92" s="12"/>
    </row>
    <row r="93" spans="1:26" x14ac:dyDescent="0.3">
      <c r="A93">
        <v>25</v>
      </c>
      <c r="B93" s="1" t="s">
        <v>290</v>
      </c>
      <c r="C93" s="1" t="s">
        <v>524</v>
      </c>
      <c r="D93" s="1">
        <v>213711</v>
      </c>
      <c r="E93" s="1" t="s">
        <v>315</v>
      </c>
      <c r="F93" s="20">
        <v>20</v>
      </c>
      <c r="G93" s="21">
        <v>213074</v>
      </c>
      <c r="H93" s="1" t="s">
        <v>315</v>
      </c>
      <c r="I93" t="s">
        <v>320</v>
      </c>
      <c r="J93">
        <v>1</v>
      </c>
      <c r="K93" s="4">
        <v>45112</v>
      </c>
      <c r="L93" t="s">
        <v>802</v>
      </c>
      <c r="M93" s="5">
        <v>45112.303877314815</v>
      </c>
      <c r="N93">
        <v>8</v>
      </c>
      <c r="R93" s="7">
        <v>5</v>
      </c>
      <c r="W93" s="7">
        <v>5</v>
      </c>
      <c r="X93" s="7">
        <v>8</v>
      </c>
      <c r="Y93" s="7">
        <v>9</v>
      </c>
      <c r="Z93" s="12"/>
    </row>
    <row r="94" spans="1:26" x14ac:dyDescent="0.3">
      <c r="A94">
        <v>26</v>
      </c>
      <c r="B94" s="1" t="s">
        <v>290</v>
      </c>
      <c r="C94" s="1" t="s">
        <v>524</v>
      </c>
      <c r="D94" s="1">
        <v>213711</v>
      </c>
      <c r="E94" s="1" t="s">
        <v>315</v>
      </c>
      <c r="F94" s="20">
        <v>20</v>
      </c>
      <c r="G94" s="21">
        <v>213074</v>
      </c>
      <c r="H94" s="1" t="s">
        <v>315</v>
      </c>
      <c r="I94" t="s">
        <v>321</v>
      </c>
      <c r="J94">
        <v>1</v>
      </c>
      <c r="K94" s="4">
        <v>45112</v>
      </c>
      <c r="L94" t="s">
        <v>803</v>
      </c>
      <c r="M94" s="5">
        <v>45112.304328703707</v>
      </c>
      <c r="N94">
        <v>8</v>
      </c>
      <c r="R94" s="7">
        <v>6</v>
      </c>
      <c r="U94" s="13"/>
      <c r="W94" s="7">
        <v>6</v>
      </c>
      <c r="X94" s="7">
        <v>8</v>
      </c>
      <c r="Y94" s="7">
        <v>10</v>
      </c>
      <c r="Z94" s="12"/>
    </row>
    <row r="95" spans="1:26" x14ac:dyDescent="0.3">
      <c r="A95">
        <v>27</v>
      </c>
      <c r="B95" s="1" t="s">
        <v>290</v>
      </c>
      <c r="C95" s="1" t="s">
        <v>524</v>
      </c>
      <c r="D95" s="1">
        <v>213711</v>
      </c>
      <c r="E95" s="1" t="s">
        <v>315</v>
      </c>
      <c r="F95" s="20">
        <v>20</v>
      </c>
      <c r="G95" s="21">
        <v>213074</v>
      </c>
      <c r="H95" s="1" t="s">
        <v>315</v>
      </c>
      <c r="I95" t="s">
        <v>322</v>
      </c>
      <c r="J95">
        <v>0</v>
      </c>
      <c r="K95" s="4">
        <v>45112</v>
      </c>
      <c r="L95" t="s">
        <v>804</v>
      </c>
      <c r="M95" s="5">
        <v>45112.304490740738</v>
      </c>
      <c r="N95">
        <v>8</v>
      </c>
      <c r="R95" s="7">
        <v>7</v>
      </c>
      <c r="W95" s="7">
        <v>7</v>
      </c>
      <c r="X95" s="7">
        <v>8</v>
      </c>
      <c r="Y95" s="7">
        <v>11</v>
      </c>
      <c r="Z95" s="12"/>
    </row>
    <row r="96" spans="1:26" x14ac:dyDescent="0.3">
      <c r="A96">
        <v>28</v>
      </c>
      <c r="B96" s="1" t="s">
        <v>290</v>
      </c>
      <c r="C96" s="1" t="s">
        <v>524</v>
      </c>
      <c r="D96" s="1">
        <v>213711</v>
      </c>
      <c r="E96" s="1" t="s">
        <v>315</v>
      </c>
      <c r="F96" s="20">
        <v>20</v>
      </c>
      <c r="G96" s="21">
        <v>213074</v>
      </c>
      <c r="H96" s="1" t="s">
        <v>315</v>
      </c>
      <c r="I96" t="s">
        <v>323</v>
      </c>
      <c r="J96">
        <v>1</v>
      </c>
      <c r="K96" s="4">
        <v>45112</v>
      </c>
      <c r="L96" t="s">
        <v>805</v>
      </c>
      <c r="M96" s="5">
        <v>45112.304606481484</v>
      </c>
      <c r="N96">
        <v>8</v>
      </c>
      <c r="R96" s="7">
        <v>8</v>
      </c>
      <c r="W96" s="7">
        <v>8</v>
      </c>
      <c r="X96" s="7">
        <v>8</v>
      </c>
      <c r="Y96" s="7">
        <v>12</v>
      </c>
      <c r="Z96" s="12"/>
    </row>
    <row r="97" spans="1:26" x14ac:dyDescent="0.3">
      <c r="A97">
        <v>29</v>
      </c>
      <c r="B97" s="1" t="s">
        <v>290</v>
      </c>
      <c r="C97" s="1" t="s">
        <v>524</v>
      </c>
      <c r="D97" s="1">
        <v>213711</v>
      </c>
      <c r="E97" s="1" t="s">
        <v>315</v>
      </c>
      <c r="F97" s="20">
        <v>20</v>
      </c>
      <c r="G97" s="21">
        <v>213074</v>
      </c>
      <c r="H97" s="1" t="s">
        <v>315</v>
      </c>
      <c r="I97" t="s">
        <v>324</v>
      </c>
      <c r="J97">
        <v>1</v>
      </c>
      <c r="K97" s="4">
        <v>45112</v>
      </c>
      <c r="L97" t="s">
        <v>806</v>
      </c>
      <c r="M97" s="5">
        <v>45112.304664351854</v>
      </c>
      <c r="N97">
        <v>8</v>
      </c>
      <c r="R97" s="7">
        <v>9</v>
      </c>
      <c r="U97" s="13"/>
      <c r="W97" s="7">
        <v>9</v>
      </c>
      <c r="X97" s="7">
        <v>8</v>
      </c>
      <c r="Y97" s="7">
        <v>13</v>
      </c>
      <c r="Z97" s="12"/>
    </row>
    <row r="98" spans="1:26" x14ac:dyDescent="0.3">
      <c r="A98">
        <v>30</v>
      </c>
      <c r="B98" s="1" t="s">
        <v>290</v>
      </c>
      <c r="C98" s="1" t="s">
        <v>524</v>
      </c>
      <c r="D98" s="1">
        <v>213711</v>
      </c>
      <c r="E98" s="1" t="s">
        <v>315</v>
      </c>
      <c r="F98" s="20">
        <v>20</v>
      </c>
      <c r="G98" s="21">
        <v>213074</v>
      </c>
      <c r="H98" s="1" t="s">
        <v>315</v>
      </c>
      <c r="I98" t="s">
        <v>325</v>
      </c>
      <c r="J98">
        <v>1</v>
      </c>
      <c r="K98" s="4">
        <v>45112</v>
      </c>
      <c r="L98" t="s">
        <v>807</v>
      </c>
      <c r="M98" s="5">
        <v>45112.305324074077</v>
      </c>
      <c r="N98">
        <v>8</v>
      </c>
      <c r="R98" s="7">
        <v>10</v>
      </c>
      <c r="W98" s="7">
        <v>10</v>
      </c>
      <c r="X98" s="7">
        <v>8</v>
      </c>
      <c r="Y98" s="7">
        <v>14</v>
      </c>
      <c r="Z98" s="12"/>
    </row>
    <row r="99" spans="1:26" x14ac:dyDescent="0.3">
      <c r="A99">
        <v>31</v>
      </c>
      <c r="B99" s="1" t="s">
        <v>290</v>
      </c>
      <c r="C99" s="1" t="s">
        <v>524</v>
      </c>
      <c r="D99" s="1">
        <v>213711</v>
      </c>
      <c r="E99" s="1" t="s">
        <v>315</v>
      </c>
      <c r="F99" s="20">
        <v>20</v>
      </c>
      <c r="G99" s="21">
        <v>213074</v>
      </c>
      <c r="H99" s="1" t="s">
        <v>315</v>
      </c>
      <c r="I99" t="s">
        <v>326</v>
      </c>
      <c r="J99">
        <v>1</v>
      </c>
      <c r="K99" s="4">
        <v>45112</v>
      </c>
      <c r="L99" t="s">
        <v>808</v>
      </c>
      <c r="M99" s="5">
        <v>45112.30541666667</v>
      </c>
      <c r="N99">
        <v>8</v>
      </c>
      <c r="R99" s="7">
        <v>11</v>
      </c>
      <c r="W99" s="7">
        <v>11</v>
      </c>
      <c r="X99" s="7">
        <v>8</v>
      </c>
      <c r="Y99" s="7">
        <v>15</v>
      </c>
      <c r="Z99" s="12"/>
    </row>
    <row r="100" spans="1:26" x14ac:dyDescent="0.3">
      <c r="A100">
        <v>32</v>
      </c>
      <c r="B100" s="1" t="s">
        <v>290</v>
      </c>
      <c r="C100" s="1" t="s">
        <v>524</v>
      </c>
      <c r="D100" s="1">
        <v>213711</v>
      </c>
      <c r="E100" s="1" t="s">
        <v>315</v>
      </c>
      <c r="F100" s="20">
        <v>20</v>
      </c>
      <c r="G100" s="21">
        <v>213074</v>
      </c>
      <c r="H100" s="1" t="s">
        <v>315</v>
      </c>
      <c r="I100" t="s">
        <v>327</v>
      </c>
      <c r="J100">
        <v>1</v>
      </c>
      <c r="K100" s="4">
        <v>45112</v>
      </c>
      <c r="L100" t="s">
        <v>809</v>
      </c>
      <c r="M100" s="5">
        <v>45112.305567129632</v>
      </c>
      <c r="N100">
        <v>8</v>
      </c>
      <c r="R100" s="7">
        <v>12</v>
      </c>
      <c r="W100" s="7">
        <v>12</v>
      </c>
      <c r="X100" s="7">
        <v>8</v>
      </c>
      <c r="Y100" s="7">
        <v>16</v>
      </c>
      <c r="Z100" s="12"/>
    </row>
    <row r="101" spans="1:26" x14ac:dyDescent="0.3">
      <c r="A101">
        <v>33</v>
      </c>
      <c r="B101" s="1" t="s">
        <v>290</v>
      </c>
      <c r="C101" s="1" t="s">
        <v>524</v>
      </c>
      <c r="D101" s="1">
        <v>213711</v>
      </c>
      <c r="E101" s="1" t="s">
        <v>315</v>
      </c>
      <c r="F101" s="20">
        <v>20</v>
      </c>
      <c r="G101" s="21">
        <v>213074</v>
      </c>
      <c r="H101" s="1" t="s">
        <v>315</v>
      </c>
      <c r="I101" t="s">
        <v>328</v>
      </c>
      <c r="J101">
        <v>1</v>
      </c>
      <c r="K101" s="4">
        <v>45112</v>
      </c>
      <c r="L101" t="s">
        <v>810</v>
      </c>
      <c r="M101" s="5">
        <v>45112.308020833334</v>
      </c>
      <c r="N101">
        <v>8</v>
      </c>
      <c r="R101" s="7">
        <v>13</v>
      </c>
      <c r="W101" s="7">
        <v>13</v>
      </c>
      <c r="X101" s="7">
        <v>8</v>
      </c>
      <c r="Y101" s="7">
        <v>17</v>
      </c>
      <c r="Z101" s="12"/>
    </row>
    <row r="102" spans="1:26" x14ac:dyDescent="0.3">
      <c r="A102">
        <v>34</v>
      </c>
      <c r="B102" s="1" t="s">
        <v>290</v>
      </c>
      <c r="C102" s="1" t="s">
        <v>524</v>
      </c>
      <c r="D102" s="1">
        <v>213711</v>
      </c>
      <c r="E102" s="1" t="s">
        <v>315</v>
      </c>
      <c r="F102" s="20">
        <v>20</v>
      </c>
      <c r="G102" s="21">
        <v>213074</v>
      </c>
      <c r="H102" s="1" t="s">
        <v>315</v>
      </c>
      <c r="I102" t="s">
        <v>329</v>
      </c>
      <c r="J102">
        <v>0</v>
      </c>
      <c r="K102" s="4">
        <v>45112</v>
      </c>
      <c r="L102" t="s">
        <v>811</v>
      </c>
      <c r="M102" s="5">
        <v>45112.308240740742</v>
      </c>
      <c r="N102">
        <v>8</v>
      </c>
      <c r="R102" s="7">
        <v>14</v>
      </c>
      <c r="W102" s="7">
        <v>14</v>
      </c>
      <c r="X102" s="7">
        <v>8</v>
      </c>
      <c r="Y102" s="7">
        <v>18</v>
      </c>
      <c r="Z102" s="12"/>
    </row>
    <row r="103" spans="1:26" x14ac:dyDescent="0.3">
      <c r="A103">
        <v>35</v>
      </c>
      <c r="B103" s="1" t="s">
        <v>290</v>
      </c>
      <c r="C103" s="1" t="s">
        <v>524</v>
      </c>
      <c r="D103" s="1">
        <v>213711</v>
      </c>
      <c r="E103" s="1" t="s">
        <v>315</v>
      </c>
      <c r="F103" s="20">
        <v>20</v>
      </c>
      <c r="G103" s="21">
        <v>213074</v>
      </c>
      <c r="H103" s="1" t="s">
        <v>315</v>
      </c>
      <c r="I103" t="s">
        <v>330</v>
      </c>
      <c r="J103">
        <v>0</v>
      </c>
      <c r="K103" s="4">
        <v>45112</v>
      </c>
      <c r="L103" t="s">
        <v>812</v>
      </c>
      <c r="M103" s="5">
        <v>45112.315127314818</v>
      </c>
      <c r="N103">
        <v>8</v>
      </c>
      <c r="R103" s="7">
        <v>15</v>
      </c>
      <c r="U103" s="13"/>
      <c r="W103" s="7">
        <v>15</v>
      </c>
      <c r="X103" s="7">
        <v>8</v>
      </c>
      <c r="Y103" s="7">
        <v>19</v>
      </c>
      <c r="Z103" s="12"/>
    </row>
    <row r="104" spans="1:26" x14ac:dyDescent="0.3">
      <c r="A104">
        <v>36</v>
      </c>
      <c r="B104" s="1" t="s">
        <v>290</v>
      </c>
      <c r="C104" s="1" t="s">
        <v>524</v>
      </c>
      <c r="D104" s="1">
        <v>213711</v>
      </c>
      <c r="E104" s="1" t="s">
        <v>315</v>
      </c>
      <c r="F104" s="20">
        <v>20</v>
      </c>
      <c r="G104" s="21">
        <v>213074</v>
      </c>
      <c r="H104" s="1" t="s">
        <v>315</v>
      </c>
      <c r="I104" t="s">
        <v>331</v>
      </c>
      <c r="J104">
        <v>3</v>
      </c>
      <c r="K104" s="4">
        <v>45112</v>
      </c>
      <c r="L104" t="s">
        <v>813</v>
      </c>
      <c r="M104" s="5">
        <v>45112.315381944441</v>
      </c>
      <c r="N104">
        <v>8</v>
      </c>
      <c r="R104" s="7">
        <v>16</v>
      </c>
      <c r="U104" s="13"/>
      <c r="W104" s="7">
        <v>16</v>
      </c>
      <c r="X104" s="7">
        <v>8</v>
      </c>
      <c r="Y104" s="7">
        <v>20</v>
      </c>
      <c r="Z104" s="12"/>
    </row>
    <row r="105" spans="1:26" x14ac:dyDescent="0.3">
      <c r="A105">
        <v>37</v>
      </c>
      <c r="B105" s="1" t="s">
        <v>290</v>
      </c>
      <c r="C105" s="1" t="s">
        <v>524</v>
      </c>
      <c r="D105" s="1">
        <v>213711</v>
      </c>
      <c r="E105" s="1" t="s">
        <v>315</v>
      </c>
      <c r="F105" s="20">
        <v>20</v>
      </c>
      <c r="G105" s="21">
        <v>213074</v>
      </c>
      <c r="H105" s="1" t="s">
        <v>315</v>
      </c>
      <c r="I105" t="s">
        <v>332</v>
      </c>
      <c r="J105">
        <v>1</v>
      </c>
      <c r="K105" s="4">
        <v>45112</v>
      </c>
      <c r="L105" t="s">
        <v>814</v>
      </c>
      <c r="M105" s="5">
        <v>45112.315578703703</v>
      </c>
      <c r="N105">
        <v>8</v>
      </c>
      <c r="R105" s="7">
        <v>17</v>
      </c>
      <c r="W105" s="7">
        <v>17</v>
      </c>
      <c r="X105" s="7">
        <v>8</v>
      </c>
      <c r="Y105" s="7">
        <v>21</v>
      </c>
      <c r="Z105" s="12"/>
    </row>
    <row r="106" spans="1:26" x14ac:dyDescent="0.3">
      <c r="A106">
        <v>38</v>
      </c>
      <c r="B106" s="1" t="s">
        <v>290</v>
      </c>
      <c r="C106" s="1" t="s">
        <v>524</v>
      </c>
      <c r="D106" s="1">
        <v>213711</v>
      </c>
      <c r="E106" s="1" t="s">
        <v>315</v>
      </c>
      <c r="F106" s="20">
        <v>20</v>
      </c>
      <c r="G106" s="21">
        <v>213074</v>
      </c>
      <c r="H106" s="1" t="s">
        <v>315</v>
      </c>
      <c r="I106" t="s">
        <v>333</v>
      </c>
      <c r="J106">
        <v>1</v>
      </c>
      <c r="K106" s="4">
        <v>45112</v>
      </c>
      <c r="L106" t="s">
        <v>815</v>
      </c>
      <c r="M106" s="5">
        <v>45112.315659722219</v>
      </c>
      <c r="N106">
        <v>8</v>
      </c>
      <c r="R106" s="7">
        <v>18</v>
      </c>
      <c r="U106" s="13"/>
      <c r="W106" s="7">
        <v>18</v>
      </c>
      <c r="X106" s="7">
        <v>8</v>
      </c>
      <c r="Y106" s="7">
        <v>22</v>
      </c>
      <c r="Z106" s="12"/>
    </row>
    <row r="107" spans="1:26" x14ac:dyDescent="0.3">
      <c r="A107">
        <v>39</v>
      </c>
      <c r="B107" s="1" t="s">
        <v>290</v>
      </c>
      <c r="C107" s="1" t="s">
        <v>524</v>
      </c>
      <c r="D107" s="1">
        <v>213711</v>
      </c>
      <c r="E107" s="1" t="s">
        <v>315</v>
      </c>
      <c r="F107" s="20">
        <v>20</v>
      </c>
      <c r="G107" s="21">
        <v>213074</v>
      </c>
      <c r="H107" s="1" t="s">
        <v>315</v>
      </c>
      <c r="I107" t="s">
        <v>334</v>
      </c>
      <c r="J107">
        <v>2</v>
      </c>
      <c r="K107" s="4">
        <v>45112</v>
      </c>
      <c r="L107" t="s">
        <v>816</v>
      </c>
      <c r="M107" s="5">
        <v>45112.621087962965</v>
      </c>
      <c r="N107">
        <v>8</v>
      </c>
      <c r="R107" s="7">
        <v>19</v>
      </c>
      <c r="W107" s="7">
        <v>19</v>
      </c>
      <c r="X107" s="7">
        <v>8</v>
      </c>
      <c r="Y107" s="7">
        <v>23</v>
      </c>
      <c r="Z107" s="12"/>
    </row>
    <row r="108" spans="1:26" x14ac:dyDescent="0.3">
      <c r="A108">
        <v>40</v>
      </c>
      <c r="B108" s="1" t="s">
        <v>290</v>
      </c>
      <c r="C108" s="1" t="s">
        <v>524</v>
      </c>
      <c r="D108" s="1">
        <v>213711</v>
      </c>
      <c r="E108" s="1" t="s">
        <v>315</v>
      </c>
      <c r="F108" s="20">
        <v>20</v>
      </c>
      <c r="G108" s="21">
        <v>213074</v>
      </c>
      <c r="H108" s="1" t="s">
        <v>315</v>
      </c>
      <c r="I108" t="s">
        <v>335</v>
      </c>
      <c r="J108">
        <v>1</v>
      </c>
      <c r="K108" s="4">
        <v>45112</v>
      </c>
      <c r="L108" t="s">
        <v>817</v>
      </c>
      <c r="M108" s="5">
        <v>45112.621435185189</v>
      </c>
      <c r="N108">
        <v>8</v>
      </c>
      <c r="R108" s="7">
        <v>20</v>
      </c>
      <c r="W108" s="7">
        <v>20</v>
      </c>
      <c r="X108" s="7">
        <v>8</v>
      </c>
      <c r="Y108" s="7">
        <v>24</v>
      </c>
      <c r="Z108" s="12"/>
    </row>
    <row r="109" spans="1:26" x14ac:dyDescent="0.3">
      <c r="A109">
        <v>41</v>
      </c>
      <c r="B109" s="1" t="s">
        <v>290</v>
      </c>
      <c r="C109" s="1" t="s">
        <v>524</v>
      </c>
      <c r="D109" s="1">
        <v>213711</v>
      </c>
      <c r="E109" s="1" t="s">
        <v>315</v>
      </c>
      <c r="F109" s="20">
        <v>20</v>
      </c>
      <c r="G109" s="21">
        <v>213074</v>
      </c>
      <c r="H109" s="1" t="s">
        <v>315</v>
      </c>
      <c r="I109" t="s">
        <v>336</v>
      </c>
      <c r="J109">
        <v>3</v>
      </c>
      <c r="K109" s="4">
        <v>45112</v>
      </c>
      <c r="L109" t="s">
        <v>818</v>
      </c>
      <c r="M109" s="5">
        <v>45112.62300925926</v>
      </c>
      <c r="N109">
        <v>8</v>
      </c>
      <c r="R109" s="7">
        <v>21</v>
      </c>
      <c r="W109" s="7">
        <v>21</v>
      </c>
      <c r="X109" s="7">
        <v>8</v>
      </c>
      <c r="Y109" s="7">
        <v>25</v>
      </c>
      <c r="Z109" s="12"/>
    </row>
    <row r="110" spans="1:26" x14ac:dyDescent="0.3">
      <c r="A110">
        <v>42</v>
      </c>
      <c r="B110" s="1" t="s">
        <v>290</v>
      </c>
      <c r="C110" s="1" t="s">
        <v>524</v>
      </c>
      <c r="D110" s="1">
        <v>213711</v>
      </c>
      <c r="E110" s="1" t="s">
        <v>315</v>
      </c>
      <c r="F110" s="20">
        <v>20</v>
      </c>
      <c r="G110" s="21">
        <v>213074</v>
      </c>
      <c r="H110" s="1" t="s">
        <v>315</v>
      </c>
      <c r="I110" t="s">
        <v>337</v>
      </c>
      <c r="J110">
        <v>0</v>
      </c>
      <c r="K110" s="4">
        <v>45112</v>
      </c>
      <c r="L110" t="s">
        <v>819</v>
      </c>
      <c r="M110" s="5">
        <v>45112.623611111114</v>
      </c>
      <c r="N110">
        <v>8</v>
      </c>
      <c r="R110" s="7">
        <v>22</v>
      </c>
      <c r="W110" s="7">
        <v>22</v>
      </c>
      <c r="X110" s="7">
        <v>8</v>
      </c>
      <c r="Y110" s="7">
        <v>26</v>
      </c>
      <c r="Z110" s="12"/>
    </row>
    <row r="111" spans="1:26" x14ac:dyDescent="0.3">
      <c r="A111">
        <v>43</v>
      </c>
      <c r="B111" s="1" t="s">
        <v>290</v>
      </c>
      <c r="C111" s="1" t="s">
        <v>524</v>
      </c>
      <c r="D111" s="1">
        <v>213711</v>
      </c>
      <c r="E111" s="1" t="s">
        <v>315</v>
      </c>
      <c r="F111" s="20">
        <v>20</v>
      </c>
      <c r="G111" s="21">
        <v>213074</v>
      </c>
      <c r="H111" s="1" t="s">
        <v>315</v>
      </c>
      <c r="I111" t="s">
        <v>338</v>
      </c>
      <c r="J111">
        <v>3</v>
      </c>
      <c r="K111" s="4">
        <v>45112</v>
      </c>
      <c r="L111" t="s">
        <v>820</v>
      </c>
      <c r="M111" s="5">
        <v>45112.623831018522</v>
      </c>
      <c r="N111">
        <v>8</v>
      </c>
      <c r="R111" s="7">
        <v>23</v>
      </c>
      <c r="W111" s="7">
        <v>23</v>
      </c>
      <c r="X111" s="7">
        <v>8</v>
      </c>
      <c r="Y111" s="7">
        <v>27</v>
      </c>
      <c r="Z111" s="12"/>
    </row>
    <row r="112" spans="1:26" x14ac:dyDescent="0.3">
      <c r="A112">
        <v>44</v>
      </c>
      <c r="B112" s="1" t="s">
        <v>290</v>
      </c>
      <c r="C112" s="1" t="s">
        <v>524</v>
      </c>
      <c r="D112" s="1">
        <v>213711</v>
      </c>
      <c r="E112" s="1" t="s">
        <v>315</v>
      </c>
      <c r="F112" s="20">
        <v>20</v>
      </c>
      <c r="G112" s="21">
        <v>213074</v>
      </c>
      <c r="H112" s="1" t="s">
        <v>315</v>
      </c>
      <c r="I112" t="s">
        <v>339</v>
      </c>
      <c r="J112">
        <v>1</v>
      </c>
      <c r="K112" s="4">
        <v>45112</v>
      </c>
      <c r="L112" t="s">
        <v>821</v>
      </c>
      <c r="M112" s="5">
        <v>45112.624386574076</v>
      </c>
      <c r="N112">
        <v>8</v>
      </c>
      <c r="R112" s="7">
        <v>24</v>
      </c>
      <c r="U112" s="13"/>
      <c r="W112" s="7">
        <v>24</v>
      </c>
      <c r="X112" s="7">
        <v>8</v>
      </c>
      <c r="Y112" s="7">
        <v>28</v>
      </c>
      <c r="Z112" s="12"/>
    </row>
    <row r="113" spans="1:26" x14ac:dyDescent="0.3">
      <c r="A113">
        <v>45</v>
      </c>
      <c r="B113" s="1" t="s">
        <v>290</v>
      </c>
      <c r="C113" s="1" t="s">
        <v>524</v>
      </c>
      <c r="D113" s="1">
        <v>213711</v>
      </c>
      <c r="E113" s="1" t="s">
        <v>315</v>
      </c>
      <c r="F113" s="20">
        <v>20</v>
      </c>
      <c r="G113" s="21">
        <v>213074</v>
      </c>
      <c r="H113" s="1" t="s">
        <v>315</v>
      </c>
      <c r="I113" t="s">
        <v>340</v>
      </c>
      <c r="J113">
        <v>1</v>
      </c>
      <c r="K113" s="4">
        <v>45112</v>
      </c>
      <c r="L113" t="s">
        <v>822</v>
      </c>
      <c r="M113" s="5">
        <v>45112.624490740738</v>
      </c>
      <c r="N113">
        <v>8</v>
      </c>
      <c r="R113" s="7">
        <v>25</v>
      </c>
      <c r="W113" s="7">
        <v>25</v>
      </c>
      <c r="X113" s="7">
        <v>8</v>
      </c>
      <c r="Y113" s="7">
        <v>29</v>
      </c>
      <c r="Z113" s="12"/>
    </row>
    <row r="114" spans="1:26" x14ac:dyDescent="0.3">
      <c r="A114">
        <v>46</v>
      </c>
      <c r="B114" s="1" t="s">
        <v>290</v>
      </c>
      <c r="C114" s="1" t="s">
        <v>524</v>
      </c>
      <c r="D114" s="1">
        <v>213711</v>
      </c>
      <c r="E114" s="1" t="s">
        <v>315</v>
      </c>
      <c r="F114" s="20">
        <v>20</v>
      </c>
      <c r="G114" s="21">
        <v>213074</v>
      </c>
      <c r="H114" s="1" t="s">
        <v>315</v>
      </c>
      <c r="I114" t="s">
        <v>341</v>
      </c>
      <c r="J114">
        <v>1</v>
      </c>
      <c r="K114" s="4">
        <v>45112</v>
      </c>
      <c r="L114" t="s">
        <v>823</v>
      </c>
      <c r="M114" s="5">
        <v>45112.631782407407</v>
      </c>
      <c r="N114">
        <v>8</v>
      </c>
      <c r="R114" s="7">
        <v>26</v>
      </c>
      <c r="W114" s="7">
        <v>26</v>
      </c>
      <c r="X114" s="7">
        <v>8</v>
      </c>
      <c r="Y114" s="7">
        <v>30</v>
      </c>
      <c r="Z114" s="12"/>
    </row>
    <row r="115" spans="1:26" x14ac:dyDescent="0.3">
      <c r="A115">
        <v>47</v>
      </c>
      <c r="B115" s="1" t="s">
        <v>290</v>
      </c>
      <c r="C115" s="1" t="s">
        <v>524</v>
      </c>
      <c r="D115" s="1">
        <v>213711</v>
      </c>
      <c r="E115" s="1" t="s">
        <v>315</v>
      </c>
      <c r="F115" s="20">
        <v>20</v>
      </c>
      <c r="G115" s="21">
        <v>213074</v>
      </c>
      <c r="H115" s="1" t="s">
        <v>315</v>
      </c>
      <c r="I115" t="s">
        <v>342</v>
      </c>
      <c r="J115">
        <v>2</v>
      </c>
      <c r="K115" s="4">
        <v>45112</v>
      </c>
      <c r="L115" t="s">
        <v>824</v>
      </c>
      <c r="M115" s="5">
        <v>45112.632754629631</v>
      </c>
      <c r="N115">
        <v>8</v>
      </c>
      <c r="R115" s="7">
        <v>27</v>
      </c>
      <c r="U115" s="13"/>
      <c r="W115" s="7">
        <v>27</v>
      </c>
      <c r="X115" s="7">
        <v>8</v>
      </c>
      <c r="Y115" s="7">
        <v>31</v>
      </c>
      <c r="Z115" s="12"/>
    </row>
    <row r="116" spans="1:26" x14ac:dyDescent="0.3">
      <c r="A116">
        <v>48</v>
      </c>
      <c r="B116" s="1" t="s">
        <v>290</v>
      </c>
      <c r="C116" s="1" t="s">
        <v>524</v>
      </c>
      <c r="D116" s="1">
        <v>213711</v>
      </c>
      <c r="E116" s="1" t="s">
        <v>315</v>
      </c>
      <c r="F116" s="20">
        <v>20</v>
      </c>
      <c r="G116" s="21">
        <v>213074</v>
      </c>
      <c r="H116" s="1" t="s">
        <v>315</v>
      </c>
      <c r="I116" t="s">
        <v>343</v>
      </c>
      <c r="J116">
        <v>1</v>
      </c>
      <c r="K116" s="4">
        <v>45112</v>
      </c>
      <c r="L116" t="s">
        <v>825</v>
      </c>
      <c r="M116" s="5">
        <v>45112.632824074077</v>
      </c>
      <c r="N116">
        <v>8</v>
      </c>
      <c r="R116" s="7">
        <v>28</v>
      </c>
      <c r="W116" s="7">
        <v>28</v>
      </c>
      <c r="X116" s="7">
        <v>8</v>
      </c>
      <c r="Y116" s="7">
        <v>32</v>
      </c>
      <c r="Z116" s="12"/>
    </row>
    <row r="117" spans="1:26" x14ac:dyDescent="0.3">
      <c r="A117">
        <v>49</v>
      </c>
      <c r="B117" s="1" t="s">
        <v>290</v>
      </c>
      <c r="C117" s="1" t="s">
        <v>524</v>
      </c>
      <c r="D117" s="1">
        <v>213711</v>
      </c>
      <c r="E117" s="1" t="s">
        <v>315</v>
      </c>
      <c r="F117" s="20">
        <v>20</v>
      </c>
      <c r="G117" s="21">
        <v>213074</v>
      </c>
      <c r="H117" s="1" t="s">
        <v>315</v>
      </c>
      <c r="I117" t="s">
        <v>344</v>
      </c>
      <c r="J117">
        <v>0</v>
      </c>
      <c r="K117" s="4">
        <v>45112</v>
      </c>
      <c r="L117" t="s">
        <v>826</v>
      </c>
      <c r="M117" s="5">
        <v>45112.632916666669</v>
      </c>
      <c r="N117">
        <v>8</v>
      </c>
      <c r="R117" s="7">
        <v>29</v>
      </c>
      <c r="W117" s="7">
        <v>29</v>
      </c>
      <c r="X117" s="7">
        <v>8</v>
      </c>
      <c r="Y117" s="7">
        <v>33</v>
      </c>
      <c r="Z117" s="12"/>
    </row>
    <row r="118" spans="1:26" x14ac:dyDescent="0.3">
      <c r="A118">
        <v>50</v>
      </c>
      <c r="B118" s="1" t="s">
        <v>290</v>
      </c>
      <c r="C118" s="1" t="s">
        <v>524</v>
      </c>
      <c r="D118" s="1">
        <v>213711</v>
      </c>
      <c r="E118" s="1" t="s">
        <v>315</v>
      </c>
      <c r="F118" s="20">
        <v>20</v>
      </c>
      <c r="G118" s="21">
        <v>213074</v>
      </c>
      <c r="H118" s="1" t="s">
        <v>315</v>
      </c>
      <c r="I118" t="s">
        <v>345</v>
      </c>
      <c r="J118">
        <v>1</v>
      </c>
      <c r="K118" s="4">
        <v>45112</v>
      </c>
      <c r="L118" t="s">
        <v>827</v>
      </c>
      <c r="M118" s="5">
        <v>45112.633576388886</v>
      </c>
      <c r="N118">
        <v>8</v>
      </c>
      <c r="R118" s="7">
        <v>30</v>
      </c>
      <c r="W118" s="7">
        <v>30</v>
      </c>
      <c r="X118" s="7">
        <v>8</v>
      </c>
      <c r="Y118" s="7">
        <v>34</v>
      </c>
      <c r="Z118" s="12"/>
    </row>
    <row r="119" spans="1:26" x14ac:dyDescent="0.3">
      <c r="A119">
        <v>51</v>
      </c>
      <c r="B119" s="1" t="s">
        <v>290</v>
      </c>
      <c r="C119" s="1" t="s">
        <v>524</v>
      </c>
      <c r="D119" s="1">
        <v>213711</v>
      </c>
      <c r="E119" s="1" t="s">
        <v>315</v>
      </c>
      <c r="F119" s="20">
        <v>20</v>
      </c>
      <c r="G119" s="21">
        <v>213074</v>
      </c>
      <c r="H119" s="1" t="s">
        <v>315</v>
      </c>
      <c r="I119" t="s">
        <v>346</v>
      </c>
      <c r="J119">
        <v>1</v>
      </c>
      <c r="K119" s="4">
        <v>45112</v>
      </c>
      <c r="L119" t="s">
        <v>828</v>
      </c>
      <c r="M119" s="5">
        <v>45112.633634259262</v>
      </c>
      <c r="N119">
        <v>8</v>
      </c>
      <c r="R119" s="7">
        <v>31</v>
      </c>
      <c r="W119" s="7">
        <v>31</v>
      </c>
      <c r="X119" s="7">
        <v>8</v>
      </c>
      <c r="Y119" s="7">
        <v>35</v>
      </c>
      <c r="Z119" s="12"/>
    </row>
    <row r="120" spans="1:26" x14ac:dyDescent="0.3">
      <c r="A120">
        <v>52</v>
      </c>
      <c r="B120" s="1" t="s">
        <v>290</v>
      </c>
      <c r="C120" s="1" t="s">
        <v>524</v>
      </c>
      <c r="D120" s="1">
        <v>213711</v>
      </c>
      <c r="E120" s="1" t="s">
        <v>315</v>
      </c>
      <c r="F120" s="20">
        <v>20</v>
      </c>
      <c r="G120" s="21">
        <v>213074</v>
      </c>
      <c r="H120" s="1" t="s">
        <v>315</v>
      </c>
      <c r="I120" t="s">
        <v>347</v>
      </c>
      <c r="J120">
        <v>2</v>
      </c>
      <c r="K120" s="4">
        <v>45112</v>
      </c>
      <c r="L120" t="s">
        <v>829</v>
      </c>
      <c r="M120" s="5">
        <v>45112.633726851855</v>
      </c>
      <c r="N120">
        <v>8</v>
      </c>
      <c r="R120" s="7">
        <v>32</v>
      </c>
      <c r="U120" s="13"/>
      <c r="W120" s="7">
        <v>32</v>
      </c>
      <c r="X120" s="7">
        <v>8</v>
      </c>
      <c r="Y120" s="7">
        <v>36</v>
      </c>
      <c r="Z120" s="12"/>
    </row>
    <row r="121" spans="1:26" x14ac:dyDescent="0.3">
      <c r="A121">
        <v>53</v>
      </c>
      <c r="B121" s="1" t="s">
        <v>290</v>
      </c>
      <c r="C121" s="1" t="s">
        <v>524</v>
      </c>
      <c r="D121" s="1">
        <v>213711</v>
      </c>
      <c r="E121" s="1" t="s">
        <v>315</v>
      </c>
      <c r="F121" s="20">
        <v>20</v>
      </c>
      <c r="G121" s="21">
        <v>213074</v>
      </c>
      <c r="H121" s="1" t="s">
        <v>315</v>
      </c>
      <c r="I121" t="s">
        <v>348</v>
      </c>
      <c r="J121">
        <v>2</v>
      </c>
      <c r="K121" s="4">
        <v>45112</v>
      </c>
      <c r="L121" t="s">
        <v>830</v>
      </c>
      <c r="M121" s="5">
        <v>45112.633993055555</v>
      </c>
      <c r="N121">
        <v>8</v>
      </c>
      <c r="R121" s="7">
        <v>33</v>
      </c>
      <c r="W121" s="7">
        <v>33</v>
      </c>
      <c r="X121" s="7">
        <v>8</v>
      </c>
      <c r="Y121" s="7">
        <v>37</v>
      </c>
      <c r="Z121" s="12"/>
    </row>
    <row r="122" spans="1:26" x14ac:dyDescent="0.3">
      <c r="A122">
        <v>54</v>
      </c>
      <c r="B122" s="1" t="s">
        <v>290</v>
      </c>
      <c r="C122" s="1" t="s">
        <v>524</v>
      </c>
      <c r="D122" s="1">
        <v>213711</v>
      </c>
      <c r="E122" s="1" t="s">
        <v>315</v>
      </c>
      <c r="F122" s="20">
        <v>20</v>
      </c>
      <c r="G122" s="21">
        <v>213074</v>
      </c>
      <c r="H122" s="1" t="s">
        <v>315</v>
      </c>
      <c r="I122" t="s">
        <v>349</v>
      </c>
      <c r="J122">
        <v>2</v>
      </c>
      <c r="K122" s="4">
        <v>45112</v>
      </c>
      <c r="L122" t="s">
        <v>831</v>
      </c>
      <c r="M122" s="5">
        <v>45112.634513888886</v>
      </c>
      <c r="N122">
        <v>8</v>
      </c>
      <c r="R122" s="7">
        <v>34</v>
      </c>
      <c r="U122" s="13"/>
      <c r="W122" s="7">
        <v>34</v>
      </c>
      <c r="X122" s="7">
        <v>8</v>
      </c>
      <c r="Y122" s="7">
        <v>38</v>
      </c>
      <c r="Z122" s="12"/>
    </row>
    <row r="123" spans="1:26" x14ac:dyDescent="0.3">
      <c r="A123">
        <v>55</v>
      </c>
      <c r="B123" s="1" t="s">
        <v>290</v>
      </c>
      <c r="C123" s="1" t="s">
        <v>524</v>
      </c>
      <c r="D123" s="1">
        <v>213711</v>
      </c>
      <c r="E123" s="1" t="s">
        <v>315</v>
      </c>
      <c r="F123" s="20">
        <v>20</v>
      </c>
      <c r="G123" s="21">
        <v>213074</v>
      </c>
      <c r="H123" s="1" t="s">
        <v>315</v>
      </c>
      <c r="I123" t="s">
        <v>350</v>
      </c>
      <c r="J123">
        <v>2</v>
      </c>
      <c r="K123" s="4">
        <v>45112</v>
      </c>
      <c r="L123" t="s">
        <v>832</v>
      </c>
      <c r="M123" s="5">
        <v>45112.634965277779</v>
      </c>
      <c r="N123">
        <v>8</v>
      </c>
      <c r="R123" s="7">
        <v>35</v>
      </c>
      <c r="W123" s="7">
        <v>35</v>
      </c>
      <c r="X123" s="7">
        <v>8</v>
      </c>
      <c r="Y123" s="7">
        <v>39</v>
      </c>
      <c r="Z123" s="12"/>
    </row>
    <row r="124" spans="1:26" x14ac:dyDescent="0.3">
      <c r="A124">
        <v>56</v>
      </c>
      <c r="B124" s="1" t="s">
        <v>290</v>
      </c>
      <c r="C124" s="1" t="s">
        <v>524</v>
      </c>
      <c r="D124" s="1">
        <v>213711</v>
      </c>
      <c r="E124" s="1" t="s">
        <v>315</v>
      </c>
      <c r="F124" s="20">
        <v>20</v>
      </c>
      <c r="G124" s="21">
        <v>213074</v>
      </c>
      <c r="H124" s="1" t="s">
        <v>315</v>
      </c>
      <c r="I124" t="s">
        <v>351</v>
      </c>
      <c r="J124">
        <v>1</v>
      </c>
      <c r="K124" s="4">
        <v>45112</v>
      </c>
      <c r="L124" t="s">
        <v>833</v>
      </c>
      <c r="M124" s="5">
        <v>45112.635312500002</v>
      </c>
      <c r="N124">
        <v>8</v>
      </c>
      <c r="R124" s="7">
        <v>36</v>
      </c>
      <c r="W124" s="7">
        <v>36</v>
      </c>
      <c r="X124" s="7">
        <v>8</v>
      </c>
      <c r="Y124" s="7">
        <v>40</v>
      </c>
      <c r="Z124" s="12"/>
    </row>
    <row r="125" spans="1:26" x14ac:dyDescent="0.3">
      <c r="A125">
        <v>57</v>
      </c>
      <c r="B125" s="1" t="s">
        <v>290</v>
      </c>
      <c r="C125" s="1" t="s">
        <v>524</v>
      </c>
      <c r="D125" s="1">
        <v>213711</v>
      </c>
      <c r="E125" s="1" t="s">
        <v>315</v>
      </c>
      <c r="F125" s="20">
        <v>20</v>
      </c>
      <c r="G125" s="21">
        <v>213074</v>
      </c>
      <c r="H125" s="1" t="s">
        <v>315</v>
      </c>
      <c r="I125" t="s">
        <v>352</v>
      </c>
      <c r="J125">
        <v>1</v>
      </c>
      <c r="K125" s="4">
        <v>45112</v>
      </c>
      <c r="L125" t="s">
        <v>834</v>
      </c>
      <c r="M125" s="5">
        <v>45112.635682870372</v>
      </c>
      <c r="N125">
        <v>8</v>
      </c>
      <c r="R125" s="7">
        <v>37</v>
      </c>
      <c r="W125" s="7">
        <v>37</v>
      </c>
      <c r="X125" s="7">
        <v>8</v>
      </c>
      <c r="Y125" s="7">
        <v>41</v>
      </c>
      <c r="Z125" s="12"/>
    </row>
    <row r="126" spans="1:26" x14ac:dyDescent="0.3">
      <c r="A126">
        <v>205</v>
      </c>
      <c r="B126" s="1" t="s">
        <v>290</v>
      </c>
      <c r="C126" s="1" t="s">
        <v>524</v>
      </c>
      <c r="D126" s="1">
        <v>213711</v>
      </c>
      <c r="E126" s="1" t="s">
        <v>315</v>
      </c>
      <c r="F126" s="20">
        <v>20</v>
      </c>
      <c r="G126" s="21">
        <v>213074</v>
      </c>
      <c r="H126" s="1" t="s">
        <v>315</v>
      </c>
      <c r="I126" t="s">
        <v>507</v>
      </c>
      <c r="J126">
        <v>1</v>
      </c>
      <c r="K126" s="4">
        <v>45113</v>
      </c>
      <c r="L126" t="s">
        <v>981</v>
      </c>
      <c r="M126" s="5">
        <v>45113.892812500002</v>
      </c>
      <c r="N126">
        <v>8</v>
      </c>
      <c r="R126" s="7">
        <v>38</v>
      </c>
      <c r="U126" s="13"/>
      <c r="W126" s="7">
        <v>38</v>
      </c>
      <c r="X126" s="7">
        <v>8</v>
      </c>
      <c r="Y126" s="7">
        <v>189</v>
      </c>
      <c r="Z126" s="12"/>
    </row>
    <row r="127" spans="1:26" x14ac:dyDescent="0.3">
      <c r="A127">
        <v>206</v>
      </c>
      <c r="B127" s="1" t="s">
        <v>290</v>
      </c>
      <c r="C127" s="1" t="s">
        <v>524</v>
      </c>
      <c r="D127" s="1">
        <v>213711</v>
      </c>
      <c r="E127" s="1" t="s">
        <v>315</v>
      </c>
      <c r="F127" s="20">
        <v>20</v>
      </c>
      <c r="G127" s="21">
        <v>213074</v>
      </c>
      <c r="H127" s="1" t="s">
        <v>315</v>
      </c>
      <c r="I127" t="s">
        <v>508</v>
      </c>
      <c r="J127">
        <v>1</v>
      </c>
      <c r="K127" s="4">
        <v>45113</v>
      </c>
      <c r="L127" t="s">
        <v>982</v>
      </c>
      <c r="M127" s="5">
        <v>45113.89329861111</v>
      </c>
      <c r="N127">
        <v>8</v>
      </c>
      <c r="R127" s="7">
        <v>39</v>
      </c>
      <c r="W127" s="7">
        <v>39</v>
      </c>
      <c r="X127" s="7">
        <v>8</v>
      </c>
      <c r="Y127" s="7">
        <v>190</v>
      </c>
      <c r="Z127" s="12"/>
    </row>
    <row r="128" spans="1:26" x14ac:dyDescent="0.3">
      <c r="A128">
        <v>207</v>
      </c>
      <c r="B128" s="1" t="s">
        <v>290</v>
      </c>
      <c r="C128" s="1" t="s">
        <v>524</v>
      </c>
      <c r="D128" s="1">
        <v>213711</v>
      </c>
      <c r="E128" s="1" t="s">
        <v>315</v>
      </c>
      <c r="F128" s="20">
        <v>20</v>
      </c>
      <c r="G128" s="21">
        <v>213074</v>
      </c>
      <c r="H128" s="1" t="s">
        <v>315</v>
      </c>
      <c r="I128" t="s">
        <v>509</v>
      </c>
      <c r="J128">
        <v>2</v>
      </c>
      <c r="K128" s="4">
        <v>45113</v>
      </c>
      <c r="L128" t="s">
        <v>983</v>
      </c>
      <c r="M128" s="5">
        <v>45113.89340277778</v>
      </c>
      <c r="N128">
        <v>8</v>
      </c>
      <c r="R128" s="7">
        <v>40</v>
      </c>
      <c r="W128" s="7">
        <v>40</v>
      </c>
      <c r="X128" s="7">
        <v>8</v>
      </c>
      <c r="Y128" s="7">
        <v>191</v>
      </c>
      <c r="Z128" s="12"/>
    </row>
    <row r="129" spans="1:26" x14ac:dyDescent="0.3">
      <c r="A129">
        <v>208</v>
      </c>
      <c r="B129" s="1" t="s">
        <v>290</v>
      </c>
      <c r="C129" s="1" t="s">
        <v>524</v>
      </c>
      <c r="D129" s="1">
        <v>213711</v>
      </c>
      <c r="E129" s="1" t="s">
        <v>315</v>
      </c>
      <c r="F129" s="20">
        <v>20</v>
      </c>
      <c r="G129" s="21">
        <v>213074</v>
      </c>
      <c r="H129" s="1" t="s">
        <v>315</v>
      </c>
      <c r="I129" t="s">
        <v>510</v>
      </c>
      <c r="J129">
        <v>1</v>
      </c>
      <c r="K129" s="4">
        <v>45113</v>
      </c>
      <c r="L129" t="s">
        <v>984</v>
      </c>
      <c r="M129" s="5">
        <v>45113.894155092596</v>
      </c>
      <c r="N129">
        <v>8</v>
      </c>
      <c r="R129" s="7">
        <v>41</v>
      </c>
      <c r="U129" s="13"/>
      <c r="W129" s="7">
        <v>41</v>
      </c>
      <c r="X129" s="7">
        <v>8</v>
      </c>
      <c r="Y129" s="7">
        <v>192</v>
      </c>
      <c r="Z129" s="12"/>
    </row>
    <row r="130" spans="1:26" x14ac:dyDescent="0.3">
      <c r="A130">
        <v>209</v>
      </c>
      <c r="B130" s="1" t="s">
        <v>290</v>
      </c>
      <c r="C130" s="1" t="s">
        <v>524</v>
      </c>
      <c r="D130" s="1">
        <v>213711</v>
      </c>
      <c r="E130" s="1" t="s">
        <v>315</v>
      </c>
      <c r="F130" s="20">
        <v>20</v>
      </c>
      <c r="G130" s="21">
        <v>213074</v>
      </c>
      <c r="H130" s="1" t="s">
        <v>315</v>
      </c>
      <c r="I130" t="s">
        <v>511</v>
      </c>
      <c r="J130">
        <v>1</v>
      </c>
      <c r="K130" s="4">
        <v>45113</v>
      </c>
      <c r="L130" t="s">
        <v>985</v>
      </c>
      <c r="M130" s="5">
        <v>45113.894490740742</v>
      </c>
      <c r="N130">
        <v>8</v>
      </c>
      <c r="O130" s="16">
        <v>45112.30300925926</v>
      </c>
      <c r="P130" s="16">
        <v>45113.894490740742</v>
      </c>
      <c r="Q130" s="13">
        <f t="shared" ref="Q130" si="13">(P130-O130)*24</f>
        <v>38.195555555575993</v>
      </c>
      <c r="R130" s="7">
        <v>42</v>
      </c>
      <c r="S130" s="16">
        <v>45112.30300925926</v>
      </c>
      <c r="T130" s="16">
        <v>45113.894490740742</v>
      </c>
      <c r="U130" s="13">
        <f t="shared" ref="U130" si="14">(T130-S130)*24</f>
        <v>38.195555555575993</v>
      </c>
      <c r="V130" s="12">
        <v>38.195555555575993</v>
      </c>
      <c r="W130" s="7">
        <v>42</v>
      </c>
      <c r="X130" s="7">
        <v>8</v>
      </c>
      <c r="Y130" s="7">
        <v>193</v>
      </c>
      <c r="Z130" s="12"/>
    </row>
    <row r="131" spans="1:26" x14ac:dyDescent="0.3">
      <c r="A131">
        <v>67</v>
      </c>
      <c r="B131" s="1" t="s">
        <v>121</v>
      </c>
      <c r="C131" s="1" t="s">
        <v>522</v>
      </c>
      <c r="D131" s="1">
        <v>213777</v>
      </c>
      <c r="E131" s="1" t="s">
        <v>9</v>
      </c>
      <c r="F131" s="20">
        <v>17</v>
      </c>
      <c r="G131" s="21">
        <v>202290</v>
      </c>
      <c r="H131" s="1" t="s">
        <v>9</v>
      </c>
      <c r="I131" t="s">
        <v>190</v>
      </c>
      <c r="J131">
        <v>1</v>
      </c>
      <c r="K131" s="4">
        <v>45112</v>
      </c>
      <c r="L131" t="s">
        <v>689</v>
      </c>
      <c r="M131" s="5">
        <v>45112.406307870369</v>
      </c>
      <c r="N131">
        <v>9</v>
      </c>
      <c r="R131" s="7">
        <v>1</v>
      </c>
      <c r="U131" s="13"/>
      <c r="W131" s="7">
        <v>1</v>
      </c>
      <c r="X131" s="7">
        <v>9</v>
      </c>
      <c r="Y131" s="7">
        <v>47</v>
      </c>
      <c r="Z131" s="12">
        <f>(M132-M131)*24</f>
        <v>5.5555551080033183E-4</v>
      </c>
    </row>
    <row r="132" spans="1:26" x14ac:dyDescent="0.3">
      <c r="A132">
        <v>68</v>
      </c>
      <c r="B132" s="1" t="s">
        <v>121</v>
      </c>
      <c r="C132" s="1" t="s">
        <v>522</v>
      </c>
      <c r="D132" s="1">
        <v>213777</v>
      </c>
      <c r="E132" s="1" t="s">
        <v>9</v>
      </c>
      <c r="F132" s="20">
        <v>17</v>
      </c>
      <c r="G132" s="21">
        <v>202290</v>
      </c>
      <c r="H132" s="1" t="s">
        <v>9</v>
      </c>
      <c r="I132" t="s">
        <v>191</v>
      </c>
      <c r="J132">
        <v>2</v>
      </c>
      <c r="K132" s="4">
        <v>45112</v>
      </c>
      <c r="L132" t="s">
        <v>690</v>
      </c>
      <c r="M132" s="5">
        <v>45112.406331018516</v>
      </c>
      <c r="N132">
        <v>9</v>
      </c>
      <c r="R132" s="7">
        <v>2</v>
      </c>
      <c r="W132" s="7">
        <v>2</v>
      </c>
      <c r="X132" s="7">
        <v>9</v>
      </c>
      <c r="Y132" s="7">
        <v>48</v>
      </c>
      <c r="Z132" s="12"/>
    </row>
    <row r="133" spans="1:26" x14ac:dyDescent="0.3">
      <c r="A133">
        <v>69</v>
      </c>
      <c r="B133" s="1" t="s">
        <v>121</v>
      </c>
      <c r="C133" s="1" t="s">
        <v>522</v>
      </c>
      <c r="D133" s="1">
        <v>213777</v>
      </c>
      <c r="E133" s="1" t="s">
        <v>9</v>
      </c>
      <c r="F133" s="20">
        <v>17</v>
      </c>
      <c r="G133" s="21">
        <v>202290</v>
      </c>
      <c r="H133" s="1" t="s">
        <v>9</v>
      </c>
      <c r="I133" t="s">
        <v>192</v>
      </c>
      <c r="J133">
        <v>4</v>
      </c>
      <c r="K133" s="4">
        <v>45112</v>
      </c>
      <c r="L133" t="s">
        <v>691</v>
      </c>
      <c r="M133" s="5">
        <v>45112.406967592593</v>
      </c>
      <c r="N133">
        <v>9</v>
      </c>
      <c r="R133" s="7">
        <v>3</v>
      </c>
      <c r="W133" s="7">
        <v>3</v>
      </c>
      <c r="X133" s="7">
        <v>9</v>
      </c>
      <c r="Y133" s="7">
        <v>49</v>
      </c>
      <c r="Z133" s="12"/>
    </row>
    <row r="134" spans="1:26" x14ac:dyDescent="0.3">
      <c r="A134">
        <v>70</v>
      </c>
      <c r="B134" s="1" t="s">
        <v>121</v>
      </c>
      <c r="C134" s="1" t="s">
        <v>522</v>
      </c>
      <c r="D134" s="1">
        <v>213777</v>
      </c>
      <c r="E134" s="1" t="s">
        <v>9</v>
      </c>
      <c r="F134" s="20">
        <v>17</v>
      </c>
      <c r="G134" s="21">
        <v>202290</v>
      </c>
      <c r="H134" s="1" t="s">
        <v>9</v>
      </c>
      <c r="I134" t="s">
        <v>193</v>
      </c>
      <c r="J134">
        <v>2</v>
      </c>
      <c r="K134" s="4">
        <v>45112</v>
      </c>
      <c r="L134" t="s">
        <v>692</v>
      </c>
      <c r="M134" s="5">
        <v>45112.40724537037</v>
      </c>
      <c r="N134">
        <v>9</v>
      </c>
      <c r="R134" s="7">
        <v>4</v>
      </c>
      <c r="W134" s="7">
        <v>4</v>
      </c>
      <c r="X134" s="7">
        <v>9</v>
      </c>
      <c r="Y134" s="7">
        <v>50</v>
      </c>
      <c r="Z134" s="12"/>
    </row>
    <row r="135" spans="1:26" x14ac:dyDescent="0.3">
      <c r="A135">
        <v>71</v>
      </c>
      <c r="B135" s="1" t="s">
        <v>121</v>
      </c>
      <c r="C135" s="1" t="s">
        <v>522</v>
      </c>
      <c r="D135" s="1">
        <v>213777</v>
      </c>
      <c r="E135" s="1" t="s">
        <v>9</v>
      </c>
      <c r="F135" s="20">
        <v>17</v>
      </c>
      <c r="G135" s="21">
        <v>202290</v>
      </c>
      <c r="H135" s="1" t="s">
        <v>9</v>
      </c>
      <c r="I135" t="s">
        <v>194</v>
      </c>
      <c r="J135">
        <v>1</v>
      </c>
      <c r="K135" s="4">
        <v>45112</v>
      </c>
      <c r="L135" t="s">
        <v>693</v>
      </c>
      <c r="M135" s="5">
        <v>45112.413425925923</v>
      </c>
      <c r="N135">
        <v>9</v>
      </c>
      <c r="R135" s="7">
        <v>5</v>
      </c>
      <c r="U135" s="13"/>
      <c r="W135" s="7">
        <v>5</v>
      </c>
      <c r="X135" s="7">
        <v>9</v>
      </c>
      <c r="Y135" s="7">
        <v>51</v>
      </c>
      <c r="Z135" s="12"/>
    </row>
    <row r="136" spans="1:26" x14ac:dyDescent="0.3">
      <c r="A136">
        <v>72</v>
      </c>
      <c r="B136" s="1" t="s">
        <v>121</v>
      </c>
      <c r="C136" s="1" t="s">
        <v>522</v>
      </c>
      <c r="D136" s="1">
        <v>213777</v>
      </c>
      <c r="E136" s="1" t="s">
        <v>9</v>
      </c>
      <c r="F136" s="20">
        <v>17</v>
      </c>
      <c r="G136" s="21">
        <v>202290</v>
      </c>
      <c r="H136" s="1" t="s">
        <v>9</v>
      </c>
      <c r="I136" t="s">
        <v>195</v>
      </c>
      <c r="J136">
        <v>3</v>
      </c>
      <c r="K136" s="4">
        <v>45112</v>
      </c>
      <c r="L136" t="s">
        <v>694</v>
      </c>
      <c r="M136" s="5">
        <v>45112.599062499998</v>
      </c>
      <c r="N136">
        <v>9</v>
      </c>
      <c r="R136" s="7">
        <v>6</v>
      </c>
      <c r="W136" s="7">
        <v>6</v>
      </c>
      <c r="X136" s="7">
        <v>9</v>
      </c>
      <c r="Y136" s="7">
        <v>52</v>
      </c>
      <c r="Z136" s="12"/>
    </row>
    <row r="137" spans="1:26" x14ac:dyDescent="0.3">
      <c r="A137">
        <v>73</v>
      </c>
      <c r="B137" s="1" t="s">
        <v>121</v>
      </c>
      <c r="C137" s="1" t="s">
        <v>522</v>
      </c>
      <c r="D137" s="1">
        <v>213777</v>
      </c>
      <c r="E137" s="1" t="s">
        <v>9</v>
      </c>
      <c r="F137" s="20">
        <v>17</v>
      </c>
      <c r="G137" s="21">
        <v>202290</v>
      </c>
      <c r="H137" s="1" t="s">
        <v>9</v>
      </c>
      <c r="I137" t="s">
        <v>196</v>
      </c>
      <c r="J137">
        <v>1</v>
      </c>
      <c r="K137" s="4">
        <v>45112</v>
      </c>
      <c r="L137" t="s">
        <v>695</v>
      </c>
      <c r="M137" s="5">
        <v>45112.600243055553</v>
      </c>
      <c r="N137">
        <v>9</v>
      </c>
      <c r="R137" s="7">
        <v>7</v>
      </c>
      <c r="W137" s="7">
        <v>7</v>
      </c>
      <c r="X137" s="7">
        <v>9</v>
      </c>
      <c r="Y137" s="7">
        <v>53</v>
      </c>
      <c r="Z137" s="12"/>
    </row>
    <row r="138" spans="1:26" x14ac:dyDescent="0.3">
      <c r="A138">
        <v>74</v>
      </c>
      <c r="B138" s="1" t="s">
        <v>121</v>
      </c>
      <c r="C138" s="1" t="s">
        <v>522</v>
      </c>
      <c r="D138" s="1">
        <v>213777</v>
      </c>
      <c r="E138" s="1" t="s">
        <v>9</v>
      </c>
      <c r="F138" s="20">
        <v>17</v>
      </c>
      <c r="G138" s="21">
        <v>202290</v>
      </c>
      <c r="H138" s="1" t="s">
        <v>9</v>
      </c>
      <c r="I138" t="s">
        <v>197</v>
      </c>
      <c r="J138">
        <v>1</v>
      </c>
      <c r="K138" s="4">
        <v>45112</v>
      </c>
      <c r="L138" t="s">
        <v>696</v>
      </c>
      <c r="M138" s="5">
        <v>45112.601863425924</v>
      </c>
      <c r="N138">
        <v>9</v>
      </c>
      <c r="R138" s="7">
        <v>8</v>
      </c>
      <c r="W138" s="7">
        <v>8</v>
      </c>
      <c r="X138" s="7">
        <v>9</v>
      </c>
      <c r="Y138" s="7">
        <v>54</v>
      </c>
      <c r="Z138" s="12"/>
    </row>
    <row r="139" spans="1:26" x14ac:dyDescent="0.3">
      <c r="A139">
        <v>75</v>
      </c>
      <c r="B139" s="1" t="s">
        <v>121</v>
      </c>
      <c r="C139" s="1" t="s">
        <v>522</v>
      </c>
      <c r="D139" s="1">
        <v>213777</v>
      </c>
      <c r="E139" s="1" t="s">
        <v>9</v>
      </c>
      <c r="F139" s="20">
        <v>17</v>
      </c>
      <c r="G139" s="21">
        <v>202290</v>
      </c>
      <c r="H139" s="1" t="s">
        <v>9</v>
      </c>
      <c r="I139" t="s">
        <v>198</v>
      </c>
      <c r="J139">
        <v>1</v>
      </c>
      <c r="K139" s="4">
        <v>45112</v>
      </c>
      <c r="L139" t="s">
        <v>697</v>
      </c>
      <c r="M139" s="5">
        <v>45112.603009259263</v>
      </c>
      <c r="N139">
        <v>9</v>
      </c>
      <c r="R139" s="7">
        <v>9</v>
      </c>
      <c r="W139" s="7">
        <v>9</v>
      </c>
      <c r="X139" s="7">
        <v>9</v>
      </c>
      <c r="Y139" s="7">
        <v>55</v>
      </c>
      <c r="Z139" s="12"/>
    </row>
    <row r="140" spans="1:26" x14ac:dyDescent="0.3">
      <c r="A140">
        <v>76</v>
      </c>
      <c r="B140" s="1" t="s">
        <v>121</v>
      </c>
      <c r="C140" s="1" t="s">
        <v>522</v>
      </c>
      <c r="D140" s="1">
        <v>213777</v>
      </c>
      <c r="E140" s="1" t="s">
        <v>9</v>
      </c>
      <c r="F140" s="20">
        <v>17</v>
      </c>
      <c r="G140" s="21">
        <v>202290</v>
      </c>
      <c r="H140" s="1" t="s">
        <v>9</v>
      </c>
      <c r="I140" t="s">
        <v>199</v>
      </c>
      <c r="J140">
        <v>2</v>
      </c>
      <c r="K140" s="4">
        <v>45112</v>
      </c>
      <c r="L140" t="s">
        <v>698</v>
      </c>
      <c r="M140" s="5">
        <v>45112.603449074071</v>
      </c>
      <c r="N140">
        <v>9</v>
      </c>
      <c r="R140" s="7">
        <v>10</v>
      </c>
      <c r="U140" s="13"/>
      <c r="W140" s="7">
        <v>10</v>
      </c>
      <c r="X140" s="7">
        <v>9</v>
      </c>
      <c r="Y140" s="7">
        <v>56</v>
      </c>
      <c r="Z140" s="12"/>
    </row>
    <row r="141" spans="1:26" x14ac:dyDescent="0.3">
      <c r="A141">
        <v>46</v>
      </c>
      <c r="B141" s="1" t="s">
        <v>5</v>
      </c>
      <c r="C141" s="1" t="s">
        <v>521</v>
      </c>
      <c r="D141" s="1">
        <v>213665</v>
      </c>
      <c r="E141" s="1" t="s">
        <v>9</v>
      </c>
      <c r="F141" s="20">
        <v>17</v>
      </c>
      <c r="G141" s="21">
        <v>202290</v>
      </c>
      <c r="H141" s="1" t="s">
        <v>9</v>
      </c>
      <c r="I141" t="s">
        <v>63</v>
      </c>
      <c r="J141">
        <v>1</v>
      </c>
      <c r="K141" s="4">
        <v>45114</v>
      </c>
      <c r="L141" t="s">
        <v>574</v>
      </c>
      <c r="M141" s="5">
        <v>45114.008796296293</v>
      </c>
      <c r="N141">
        <v>9</v>
      </c>
      <c r="R141" s="7">
        <v>11</v>
      </c>
      <c r="W141" s="7">
        <v>11</v>
      </c>
      <c r="X141" s="7">
        <v>9</v>
      </c>
      <c r="Y141" s="7">
        <v>31</v>
      </c>
      <c r="Z141" s="12"/>
    </row>
    <row r="142" spans="1:26" x14ac:dyDescent="0.3">
      <c r="A142">
        <v>100</v>
      </c>
      <c r="B142" s="1" t="s">
        <v>121</v>
      </c>
      <c r="C142" s="1" t="s">
        <v>522</v>
      </c>
      <c r="D142" s="1">
        <v>213777</v>
      </c>
      <c r="E142" s="1" t="s">
        <v>9</v>
      </c>
      <c r="F142" s="20">
        <v>17</v>
      </c>
      <c r="G142" s="21">
        <v>202290</v>
      </c>
      <c r="H142" s="1" t="s">
        <v>9</v>
      </c>
      <c r="I142" t="s">
        <v>226</v>
      </c>
      <c r="J142">
        <v>1</v>
      </c>
      <c r="K142" s="4">
        <v>45114</v>
      </c>
      <c r="L142" t="s">
        <v>722</v>
      </c>
      <c r="M142" s="5">
        <v>45114.047384259262</v>
      </c>
      <c r="N142">
        <v>9</v>
      </c>
      <c r="R142" s="7">
        <v>12</v>
      </c>
      <c r="U142" s="13"/>
      <c r="W142" s="7">
        <v>12</v>
      </c>
      <c r="X142" s="7">
        <v>9</v>
      </c>
      <c r="Y142" s="7">
        <v>80</v>
      </c>
      <c r="Z142" s="12"/>
    </row>
    <row r="143" spans="1:26" x14ac:dyDescent="0.3">
      <c r="A143">
        <v>50</v>
      </c>
      <c r="B143" s="1" t="s">
        <v>5</v>
      </c>
      <c r="C143" s="1" t="s">
        <v>521</v>
      </c>
      <c r="D143" s="1">
        <v>213665</v>
      </c>
      <c r="E143" s="1" t="s">
        <v>9</v>
      </c>
      <c r="F143" s="20">
        <v>17</v>
      </c>
      <c r="G143" s="21">
        <v>202290</v>
      </c>
      <c r="H143" s="1" t="s">
        <v>9</v>
      </c>
      <c r="I143" t="s">
        <v>68</v>
      </c>
      <c r="J143">
        <v>2</v>
      </c>
      <c r="K143" s="4">
        <v>45114</v>
      </c>
      <c r="L143" t="s">
        <v>578</v>
      </c>
      <c r="M143" s="5">
        <v>45114.056064814817</v>
      </c>
      <c r="N143">
        <v>9</v>
      </c>
      <c r="R143" s="7">
        <v>13</v>
      </c>
      <c r="U143" s="13"/>
      <c r="W143" s="7">
        <v>13</v>
      </c>
      <c r="X143" s="7">
        <v>9</v>
      </c>
      <c r="Y143" s="7">
        <v>35</v>
      </c>
      <c r="Z143" s="12"/>
    </row>
    <row r="144" spans="1:26" x14ac:dyDescent="0.3">
      <c r="A144">
        <v>104</v>
      </c>
      <c r="B144" s="1" t="s">
        <v>121</v>
      </c>
      <c r="C144" s="1" t="s">
        <v>522</v>
      </c>
      <c r="D144" s="1">
        <v>213777</v>
      </c>
      <c r="E144" s="1" t="s">
        <v>9</v>
      </c>
      <c r="F144" s="20">
        <v>17</v>
      </c>
      <c r="G144" s="21">
        <v>202290</v>
      </c>
      <c r="H144" s="1" t="s">
        <v>9</v>
      </c>
      <c r="I144" t="s">
        <v>230</v>
      </c>
      <c r="J144">
        <v>1</v>
      </c>
      <c r="K144" s="4">
        <v>45114</v>
      </c>
      <c r="L144" t="s">
        <v>726</v>
      </c>
      <c r="M144" s="5">
        <v>45114.061168981483</v>
      </c>
      <c r="N144">
        <v>9</v>
      </c>
      <c r="R144" s="7">
        <v>14</v>
      </c>
      <c r="W144" s="7">
        <v>14</v>
      </c>
      <c r="X144" s="7">
        <v>9</v>
      </c>
      <c r="Y144" s="7">
        <v>84</v>
      </c>
      <c r="Z144" s="12"/>
    </row>
    <row r="145" spans="1:26" x14ac:dyDescent="0.3">
      <c r="A145">
        <v>105</v>
      </c>
      <c r="B145" s="1" t="s">
        <v>121</v>
      </c>
      <c r="C145" s="1" t="s">
        <v>522</v>
      </c>
      <c r="D145" s="1">
        <v>213777</v>
      </c>
      <c r="E145" s="1" t="s">
        <v>9</v>
      </c>
      <c r="F145" s="20">
        <v>17</v>
      </c>
      <c r="G145" s="21">
        <v>202290</v>
      </c>
      <c r="H145" s="1" t="s">
        <v>9</v>
      </c>
      <c r="I145" t="s">
        <v>231</v>
      </c>
      <c r="J145">
        <v>1</v>
      </c>
      <c r="K145" s="4">
        <v>45114</v>
      </c>
      <c r="L145" t="s">
        <v>727</v>
      </c>
      <c r="M145" s="5">
        <v>45114.064618055556</v>
      </c>
      <c r="N145">
        <v>9</v>
      </c>
      <c r="R145" s="7">
        <v>15</v>
      </c>
      <c r="U145" s="13"/>
      <c r="W145" s="7">
        <v>15</v>
      </c>
      <c r="X145" s="7">
        <v>9</v>
      </c>
      <c r="Y145" s="7">
        <v>85</v>
      </c>
      <c r="Z145" s="12"/>
    </row>
    <row r="146" spans="1:26" x14ac:dyDescent="0.3">
      <c r="A146">
        <v>106</v>
      </c>
      <c r="B146" s="1" t="s">
        <v>121</v>
      </c>
      <c r="C146" s="1" t="s">
        <v>522</v>
      </c>
      <c r="D146" s="1">
        <v>213777</v>
      </c>
      <c r="E146" s="1" t="s">
        <v>9</v>
      </c>
      <c r="F146" s="20">
        <v>17</v>
      </c>
      <c r="G146" s="21">
        <v>202290</v>
      </c>
      <c r="H146" s="1" t="s">
        <v>9</v>
      </c>
      <c r="I146" t="s">
        <v>232</v>
      </c>
      <c r="J146">
        <v>1</v>
      </c>
      <c r="K146" s="4">
        <v>45114</v>
      </c>
      <c r="L146" t="s">
        <v>728</v>
      </c>
      <c r="M146" s="5">
        <v>45114.105231481481</v>
      </c>
      <c r="N146">
        <v>9</v>
      </c>
      <c r="R146" s="7">
        <v>16</v>
      </c>
      <c r="U146" s="13"/>
      <c r="W146" s="7">
        <v>16</v>
      </c>
      <c r="X146" s="7">
        <v>9</v>
      </c>
      <c r="Y146" s="7">
        <v>86</v>
      </c>
      <c r="Z146" s="12"/>
    </row>
    <row r="147" spans="1:26" x14ac:dyDescent="0.3">
      <c r="A147">
        <v>107</v>
      </c>
      <c r="B147" s="1" t="s">
        <v>121</v>
      </c>
      <c r="C147" s="1" t="s">
        <v>522</v>
      </c>
      <c r="D147" s="1">
        <v>213777</v>
      </c>
      <c r="E147" s="1" t="s">
        <v>9</v>
      </c>
      <c r="F147" s="20">
        <v>17</v>
      </c>
      <c r="G147" s="21">
        <v>202290</v>
      </c>
      <c r="H147" s="1" t="s">
        <v>9</v>
      </c>
      <c r="I147" t="s">
        <v>233</v>
      </c>
      <c r="J147">
        <v>1</v>
      </c>
      <c r="K147" s="4">
        <v>45114</v>
      </c>
      <c r="L147" t="s">
        <v>729</v>
      </c>
      <c r="M147" s="5">
        <v>45114.132245370369</v>
      </c>
      <c r="N147">
        <v>9</v>
      </c>
      <c r="R147" s="7">
        <v>17</v>
      </c>
      <c r="W147" s="7">
        <v>17</v>
      </c>
      <c r="X147" s="7">
        <v>9</v>
      </c>
      <c r="Y147" s="7">
        <v>87</v>
      </c>
      <c r="Z147" s="12"/>
    </row>
    <row r="148" spans="1:26" x14ac:dyDescent="0.3">
      <c r="A148">
        <v>111</v>
      </c>
      <c r="B148" s="1" t="s">
        <v>121</v>
      </c>
      <c r="C148" s="1" t="s">
        <v>522</v>
      </c>
      <c r="D148" s="1">
        <v>213777</v>
      </c>
      <c r="E148" s="1" t="s">
        <v>9</v>
      </c>
      <c r="F148" s="20">
        <v>17</v>
      </c>
      <c r="G148" s="21">
        <v>202290</v>
      </c>
      <c r="H148" s="1" t="s">
        <v>9</v>
      </c>
      <c r="I148" t="s">
        <v>238</v>
      </c>
      <c r="J148">
        <v>1</v>
      </c>
      <c r="K148" s="4">
        <v>45114</v>
      </c>
      <c r="L148" t="s">
        <v>733</v>
      </c>
      <c r="M148" s="5">
        <v>45114.412766203706</v>
      </c>
      <c r="N148">
        <v>9</v>
      </c>
      <c r="R148" s="7">
        <v>18</v>
      </c>
      <c r="W148" s="7">
        <v>18</v>
      </c>
      <c r="X148" s="7">
        <v>9</v>
      </c>
      <c r="Y148" s="7">
        <v>91</v>
      </c>
      <c r="Z148" s="12"/>
    </row>
    <row r="149" spans="1:26" x14ac:dyDescent="0.3">
      <c r="A149">
        <v>112</v>
      </c>
      <c r="B149" s="1" t="s">
        <v>121</v>
      </c>
      <c r="C149" s="1" t="s">
        <v>522</v>
      </c>
      <c r="D149" s="1">
        <v>213777</v>
      </c>
      <c r="E149" s="1" t="s">
        <v>9</v>
      </c>
      <c r="F149" s="20">
        <v>17</v>
      </c>
      <c r="G149" s="21">
        <v>202290</v>
      </c>
      <c r="H149" s="1" t="s">
        <v>9</v>
      </c>
      <c r="I149" t="s">
        <v>239</v>
      </c>
      <c r="J149">
        <v>0</v>
      </c>
      <c r="K149" s="4">
        <v>45114</v>
      </c>
      <c r="L149" t="s">
        <v>734</v>
      </c>
      <c r="M149" s="5">
        <v>45114.448020833333</v>
      </c>
      <c r="N149">
        <v>9</v>
      </c>
      <c r="O149" s="16">
        <v>45112.406307870369</v>
      </c>
      <c r="P149" s="16">
        <v>45114.448020833333</v>
      </c>
      <c r="Q149" s="13">
        <f t="shared" ref="Q149" si="15">(P149-O149)*24</f>
        <v>49.001111111138016</v>
      </c>
      <c r="R149" s="7">
        <v>19</v>
      </c>
      <c r="S149" s="16">
        <v>45112.406307870369</v>
      </c>
      <c r="T149" s="16">
        <v>45114.448020833333</v>
      </c>
      <c r="U149" s="13">
        <f t="shared" ref="U149" si="16">(T149-S149)*24</f>
        <v>49.001111111138016</v>
      </c>
      <c r="V149" s="12">
        <v>49.001111111138016</v>
      </c>
      <c r="W149" s="7">
        <v>19</v>
      </c>
      <c r="X149" s="7">
        <v>9</v>
      </c>
      <c r="Y149" s="7">
        <v>92</v>
      </c>
      <c r="Z149" s="12"/>
    </row>
    <row r="150" spans="1:26" x14ac:dyDescent="0.3">
      <c r="A150">
        <v>17</v>
      </c>
      <c r="B150" s="1" t="s">
        <v>247</v>
      </c>
      <c r="C150" s="1" t="s">
        <v>523</v>
      </c>
      <c r="D150" s="1">
        <v>213668</v>
      </c>
      <c r="E150" s="1" t="s">
        <v>267</v>
      </c>
      <c r="F150" s="20">
        <v>29</v>
      </c>
      <c r="G150" s="21">
        <v>213348</v>
      </c>
      <c r="H150" s="1" t="s">
        <v>267</v>
      </c>
      <c r="I150" t="s">
        <v>268</v>
      </c>
      <c r="J150">
        <v>0</v>
      </c>
      <c r="K150" s="4">
        <v>45112</v>
      </c>
      <c r="L150" t="s">
        <v>758</v>
      </c>
      <c r="M150" s="5">
        <v>45112.481898148151</v>
      </c>
      <c r="N150">
        <v>10</v>
      </c>
      <c r="R150" s="7">
        <v>1</v>
      </c>
      <c r="W150" s="7">
        <v>1</v>
      </c>
      <c r="X150" s="7">
        <v>10</v>
      </c>
      <c r="Y150" s="7">
        <v>2</v>
      </c>
      <c r="Z150" s="12">
        <f>(M151-M150)*24</f>
        <v>0.36916666652541608</v>
      </c>
    </row>
    <row r="151" spans="1:26" x14ac:dyDescent="0.3">
      <c r="A151">
        <v>18</v>
      </c>
      <c r="B151" s="1" t="s">
        <v>247</v>
      </c>
      <c r="C151" s="1" t="s">
        <v>523</v>
      </c>
      <c r="D151" s="1">
        <v>213668</v>
      </c>
      <c r="E151" s="1" t="s">
        <v>267</v>
      </c>
      <c r="F151" s="20">
        <v>29</v>
      </c>
      <c r="G151" s="21">
        <v>213348</v>
      </c>
      <c r="H151" s="1" t="s">
        <v>267</v>
      </c>
      <c r="I151" t="s">
        <v>269</v>
      </c>
      <c r="J151">
        <v>1</v>
      </c>
      <c r="K151" s="4">
        <v>45112</v>
      </c>
      <c r="L151" t="s">
        <v>759</v>
      </c>
      <c r="M151" s="5">
        <v>45112.49728009259</v>
      </c>
      <c r="N151">
        <v>10</v>
      </c>
      <c r="R151" s="7">
        <v>2</v>
      </c>
      <c r="U151" s="13"/>
      <c r="W151" s="7">
        <v>2</v>
      </c>
      <c r="X151" s="7">
        <v>10</v>
      </c>
      <c r="Y151" s="7">
        <v>3</v>
      </c>
      <c r="Z151" s="12"/>
    </row>
    <row r="152" spans="1:26" x14ac:dyDescent="0.3">
      <c r="A152">
        <v>19</v>
      </c>
      <c r="B152" s="1" t="s">
        <v>247</v>
      </c>
      <c r="C152" s="1" t="s">
        <v>523</v>
      </c>
      <c r="D152" s="1">
        <v>213668</v>
      </c>
      <c r="E152" s="1" t="s">
        <v>267</v>
      </c>
      <c r="F152" s="20">
        <v>29</v>
      </c>
      <c r="G152" s="21">
        <v>213348</v>
      </c>
      <c r="H152" s="1" t="s">
        <v>267</v>
      </c>
      <c r="I152" t="s">
        <v>270</v>
      </c>
      <c r="J152">
        <v>1</v>
      </c>
      <c r="K152" s="4">
        <v>45112</v>
      </c>
      <c r="L152" t="s">
        <v>760</v>
      </c>
      <c r="M152" s="5">
        <v>45112.497569444444</v>
      </c>
      <c r="N152">
        <v>10</v>
      </c>
      <c r="R152" s="7">
        <v>3</v>
      </c>
      <c r="W152" s="7">
        <v>3</v>
      </c>
      <c r="X152" s="7">
        <v>10</v>
      </c>
      <c r="Y152" s="7">
        <v>4</v>
      </c>
      <c r="Z152" s="12"/>
    </row>
    <row r="153" spans="1:26" x14ac:dyDescent="0.3">
      <c r="A153">
        <v>20</v>
      </c>
      <c r="B153" s="1" t="s">
        <v>247</v>
      </c>
      <c r="C153" s="1" t="s">
        <v>523</v>
      </c>
      <c r="D153" s="1">
        <v>213668</v>
      </c>
      <c r="E153" s="1" t="s">
        <v>267</v>
      </c>
      <c r="F153" s="20">
        <v>29</v>
      </c>
      <c r="G153" s="21">
        <v>213348</v>
      </c>
      <c r="H153" s="1" t="s">
        <v>267</v>
      </c>
      <c r="I153" t="s">
        <v>271</v>
      </c>
      <c r="J153">
        <v>2</v>
      </c>
      <c r="K153" s="4">
        <v>45112</v>
      </c>
      <c r="L153" t="s">
        <v>761</v>
      </c>
      <c r="M153" s="5">
        <v>45112.497708333336</v>
      </c>
      <c r="N153">
        <v>10</v>
      </c>
      <c r="R153" s="7">
        <v>4</v>
      </c>
      <c r="U153" s="13"/>
      <c r="W153" s="7">
        <v>4</v>
      </c>
      <c r="X153" s="7">
        <v>10</v>
      </c>
      <c r="Y153" s="7">
        <v>5</v>
      </c>
      <c r="Z153" s="12"/>
    </row>
    <row r="154" spans="1:26" x14ac:dyDescent="0.3">
      <c r="A154">
        <v>21</v>
      </c>
      <c r="B154" s="1" t="s">
        <v>247</v>
      </c>
      <c r="C154" s="1" t="s">
        <v>523</v>
      </c>
      <c r="D154" s="1">
        <v>213668</v>
      </c>
      <c r="E154" s="1" t="s">
        <v>267</v>
      </c>
      <c r="F154" s="20">
        <v>29</v>
      </c>
      <c r="G154" s="21">
        <v>213348</v>
      </c>
      <c r="H154" s="1" t="s">
        <v>267</v>
      </c>
      <c r="I154" t="s">
        <v>272</v>
      </c>
      <c r="J154">
        <v>1</v>
      </c>
      <c r="K154" s="4">
        <v>45112</v>
      </c>
      <c r="L154" t="s">
        <v>762</v>
      </c>
      <c r="M154" s="5">
        <v>45112.49895833333</v>
      </c>
      <c r="N154">
        <v>10</v>
      </c>
      <c r="R154" s="7">
        <v>5</v>
      </c>
      <c r="W154" s="7">
        <v>5</v>
      </c>
      <c r="X154" s="7">
        <v>10</v>
      </c>
      <c r="Y154" s="7">
        <v>6</v>
      </c>
      <c r="Z154" s="12"/>
    </row>
    <row r="155" spans="1:26" x14ac:dyDescent="0.3">
      <c r="A155">
        <v>22</v>
      </c>
      <c r="B155" s="1" t="s">
        <v>247</v>
      </c>
      <c r="C155" s="1" t="s">
        <v>523</v>
      </c>
      <c r="D155" s="1">
        <v>213668</v>
      </c>
      <c r="E155" s="1" t="s">
        <v>267</v>
      </c>
      <c r="F155" s="20">
        <v>29</v>
      </c>
      <c r="G155" s="21">
        <v>213348</v>
      </c>
      <c r="H155" s="1" t="s">
        <v>267</v>
      </c>
      <c r="I155" t="s">
        <v>273</v>
      </c>
      <c r="J155">
        <v>2</v>
      </c>
      <c r="K155" s="4">
        <v>45112</v>
      </c>
      <c r="L155" t="s">
        <v>763</v>
      </c>
      <c r="M155" s="5">
        <v>45112.503240740742</v>
      </c>
      <c r="N155">
        <v>10</v>
      </c>
      <c r="R155" s="7">
        <v>6</v>
      </c>
      <c r="W155" s="7">
        <v>6</v>
      </c>
      <c r="X155" s="7">
        <v>10</v>
      </c>
      <c r="Y155" s="7">
        <v>7</v>
      </c>
      <c r="Z155" s="12"/>
    </row>
    <row r="156" spans="1:26" x14ac:dyDescent="0.3">
      <c r="A156">
        <v>23</v>
      </c>
      <c r="B156" s="1" t="s">
        <v>247</v>
      </c>
      <c r="C156" s="1" t="s">
        <v>523</v>
      </c>
      <c r="D156" s="1">
        <v>213668</v>
      </c>
      <c r="E156" s="1" t="s">
        <v>267</v>
      </c>
      <c r="F156" s="20">
        <v>29</v>
      </c>
      <c r="G156" s="21">
        <v>213348</v>
      </c>
      <c r="H156" s="1" t="s">
        <v>267</v>
      </c>
      <c r="I156" t="s">
        <v>274</v>
      </c>
      <c r="J156">
        <v>0</v>
      </c>
      <c r="K156" s="4">
        <v>45112</v>
      </c>
      <c r="L156" t="s">
        <v>764</v>
      </c>
      <c r="M156" s="5">
        <v>45112.512696759259</v>
      </c>
      <c r="N156">
        <v>10</v>
      </c>
      <c r="R156" s="7">
        <v>7</v>
      </c>
      <c r="W156" s="7">
        <v>7</v>
      </c>
      <c r="X156" s="7">
        <v>10</v>
      </c>
      <c r="Y156" s="7">
        <v>8</v>
      </c>
      <c r="Z156" s="12"/>
    </row>
    <row r="157" spans="1:26" x14ac:dyDescent="0.3">
      <c r="A157">
        <v>24</v>
      </c>
      <c r="B157" s="1" t="s">
        <v>247</v>
      </c>
      <c r="C157" s="1" t="s">
        <v>523</v>
      </c>
      <c r="D157" s="1">
        <v>213668</v>
      </c>
      <c r="E157" s="1" t="s">
        <v>267</v>
      </c>
      <c r="F157" s="20">
        <v>29</v>
      </c>
      <c r="G157" s="21">
        <v>213348</v>
      </c>
      <c r="H157" s="1" t="s">
        <v>267</v>
      </c>
      <c r="I157" t="s">
        <v>275</v>
      </c>
      <c r="J157">
        <v>1</v>
      </c>
      <c r="K157" s="4">
        <v>45112</v>
      </c>
      <c r="L157" t="s">
        <v>765</v>
      </c>
      <c r="M157" s="5">
        <v>45112.54347222222</v>
      </c>
      <c r="N157">
        <v>10</v>
      </c>
      <c r="R157" s="7">
        <v>8</v>
      </c>
      <c r="W157" s="7">
        <v>8</v>
      </c>
      <c r="X157" s="7">
        <v>10</v>
      </c>
      <c r="Y157" s="7">
        <v>9</v>
      </c>
      <c r="Z157" s="12"/>
    </row>
    <row r="158" spans="1:26" x14ac:dyDescent="0.3">
      <c r="A158">
        <v>25</v>
      </c>
      <c r="B158" s="1" t="s">
        <v>247</v>
      </c>
      <c r="C158" s="1" t="s">
        <v>523</v>
      </c>
      <c r="D158" s="1">
        <v>213668</v>
      </c>
      <c r="E158" s="1" t="s">
        <v>267</v>
      </c>
      <c r="F158" s="20">
        <v>29</v>
      </c>
      <c r="G158" s="21">
        <v>213348</v>
      </c>
      <c r="H158" s="1" t="s">
        <v>267</v>
      </c>
      <c r="I158" t="s">
        <v>276</v>
      </c>
      <c r="J158">
        <v>1</v>
      </c>
      <c r="K158" s="4">
        <v>45112</v>
      </c>
      <c r="L158" t="s">
        <v>766</v>
      </c>
      <c r="M158" s="5">
        <v>45112.543495370373</v>
      </c>
      <c r="N158">
        <v>10</v>
      </c>
      <c r="R158" s="7">
        <v>9</v>
      </c>
      <c r="U158" s="13"/>
      <c r="W158" s="7">
        <v>9</v>
      </c>
      <c r="X158" s="7">
        <v>10</v>
      </c>
      <c r="Y158" s="7">
        <v>10</v>
      </c>
      <c r="Z158" s="12"/>
    </row>
    <row r="159" spans="1:26" x14ac:dyDescent="0.3">
      <c r="A159">
        <v>26</v>
      </c>
      <c r="B159" s="1" t="s">
        <v>247</v>
      </c>
      <c r="C159" s="1" t="s">
        <v>523</v>
      </c>
      <c r="D159" s="1">
        <v>213668</v>
      </c>
      <c r="E159" s="1" t="s">
        <v>267</v>
      </c>
      <c r="F159" s="20">
        <v>29</v>
      </c>
      <c r="G159" s="21">
        <v>213348</v>
      </c>
      <c r="H159" s="1" t="s">
        <v>267</v>
      </c>
      <c r="I159" t="s">
        <v>277</v>
      </c>
      <c r="J159">
        <v>1</v>
      </c>
      <c r="K159" s="4">
        <v>45112</v>
      </c>
      <c r="L159" t="s">
        <v>767</v>
      </c>
      <c r="M159" s="5">
        <v>45112.584583333337</v>
      </c>
      <c r="N159">
        <v>10</v>
      </c>
      <c r="R159" s="7">
        <v>10</v>
      </c>
      <c r="W159" s="7">
        <v>10</v>
      </c>
      <c r="X159" s="7">
        <v>10</v>
      </c>
      <c r="Y159" s="7">
        <v>11</v>
      </c>
      <c r="Z159" s="12"/>
    </row>
    <row r="160" spans="1:26" x14ac:dyDescent="0.3">
      <c r="A160">
        <v>27</v>
      </c>
      <c r="B160" s="1" t="s">
        <v>247</v>
      </c>
      <c r="C160" s="1" t="s">
        <v>523</v>
      </c>
      <c r="D160" s="1">
        <v>213668</v>
      </c>
      <c r="E160" s="1" t="s">
        <v>267</v>
      </c>
      <c r="F160" s="20">
        <v>29</v>
      </c>
      <c r="G160" s="21">
        <v>213348</v>
      </c>
      <c r="H160" s="1" t="s">
        <v>267</v>
      </c>
      <c r="I160" t="s">
        <v>278</v>
      </c>
      <c r="J160">
        <v>1</v>
      </c>
      <c r="K160" s="4">
        <v>45112</v>
      </c>
      <c r="L160" t="s">
        <v>768</v>
      </c>
      <c r="M160" s="5">
        <v>45112.601030092592</v>
      </c>
      <c r="N160">
        <v>10</v>
      </c>
      <c r="R160" s="7">
        <v>11</v>
      </c>
      <c r="W160" s="7">
        <v>11</v>
      </c>
      <c r="X160" s="7">
        <v>10</v>
      </c>
      <c r="Y160" s="7">
        <v>12</v>
      </c>
      <c r="Z160" s="12"/>
    </row>
    <row r="161" spans="1:26" x14ac:dyDescent="0.3">
      <c r="A161">
        <v>28</v>
      </c>
      <c r="B161" s="1" t="s">
        <v>247</v>
      </c>
      <c r="C161" s="1" t="s">
        <v>523</v>
      </c>
      <c r="D161" s="1">
        <v>213668</v>
      </c>
      <c r="E161" s="1" t="s">
        <v>267</v>
      </c>
      <c r="F161" s="20">
        <v>29</v>
      </c>
      <c r="G161" s="21">
        <v>213348</v>
      </c>
      <c r="H161" s="1" t="s">
        <v>267</v>
      </c>
      <c r="I161" t="s">
        <v>279</v>
      </c>
      <c r="J161">
        <v>1</v>
      </c>
      <c r="K161" s="4">
        <v>45112</v>
      </c>
      <c r="L161" t="s">
        <v>769</v>
      </c>
      <c r="M161" s="5">
        <v>45112.606539351851</v>
      </c>
      <c r="N161">
        <v>10</v>
      </c>
      <c r="R161" s="7">
        <v>12</v>
      </c>
      <c r="U161" s="13"/>
      <c r="W161" s="7">
        <v>12</v>
      </c>
      <c r="X161" s="7">
        <v>10</v>
      </c>
      <c r="Y161" s="7">
        <v>13</v>
      </c>
      <c r="Z161" s="12"/>
    </row>
    <row r="162" spans="1:26" x14ac:dyDescent="0.3">
      <c r="A162">
        <v>29</v>
      </c>
      <c r="B162" s="1" t="s">
        <v>247</v>
      </c>
      <c r="C162" s="1" t="s">
        <v>523</v>
      </c>
      <c r="D162" s="1">
        <v>213668</v>
      </c>
      <c r="E162" s="1" t="s">
        <v>267</v>
      </c>
      <c r="F162" s="20">
        <v>29</v>
      </c>
      <c r="G162" s="21">
        <v>213348</v>
      </c>
      <c r="H162" s="1" t="s">
        <v>267</v>
      </c>
      <c r="I162" t="s">
        <v>280</v>
      </c>
      <c r="J162">
        <v>1</v>
      </c>
      <c r="K162" s="4">
        <v>45112</v>
      </c>
      <c r="L162" t="s">
        <v>770</v>
      </c>
      <c r="M162" s="5">
        <v>45112.615416666667</v>
      </c>
      <c r="N162">
        <v>10</v>
      </c>
      <c r="R162" s="7">
        <v>13</v>
      </c>
      <c r="U162" s="13"/>
      <c r="W162" s="7">
        <v>13</v>
      </c>
      <c r="X162" s="7">
        <v>10</v>
      </c>
      <c r="Y162" s="7">
        <v>14</v>
      </c>
      <c r="Z162" s="12"/>
    </row>
    <row r="163" spans="1:26" x14ac:dyDescent="0.3">
      <c r="A163">
        <v>30</v>
      </c>
      <c r="B163" s="1" t="s">
        <v>247</v>
      </c>
      <c r="C163" s="1" t="s">
        <v>523</v>
      </c>
      <c r="D163" s="1">
        <v>213668</v>
      </c>
      <c r="E163" s="1" t="s">
        <v>267</v>
      </c>
      <c r="F163" s="20">
        <v>29</v>
      </c>
      <c r="G163" s="21">
        <v>213348</v>
      </c>
      <c r="H163" s="1" t="s">
        <v>267</v>
      </c>
      <c r="I163" t="s">
        <v>281</v>
      </c>
      <c r="J163">
        <v>1</v>
      </c>
      <c r="K163" s="4">
        <v>45112</v>
      </c>
      <c r="L163" t="s">
        <v>771</v>
      </c>
      <c r="M163" s="5">
        <v>45112.615694444445</v>
      </c>
      <c r="N163">
        <v>10</v>
      </c>
      <c r="R163" s="7">
        <v>14</v>
      </c>
      <c r="W163" s="7">
        <v>14</v>
      </c>
      <c r="X163" s="7">
        <v>10</v>
      </c>
      <c r="Y163" s="7">
        <v>15</v>
      </c>
      <c r="Z163" s="12"/>
    </row>
    <row r="164" spans="1:26" x14ac:dyDescent="0.3">
      <c r="A164">
        <v>58</v>
      </c>
      <c r="B164" s="1" t="s">
        <v>290</v>
      </c>
      <c r="C164" s="1" t="s">
        <v>524</v>
      </c>
      <c r="D164" s="1">
        <v>213711</v>
      </c>
      <c r="E164" s="1" t="s">
        <v>267</v>
      </c>
      <c r="F164" s="20">
        <v>29</v>
      </c>
      <c r="G164" s="21">
        <v>213348</v>
      </c>
      <c r="H164" s="1" t="s">
        <v>267</v>
      </c>
      <c r="I164" t="s">
        <v>353</v>
      </c>
      <c r="J164">
        <v>0</v>
      </c>
      <c r="K164" s="4">
        <v>45112</v>
      </c>
      <c r="L164" t="s">
        <v>835</v>
      </c>
      <c r="M164" s="5">
        <v>45112.637071759258</v>
      </c>
      <c r="N164">
        <v>10</v>
      </c>
      <c r="R164" s="7">
        <v>15</v>
      </c>
      <c r="W164" s="7">
        <v>15</v>
      </c>
      <c r="X164" s="7">
        <v>10</v>
      </c>
      <c r="Y164" s="7">
        <v>42</v>
      </c>
      <c r="Z164" s="12"/>
    </row>
    <row r="165" spans="1:26" x14ac:dyDescent="0.3">
      <c r="A165">
        <v>59</v>
      </c>
      <c r="B165" s="1" t="s">
        <v>290</v>
      </c>
      <c r="C165" s="1" t="s">
        <v>524</v>
      </c>
      <c r="D165" s="1">
        <v>213711</v>
      </c>
      <c r="E165" s="1" t="s">
        <v>267</v>
      </c>
      <c r="F165" s="20">
        <v>29</v>
      </c>
      <c r="G165" s="21">
        <v>213348</v>
      </c>
      <c r="H165" s="1" t="s">
        <v>267</v>
      </c>
      <c r="I165" t="s">
        <v>354</v>
      </c>
      <c r="J165">
        <v>1</v>
      </c>
      <c r="K165" s="4">
        <v>45112</v>
      </c>
      <c r="L165" t="s">
        <v>836</v>
      </c>
      <c r="M165" s="5">
        <v>45112.637731481482</v>
      </c>
      <c r="N165">
        <v>10</v>
      </c>
      <c r="R165" s="7">
        <v>16</v>
      </c>
      <c r="W165" s="7">
        <v>16</v>
      </c>
      <c r="X165" s="7">
        <v>10</v>
      </c>
      <c r="Y165" s="7">
        <v>43</v>
      </c>
      <c r="Z165" s="12"/>
    </row>
    <row r="166" spans="1:26" x14ac:dyDescent="0.3">
      <c r="A166">
        <v>60</v>
      </c>
      <c r="B166" s="1" t="s">
        <v>290</v>
      </c>
      <c r="C166" s="1" t="s">
        <v>524</v>
      </c>
      <c r="D166" s="1">
        <v>213711</v>
      </c>
      <c r="E166" s="1" t="s">
        <v>267</v>
      </c>
      <c r="F166" s="20">
        <v>29</v>
      </c>
      <c r="G166" s="21">
        <v>213348</v>
      </c>
      <c r="H166" s="1" t="s">
        <v>267</v>
      </c>
      <c r="I166" t="s">
        <v>355</v>
      </c>
      <c r="J166">
        <v>2</v>
      </c>
      <c r="K166" s="4">
        <v>45112</v>
      </c>
      <c r="L166" t="s">
        <v>837</v>
      </c>
      <c r="M166" s="5">
        <v>45112.637777777774</v>
      </c>
      <c r="N166">
        <v>10</v>
      </c>
      <c r="R166" s="7">
        <v>17</v>
      </c>
      <c r="W166" s="7">
        <v>17</v>
      </c>
      <c r="X166" s="7">
        <v>10</v>
      </c>
      <c r="Y166" s="7">
        <v>44</v>
      </c>
      <c r="Z166" s="12"/>
    </row>
    <row r="167" spans="1:26" x14ac:dyDescent="0.3">
      <c r="A167">
        <v>61</v>
      </c>
      <c r="B167" s="1" t="s">
        <v>290</v>
      </c>
      <c r="C167" s="1" t="s">
        <v>524</v>
      </c>
      <c r="D167" s="1">
        <v>213711</v>
      </c>
      <c r="E167" s="1" t="s">
        <v>267</v>
      </c>
      <c r="F167" s="20">
        <v>29</v>
      </c>
      <c r="G167" s="21">
        <v>213348</v>
      </c>
      <c r="H167" s="1" t="s">
        <v>267</v>
      </c>
      <c r="I167" t="s">
        <v>356</v>
      </c>
      <c r="J167">
        <v>2</v>
      </c>
      <c r="K167" s="4">
        <v>45112</v>
      </c>
      <c r="L167" t="s">
        <v>838</v>
      </c>
      <c r="M167" s="5">
        <v>45112.638182870367</v>
      </c>
      <c r="N167">
        <v>10</v>
      </c>
      <c r="R167" s="7">
        <v>18</v>
      </c>
      <c r="W167" s="7">
        <v>18</v>
      </c>
      <c r="X167" s="7">
        <v>10</v>
      </c>
      <c r="Y167" s="7">
        <v>45</v>
      </c>
      <c r="Z167" s="12"/>
    </row>
    <row r="168" spans="1:26" x14ac:dyDescent="0.3">
      <c r="A168">
        <v>62</v>
      </c>
      <c r="B168" s="1" t="s">
        <v>290</v>
      </c>
      <c r="C168" s="1" t="s">
        <v>524</v>
      </c>
      <c r="D168" s="1">
        <v>213711</v>
      </c>
      <c r="E168" s="1" t="s">
        <v>267</v>
      </c>
      <c r="F168" s="20">
        <v>29</v>
      </c>
      <c r="G168" s="21">
        <v>213348</v>
      </c>
      <c r="H168" s="1" t="s">
        <v>267</v>
      </c>
      <c r="I168" t="s">
        <v>357</v>
      </c>
      <c r="J168">
        <v>2</v>
      </c>
      <c r="K168" s="4">
        <v>45112</v>
      </c>
      <c r="L168" t="s">
        <v>839</v>
      </c>
      <c r="M168" s="5">
        <v>45112.640497685185</v>
      </c>
      <c r="N168">
        <v>10</v>
      </c>
      <c r="R168" s="7">
        <v>19</v>
      </c>
      <c r="U168" s="13"/>
      <c r="W168" s="7">
        <v>19</v>
      </c>
      <c r="X168" s="7">
        <v>10</v>
      </c>
      <c r="Y168" s="7">
        <v>46</v>
      </c>
      <c r="Z168" s="12"/>
    </row>
    <row r="169" spans="1:26" x14ac:dyDescent="0.3">
      <c r="A169">
        <v>63</v>
      </c>
      <c r="B169" s="1" t="s">
        <v>290</v>
      </c>
      <c r="C169" s="1" t="s">
        <v>524</v>
      </c>
      <c r="D169" s="1">
        <v>213711</v>
      </c>
      <c r="E169" s="1" t="s">
        <v>267</v>
      </c>
      <c r="F169" s="20">
        <v>29</v>
      </c>
      <c r="G169" s="21">
        <v>213348</v>
      </c>
      <c r="H169" s="1" t="s">
        <v>267</v>
      </c>
      <c r="I169" t="s">
        <v>358</v>
      </c>
      <c r="J169">
        <v>1</v>
      </c>
      <c r="K169" s="4">
        <v>45112</v>
      </c>
      <c r="L169" t="s">
        <v>840</v>
      </c>
      <c r="M169" s="5">
        <v>45112.640613425923</v>
      </c>
      <c r="N169">
        <v>10</v>
      </c>
      <c r="R169" s="7">
        <v>20</v>
      </c>
      <c r="U169" s="13"/>
      <c r="W169" s="7">
        <v>20</v>
      </c>
      <c r="X169" s="7">
        <v>10</v>
      </c>
      <c r="Y169" s="7">
        <v>47</v>
      </c>
      <c r="Z169" s="12"/>
    </row>
    <row r="170" spans="1:26" x14ac:dyDescent="0.3">
      <c r="A170">
        <v>64</v>
      </c>
      <c r="B170" s="1" t="s">
        <v>290</v>
      </c>
      <c r="C170" s="1" t="s">
        <v>524</v>
      </c>
      <c r="D170" s="1">
        <v>213711</v>
      </c>
      <c r="E170" s="1" t="s">
        <v>267</v>
      </c>
      <c r="F170" s="20">
        <v>29</v>
      </c>
      <c r="G170" s="21">
        <v>213348</v>
      </c>
      <c r="H170" s="1" t="s">
        <v>267</v>
      </c>
      <c r="I170" t="s">
        <v>359</v>
      </c>
      <c r="J170">
        <v>1</v>
      </c>
      <c r="K170" s="4">
        <v>45112</v>
      </c>
      <c r="L170" t="s">
        <v>841</v>
      </c>
      <c r="M170" s="5">
        <v>45112.663032407407</v>
      </c>
      <c r="N170">
        <v>10</v>
      </c>
      <c r="R170" s="7">
        <v>21</v>
      </c>
      <c r="U170" s="13"/>
      <c r="W170" s="7">
        <v>21</v>
      </c>
      <c r="X170" s="7">
        <v>10</v>
      </c>
      <c r="Y170" s="7">
        <v>48</v>
      </c>
      <c r="Z170" s="12"/>
    </row>
    <row r="171" spans="1:26" x14ac:dyDescent="0.3">
      <c r="A171">
        <v>65</v>
      </c>
      <c r="B171" s="1" t="s">
        <v>290</v>
      </c>
      <c r="C171" s="1" t="s">
        <v>524</v>
      </c>
      <c r="D171" s="1">
        <v>213711</v>
      </c>
      <c r="E171" s="1" t="s">
        <v>267</v>
      </c>
      <c r="F171" s="20">
        <v>29</v>
      </c>
      <c r="G171" s="21">
        <v>213348</v>
      </c>
      <c r="H171" s="1" t="s">
        <v>267</v>
      </c>
      <c r="I171" t="s">
        <v>360</v>
      </c>
      <c r="J171">
        <v>3</v>
      </c>
      <c r="K171" s="4">
        <v>45112</v>
      </c>
      <c r="L171" t="s">
        <v>842</v>
      </c>
      <c r="M171" s="5">
        <v>45112.663101851853</v>
      </c>
      <c r="N171">
        <v>10</v>
      </c>
      <c r="R171" s="7">
        <v>22</v>
      </c>
      <c r="W171" s="7">
        <v>22</v>
      </c>
      <c r="X171" s="7">
        <v>10</v>
      </c>
      <c r="Y171" s="7">
        <v>49</v>
      </c>
      <c r="Z171" s="12"/>
    </row>
    <row r="172" spans="1:26" x14ac:dyDescent="0.3">
      <c r="A172">
        <v>66</v>
      </c>
      <c r="B172" s="1" t="s">
        <v>290</v>
      </c>
      <c r="C172" s="1" t="s">
        <v>524</v>
      </c>
      <c r="D172" s="1">
        <v>213711</v>
      </c>
      <c r="E172" s="1" t="s">
        <v>267</v>
      </c>
      <c r="F172" s="20">
        <v>29</v>
      </c>
      <c r="G172" s="21">
        <v>213348</v>
      </c>
      <c r="H172" s="1" t="s">
        <v>267</v>
      </c>
      <c r="I172" t="s">
        <v>361</v>
      </c>
      <c r="J172">
        <v>1</v>
      </c>
      <c r="K172" s="4">
        <v>45112</v>
      </c>
      <c r="L172" t="s">
        <v>843</v>
      </c>
      <c r="M172" s="5">
        <v>45112.663263888891</v>
      </c>
      <c r="N172">
        <v>10</v>
      </c>
      <c r="R172" s="7">
        <v>23</v>
      </c>
      <c r="W172" s="7">
        <v>23</v>
      </c>
      <c r="X172" s="7">
        <v>10</v>
      </c>
      <c r="Y172" s="7">
        <v>50</v>
      </c>
      <c r="Z172" s="12"/>
    </row>
    <row r="173" spans="1:26" x14ac:dyDescent="0.3">
      <c r="A173">
        <v>67</v>
      </c>
      <c r="B173" s="1" t="s">
        <v>290</v>
      </c>
      <c r="C173" s="1" t="s">
        <v>524</v>
      </c>
      <c r="D173" s="1">
        <v>213711</v>
      </c>
      <c r="E173" s="1" t="s">
        <v>267</v>
      </c>
      <c r="F173" s="20">
        <v>29</v>
      </c>
      <c r="G173" s="21">
        <v>213348</v>
      </c>
      <c r="H173" s="1" t="s">
        <v>267</v>
      </c>
      <c r="I173" t="s">
        <v>362</v>
      </c>
      <c r="J173">
        <v>2</v>
      </c>
      <c r="K173" s="4">
        <v>45112</v>
      </c>
      <c r="L173" t="s">
        <v>844</v>
      </c>
      <c r="M173" s="5">
        <v>45112.68608796296</v>
      </c>
      <c r="N173">
        <v>10</v>
      </c>
      <c r="R173" s="7">
        <v>24</v>
      </c>
      <c r="U173" s="13"/>
      <c r="W173" s="7">
        <v>24</v>
      </c>
      <c r="X173" s="7">
        <v>10</v>
      </c>
      <c r="Y173" s="7">
        <v>51</v>
      </c>
      <c r="Z173" s="12"/>
    </row>
    <row r="174" spans="1:26" x14ac:dyDescent="0.3">
      <c r="A174">
        <v>68</v>
      </c>
      <c r="B174" s="1" t="s">
        <v>290</v>
      </c>
      <c r="C174" s="1" t="s">
        <v>524</v>
      </c>
      <c r="D174" s="1">
        <v>213711</v>
      </c>
      <c r="E174" s="1" t="s">
        <v>267</v>
      </c>
      <c r="F174" s="20">
        <v>29</v>
      </c>
      <c r="G174" s="21">
        <v>213348</v>
      </c>
      <c r="H174" s="1" t="s">
        <v>267</v>
      </c>
      <c r="I174" t="s">
        <v>363</v>
      </c>
      <c r="J174">
        <v>2</v>
      </c>
      <c r="K174" s="4">
        <v>45112</v>
      </c>
      <c r="L174" t="s">
        <v>845</v>
      </c>
      <c r="M174" s="5">
        <v>45112.68644675926</v>
      </c>
      <c r="N174">
        <v>10</v>
      </c>
      <c r="R174" s="7">
        <v>25</v>
      </c>
      <c r="W174" s="7">
        <v>25</v>
      </c>
      <c r="X174" s="7">
        <v>10</v>
      </c>
      <c r="Y174" s="7">
        <v>52</v>
      </c>
      <c r="Z174" s="12"/>
    </row>
    <row r="175" spans="1:26" x14ac:dyDescent="0.3">
      <c r="A175">
        <v>69</v>
      </c>
      <c r="B175" s="1" t="s">
        <v>290</v>
      </c>
      <c r="C175" s="1" t="s">
        <v>524</v>
      </c>
      <c r="D175" s="1">
        <v>213711</v>
      </c>
      <c r="E175" s="1" t="s">
        <v>267</v>
      </c>
      <c r="F175" s="20">
        <v>29</v>
      </c>
      <c r="G175" s="21">
        <v>213348</v>
      </c>
      <c r="H175" s="1" t="s">
        <v>267</v>
      </c>
      <c r="I175" t="s">
        <v>364</v>
      </c>
      <c r="J175">
        <v>1</v>
      </c>
      <c r="K175" s="4">
        <v>45112</v>
      </c>
      <c r="L175" t="s">
        <v>846</v>
      </c>
      <c r="M175" s="5">
        <v>45112.686631944445</v>
      </c>
      <c r="N175">
        <v>10</v>
      </c>
      <c r="R175" s="7">
        <v>26</v>
      </c>
      <c r="W175" s="7">
        <v>26</v>
      </c>
      <c r="X175" s="7">
        <v>10</v>
      </c>
      <c r="Y175" s="7">
        <v>53</v>
      </c>
      <c r="Z175" s="12"/>
    </row>
    <row r="176" spans="1:26" x14ac:dyDescent="0.3">
      <c r="A176">
        <v>31</v>
      </c>
      <c r="B176" s="1" t="s">
        <v>247</v>
      </c>
      <c r="C176" s="1" t="s">
        <v>523</v>
      </c>
      <c r="D176" s="1">
        <v>213668</v>
      </c>
      <c r="E176" s="1" t="s">
        <v>267</v>
      </c>
      <c r="F176" s="20">
        <v>29</v>
      </c>
      <c r="G176" s="21">
        <v>213348</v>
      </c>
      <c r="H176" s="1" t="s">
        <v>267</v>
      </c>
      <c r="I176" t="s">
        <v>282</v>
      </c>
      <c r="J176">
        <v>0</v>
      </c>
      <c r="K176" s="4">
        <v>45112</v>
      </c>
      <c r="L176" t="s">
        <v>772</v>
      </c>
      <c r="M176" s="5">
        <v>45112.748379629629</v>
      </c>
      <c r="N176">
        <v>10</v>
      </c>
      <c r="R176" s="7">
        <v>27</v>
      </c>
      <c r="U176" s="13"/>
      <c r="W176" s="7">
        <v>27</v>
      </c>
      <c r="X176" s="7">
        <v>10</v>
      </c>
      <c r="Y176" s="7">
        <v>16</v>
      </c>
      <c r="Z176" s="12"/>
    </row>
    <row r="177" spans="1:26" x14ac:dyDescent="0.3">
      <c r="A177">
        <v>32</v>
      </c>
      <c r="B177" s="1" t="s">
        <v>247</v>
      </c>
      <c r="C177" s="1" t="s">
        <v>523</v>
      </c>
      <c r="D177" s="1">
        <v>213668</v>
      </c>
      <c r="E177" s="1" t="s">
        <v>267</v>
      </c>
      <c r="F177" s="20">
        <v>29</v>
      </c>
      <c r="G177" s="21">
        <v>213348</v>
      </c>
      <c r="H177" s="1" t="s">
        <v>267</v>
      </c>
      <c r="I177" t="s">
        <v>283</v>
      </c>
      <c r="J177">
        <v>1</v>
      </c>
      <c r="K177" s="4">
        <v>45112</v>
      </c>
      <c r="L177" t="s">
        <v>773</v>
      </c>
      <c r="M177" s="5">
        <v>45112.748518518521</v>
      </c>
      <c r="N177">
        <v>10</v>
      </c>
      <c r="R177" s="7">
        <v>28</v>
      </c>
      <c r="W177" s="7">
        <v>28</v>
      </c>
      <c r="X177" s="7">
        <v>10</v>
      </c>
      <c r="Y177" s="7">
        <v>17</v>
      </c>
      <c r="Z177" s="12"/>
    </row>
    <row r="178" spans="1:26" x14ac:dyDescent="0.3">
      <c r="A178">
        <v>33</v>
      </c>
      <c r="B178" s="1" t="s">
        <v>247</v>
      </c>
      <c r="C178" s="1" t="s">
        <v>523</v>
      </c>
      <c r="D178" s="1">
        <v>213668</v>
      </c>
      <c r="E178" s="1" t="s">
        <v>267</v>
      </c>
      <c r="F178" s="20">
        <v>29</v>
      </c>
      <c r="G178" s="21">
        <v>213348</v>
      </c>
      <c r="H178" s="1" t="s">
        <v>267</v>
      </c>
      <c r="I178" t="s">
        <v>284</v>
      </c>
      <c r="J178">
        <v>2</v>
      </c>
      <c r="K178" s="4">
        <v>45112</v>
      </c>
      <c r="L178" t="s">
        <v>774</v>
      </c>
      <c r="M178" s="5">
        <v>45112.749594907407</v>
      </c>
      <c r="N178">
        <v>10</v>
      </c>
      <c r="R178" s="7">
        <v>29</v>
      </c>
      <c r="U178" s="13"/>
      <c r="W178" s="7">
        <v>29</v>
      </c>
      <c r="X178" s="7">
        <v>10</v>
      </c>
      <c r="Y178" s="7">
        <v>18</v>
      </c>
      <c r="Z178" s="12"/>
    </row>
    <row r="179" spans="1:26" x14ac:dyDescent="0.3">
      <c r="A179">
        <v>34</v>
      </c>
      <c r="B179" s="1" t="s">
        <v>247</v>
      </c>
      <c r="C179" s="1" t="s">
        <v>523</v>
      </c>
      <c r="D179" s="1">
        <v>213668</v>
      </c>
      <c r="E179" s="1" t="s">
        <v>267</v>
      </c>
      <c r="F179" s="20">
        <v>29</v>
      </c>
      <c r="G179" s="21">
        <v>213348</v>
      </c>
      <c r="H179" s="1" t="s">
        <v>267</v>
      </c>
      <c r="I179" t="s">
        <v>285</v>
      </c>
      <c r="J179">
        <v>1</v>
      </c>
      <c r="K179" s="4">
        <v>45112</v>
      </c>
      <c r="L179" t="s">
        <v>775</v>
      </c>
      <c r="M179" s="5">
        <v>45112.749976851854</v>
      </c>
      <c r="N179">
        <v>10</v>
      </c>
      <c r="O179" s="16">
        <v>45112.481898148151</v>
      </c>
      <c r="P179" s="16">
        <v>45112.749976851854</v>
      </c>
      <c r="Q179" s="13">
        <f t="shared" ref="Q179" si="17">(P179-O179)*24</f>
        <v>6.4338888888596557</v>
      </c>
      <c r="R179" s="7">
        <v>30</v>
      </c>
      <c r="S179" s="16">
        <v>45112.481898148151</v>
      </c>
      <c r="T179" s="16">
        <v>45112.749976851854</v>
      </c>
      <c r="U179" s="13">
        <f t="shared" ref="U179" si="18">(T179-S179)*24</f>
        <v>6.4338888888596557</v>
      </c>
      <c r="V179" s="12">
        <v>6.4338888888596557</v>
      </c>
      <c r="W179" s="7">
        <v>30</v>
      </c>
      <c r="X179" s="7">
        <v>10</v>
      </c>
      <c r="Y179" s="7">
        <v>19</v>
      </c>
      <c r="Z179" s="12"/>
    </row>
    <row r="180" spans="1:26" x14ac:dyDescent="0.3">
      <c r="A180">
        <v>70</v>
      </c>
      <c r="B180" s="1" t="s">
        <v>290</v>
      </c>
      <c r="C180" s="1" t="s">
        <v>524</v>
      </c>
      <c r="D180" s="1">
        <v>213711</v>
      </c>
      <c r="E180" s="1" t="s">
        <v>252</v>
      </c>
      <c r="F180" s="20">
        <v>31</v>
      </c>
      <c r="G180" s="21">
        <v>213442</v>
      </c>
      <c r="H180" s="1" t="s">
        <v>252</v>
      </c>
      <c r="I180" t="s">
        <v>365</v>
      </c>
      <c r="J180">
        <v>1</v>
      </c>
      <c r="K180" s="4">
        <v>45112</v>
      </c>
      <c r="L180" t="s">
        <v>847</v>
      </c>
      <c r="M180" s="5">
        <v>45112.690335648149</v>
      </c>
      <c r="N180">
        <v>11</v>
      </c>
      <c r="R180" s="7">
        <v>1</v>
      </c>
      <c r="U180" s="13"/>
      <c r="W180" s="7">
        <v>1</v>
      </c>
      <c r="X180" s="7">
        <v>11</v>
      </c>
      <c r="Y180" s="7">
        <v>54</v>
      </c>
      <c r="Z180" s="12">
        <f>(M181-M180)*24</f>
        <v>5.2222222206182778E-2</v>
      </c>
    </row>
    <row r="181" spans="1:26" x14ac:dyDescent="0.3">
      <c r="A181">
        <v>71</v>
      </c>
      <c r="B181" s="1" t="s">
        <v>290</v>
      </c>
      <c r="C181" s="1" t="s">
        <v>524</v>
      </c>
      <c r="D181" s="1">
        <v>213711</v>
      </c>
      <c r="E181" s="1" t="s">
        <v>252</v>
      </c>
      <c r="F181" s="20">
        <v>31</v>
      </c>
      <c r="G181" s="21">
        <v>213442</v>
      </c>
      <c r="H181" s="1" t="s">
        <v>252</v>
      </c>
      <c r="I181" t="s">
        <v>366</v>
      </c>
      <c r="J181">
        <v>2</v>
      </c>
      <c r="K181" s="4">
        <v>45112</v>
      </c>
      <c r="L181" t="s">
        <v>848</v>
      </c>
      <c r="M181" s="5">
        <v>45112.692511574074</v>
      </c>
      <c r="N181">
        <v>11</v>
      </c>
      <c r="R181" s="7">
        <v>2</v>
      </c>
      <c r="U181" s="13"/>
      <c r="W181" s="7">
        <v>2</v>
      </c>
      <c r="X181" s="7">
        <v>11</v>
      </c>
      <c r="Y181" s="7">
        <v>55</v>
      </c>
      <c r="Z181" s="12"/>
    </row>
    <row r="182" spans="1:26" x14ac:dyDescent="0.3">
      <c r="A182">
        <v>95</v>
      </c>
      <c r="B182" s="1" t="s">
        <v>290</v>
      </c>
      <c r="C182" s="1" t="s">
        <v>524</v>
      </c>
      <c r="D182" s="1">
        <v>213711</v>
      </c>
      <c r="E182" s="1" t="s">
        <v>252</v>
      </c>
      <c r="F182" s="20">
        <v>31</v>
      </c>
      <c r="G182" s="21">
        <v>213442</v>
      </c>
      <c r="H182" s="1" t="s">
        <v>252</v>
      </c>
      <c r="I182" t="s">
        <v>392</v>
      </c>
      <c r="J182">
        <v>1</v>
      </c>
      <c r="K182" s="4">
        <v>45112</v>
      </c>
      <c r="L182" t="s">
        <v>872</v>
      </c>
      <c r="M182" s="5">
        <v>45112.932523148149</v>
      </c>
      <c r="N182">
        <v>11</v>
      </c>
      <c r="R182" s="7">
        <v>3</v>
      </c>
      <c r="W182" s="7">
        <v>3</v>
      </c>
      <c r="X182" s="7">
        <v>11</v>
      </c>
      <c r="Y182" s="7">
        <v>79</v>
      </c>
      <c r="Z182" s="12"/>
    </row>
    <row r="183" spans="1:26" x14ac:dyDescent="0.3">
      <c r="A183">
        <v>96</v>
      </c>
      <c r="B183" s="1" t="s">
        <v>290</v>
      </c>
      <c r="C183" s="1" t="s">
        <v>524</v>
      </c>
      <c r="D183" s="1">
        <v>213711</v>
      </c>
      <c r="E183" s="1" t="s">
        <v>252</v>
      </c>
      <c r="F183" s="20">
        <v>31</v>
      </c>
      <c r="G183" s="21">
        <v>213442</v>
      </c>
      <c r="H183" s="1" t="s">
        <v>252</v>
      </c>
      <c r="I183" t="s">
        <v>393</v>
      </c>
      <c r="J183">
        <v>0</v>
      </c>
      <c r="K183" s="4">
        <v>45112</v>
      </c>
      <c r="L183" t="s">
        <v>873</v>
      </c>
      <c r="M183" s="5">
        <v>45112.932546296295</v>
      </c>
      <c r="N183">
        <v>11</v>
      </c>
      <c r="R183" s="7">
        <v>4</v>
      </c>
      <c r="W183" s="7">
        <v>4</v>
      </c>
      <c r="X183" s="7">
        <v>11</v>
      </c>
      <c r="Y183" s="7">
        <v>80</v>
      </c>
      <c r="Z183" s="12"/>
    </row>
    <row r="184" spans="1:26" x14ac:dyDescent="0.3">
      <c r="A184">
        <v>97</v>
      </c>
      <c r="B184" s="1" t="s">
        <v>290</v>
      </c>
      <c r="C184" s="1" t="s">
        <v>524</v>
      </c>
      <c r="D184" s="1">
        <v>213711</v>
      </c>
      <c r="E184" s="1" t="s">
        <v>252</v>
      </c>
      <c r="F184" s="20">
        <v>31</v>
      </c>
      <c r="G184" s="21">
        <v>213442</v>
      </c>
      <c r="H184" s="1" t="s">
        <v>252</v>
      </c>
      <c r="I184" t="s">
        <v>394</v>
      </c>
      <c r="J184">
        <v>0</v>
      </c>
      <c r="K184" s="4">
        <v>45113</v>
      </c>
      <c r="L184" t="s">
        <v>874</v>
      </c>
      <c r="M184" s="5">
        <v>45113.00953703704</v>
      </c>
      <c r="N184">
        <v>11</v>
      </c>
      <c r="R184" s="7">
        <v>5</v>
      </c>
      <c r="U184" s="13"/>
      <c r="W184" s="7">
        <v>5</v>
      </c>
      <c r="X184" s="7">
        <v>11</v>
      </c>
      <c r="Y184" s="7">
        <v>81</v>
      </c>
      <c r="Z184" s="12"/>
    </row>
    <row r="185" spans="1:26" x14ac:dyDescent="0.3">
      <c r="A185">
        <v>99</v>
      </c>
      <c r="B185" s="1" t="s">
        <v>290</v>
      </c>
      <c r="C185" s="1" t="s">
        <v>524</v>
      </c>
      <c r="D185" s="1">
        <v>213711</v>
      </c>
      <c r="E185" s="1" t="s">
        <v>252</v>
      </c>
      <c r="F185" s="20">
        <v>31</v>
      </c>
      <c r="G185" s="21">
        <v>213442</v>
      </c>
      <c r="H185" s="1" t="s">
        <v>252</v>
      </c>
      <c r="I185" t="s">
        <v>397</v>
      </c>
      <c r="J185">
        <v>1</v>
      </c>
      <c r="K185" s="4">
        <v>45113</v>
      </c>
      <c r="L185" t="s">
        <v>876</v>
      </c>
      <c r="M185" s="5">
        <v>45113.019502314812</v>
      </c>
      <c r="N185">
        <v>11</v>
      </c>
      <c r="R185" s="7">
        <v>6</v>
      </c>
      <c r="W185" s="7">
        <v>6</v>
      </c>
      <c r="X185" s="7">
        <v>11</v>
      </c>
      <c r="Y185" s="7">
        <v>83</v>
      </c>
      <c r="Z185" s="12"/>
    </row>
    <row r="186" spans="1:26" x14ac:dyDescent="0.3">
      <c r="A186">
        <v>100</v>
      </c>
      <c r="B186" s="1" t="s">
        <v>290</v>
      </c>
      <c r="C186" s="1" t="s">
        <v>524</v>
      </c>
      <c r="D186" s="1">
        <v>213711</v>
      </c>
      <c r="E186" s="1" t="s">
        <v>252</v>
      </c>
      <c r="F186" s="20">
        <v>31</v>
      </c>
      <c r="G186" s="21">
        <v>213442</v>
      </c>
      <c r="H186" s="1" t="s">
        <v>252</v>
      </c>
      <c r="I186" t="s">
        <v>398</v>
      </c>
      <c r="J186">
        <v>2</v>
      </c>
      <c r="K186" s="4">
        <v>45113</v>
      </c>
      <c r="L186" t="s">
        <v>877</v>
      </c>
      <c r="M186" s="5">
        <v>45113.022060185183</v>
      </c>
      <c r="N186">
        <v>11</v>
      </c>
      <c r="R186" s="7">
        <v>7</v>
      </c>
      <c r="U186" s="13"/>
      <c r="W186" s="7">
        <v>7</v>
      </c>
      <c r="X186" s="7">
        <v>11</v>
      </c>
      <c r="Y186" s="7">
        <v>84</v>
      </c>
      <c r="Z186" s="12"/>
    </row>
    <row r="187" spans="1:26" x14ac:dyDescent="0.3">
      <c r="A187">
        <v>101</v>
      </c>
      <c r="B187" s="1" t="s">
        <v>290</v>
      </c>
      <c r="C187" s="1" t="s">
        <v>524</v>
      </c>
      <c r="D187" s="1">
        <v>213711</v>
      </c>
      <c r="E187" s="1" t="s">
        <v>252</v>
      </c>
      <c r="F187" s="20">
        <v>31</v>
      </c>
      <c r="G187" s="21">
        <v>213442</v>
      </c>
      <c r="H187" s="1" t="s">
        <v>252</v>
      </c>
      <c r="I187" t="s">
        <v>399</v>
      </c>
      <c r="J187">
        <v>2</v>
      </c>
      <c r="K187" s="4">
        <v>45113</v>
      </c>
      <c r="L187" t="s">
        <v>878</v>
      </c>
      <c r="M187" s="5">
        <v>45113.023182870369</v>
      </c>
      <c r="N187">
        <v>11</v>
      </c>
      <c r="R187" s="7">
        <v>8</v>
      </c>
      <c r="W187" s="7">
        <v>8</v>
      </c>
      <c r="X187" s="7">
        <v>11</v>
      </c>
      <c r="Y187" s="7">
        <v>85</v>
      </c>
      <c r="Z187" s="12"/>
    </row>
    <row r="188" spans="1:26" x14ac:dyDescent="0.3">
      <c r="A188">
        <v>102</v>
      </c>
      <c r="B188" s="1" t="s">
        <v>290</v>
      </c>
      <c r="C188" s="1" t="s">
        <v>524</v>
      </c>
      <c r="D188" s="1">
        <v>213711</v>
      </c>
      <c r="E188" s="1" t="s">
        <v>252</v>
      </c>
      <c r="F188" s="20">
        <v>31</v>
      </c>
      <c r="G188" s="21">
        <v>213442</v>
      </c>
      <c r="H188" s="1" t="s">
        <v>252</v>
      </c>
      <c r="I188" t="s">
        <v>400</v>
      </c>
      <c r="J188">
        <v>2</v>
      </c>
      <c r="K188" s="4">
        <v>45113</v>
      </c>
      <c r="L188" t="s">
        <v>879</v>
      </c>
      <c r="M188" s="5">
        <v>45113.023206018515</v>
      </c>
      <c r="N188">
        <v>11</v>
      </c>
      <c r="R188" s="7">
        <v>9</v>
      </c>
      <c r="W188" s="7">
        <v>9</v>
      </c>
      <c r="X188" s="7">
        <v>11</v>
      </c>
      <c r="Y188" s="7">
        <v>86</v>
      </c>
      <c r="Z188" s="12"/>
    </row>
    <row r="189" spans="1:26" x14ac:dyDescent="0.3">
      <c r="A189">
        <v>103</v>
      </c>
      <c r="B189" s="1" t="s">
        <v>290</v>
      </c>
      <c r="C189" s="1" t="s">
        <v>524</v>
      </c>
      <c r="D189" s="1">
        <v>213711</v>
      </c>
      <c r="E189" s="1" t="s">
        <v>252</v>
      </c>
      <c r="F189" s="20">
        <v>31</v>
      </c>
      <c r="G189" s="21">
        <v>213442</v>
      </c>
      <c r="H189" s="1" t="s">
        <v>252</v>
      </c>
      <c r="I189" t="s">
        <v>401</v>
      </c>
      <c r="J189">
        <v>1</v>
      </c>
      <c r="K189" s="4">
        <v>45113</v>
      </c>
      <c r="L189" t="s">
        <v>880</v>
      </c>
      <c r="M189" s="5">
        <v>45113.024537037039</v>
      </c>
      <c r="N189">
        <v>11</v>
      </c>
      <c r="R189" s="7">
        <v>10</v>
      </c>
      <c r="U189" s="13"/>
      <c r="W189" s="7">
        <v>10</v>
      </c>
      <c r="X189" s="7">
        <v>11</v>
      </c>
      <c r="Y189" s="7">
        <v>87</v>
      </c>
      <c r="Z189" s="12"/>
    </row>
    <row r="190" spans="1:26" x14ac:dyDescent="0.3">
      <c r="A190">
        <v>104</v>
      </c>
      <c r="B190" s="1" t="s">
        <v>290</v>
      </c>
      <c r="C190" s="1" t="s">
        <v>524</v>
      </c>
      <c r="D190" s="1">
        <v>213711</v>
      </c>
      <c r="E190" s="1" t="s">
        <v>252</v>
      </c>
      <c r="F190" s="20">
        <v>31</v>
      </c>
      <c r="G190" s="21">
        <v>213442</v>
      </c>
      <c r="H190" s="1" t="s">
        <v>252</v>
      </c>
      <c r="I190" t="s">
        <v>402</v>
      </c>
      <c r="J190">
        <v>0</v>
      </c>
      <c r="K190" s="4">
        <v>45113</v>
      </c>
      <c r="L190" t="s">
        <v>881</v>
      </c>
      <c r="M190" s="5">
        <v>45113.037106481483</v>
      </c>
      <c r="N190">
        <v>11</v>
      </c>
      <c r="R190" s="7">
        <v>11</v>
      </c>
      <c r="W190" s="7">
        <v>11</v>
      </c>
      <c r="X190" s="7">
        <v>11</v>
      </c>
      <c r="Y190" s="7">
        <v>88</v>
      </c>
      <c r="Z190" s="12"/>
    </row>
    <row r="191" spans="1:26" x14ac:dyDescent="0.3">
      <c r="A191">
        <v>105</v>
      </c>
      <c r="B191" s="1" t="s">
        <v>290</v>
      </c>
      <c r="C191" s="1" t="s">
        <v>524</v>
      </c>
      <c r="D191" s="1">
        <v>213711</v>
      </c>
      <c r="E191" s="1" t="s">
        <v>252</v>
      </c>
      <c r="F191" s="20">
        <v>31</v>
      </c>
      <c r="G191" s="21">
        <v>213442</v>
      </c>
      <c r="H191" s="1" t="s">
        <v>252</v>
      </c>
      <c r="I191" t="s">
        <v>403</v>
      </c>
      <c r="J191">
        <v>0</v>
      </c>
      <c r="K191" s="4">
        <v>45113</v>
      </c>
      <c r="L191" t="s">
        <v>882</v>
      </c>
      <c r="M191" s="5">
        <v>45113.037141203706</v>
      </c>
      <c r="N191">
        <v>11</v>
      </c>
      <c r="R191" s="7">
        <v>12</v>
      </c>
      <c r="W191" s="7">
        <v>12</v>
      </c>
      <c r="X191" s="7">
        <v>11</v>
      </c>
      <c r="Y191" s="7">
        <v>89</v>
      </c>
      <c r="Z191" s="12"/>
    </row>
    <row r="192" spans="1:26" x14ac:dyDescent="0.3">
      <c r="A192">
        <v>106</v>
      </c>
      <c r="B192" s="1" t="s">
        <v>290</v>
      </c>
      <c r="C192" s="1" t="s">
        <v>524</v>
      </c>
      <c r="D192" s="1">
        <v>213711</v>
      </c>
      <c r="E192" s="1" t="s">
        <v>252</v>
      </c>
      <c r="F192" s="20">
        <v>31</v>
      </c>
      <c r="G192" s="21">
        <v>213442</v>
      </c>
      <c r="H192" s="1" t="s">
        <v>252</v>
      </c>
      <c r="I192" t="s">
        <v>404</v>
      </c>
      <c r="J192">
        <v>0</v>
      </c>
      <c r="K192" s="4">
        <v>45113</v>
      </c>
      <c r="L192" t="s">
        <v>883</v>
      </c>
      <c r="M192" s="5">
        <v>45113.039768518516</v>
      </c>
      <c r="N192">
        <v>11</v>
      </c>
      <c r="R192" s="7">
        <v>13</v>
      </c>
      <c r="U192" s="13"/>
      <c r="W192" s="7">
        <v>13</v>
      </c>
      <c r="X192" s="7">
        <v>11</v>
      </c>
      <c r="Y192" s="7">
        <v>90</v>
      </c>
      <c r="Z192" s="12"/>
    </row>
    <row r="193" spans="1:26" x14ac:dyDescent="0.3">
      <c r="A193">
        <v>112</v>
      </c>
      <c r="B193" s="1" t="s">
        <v>290</v>
      </c>
      <c r="C193" s="1" t="s">
        <v>524</v>
      </c>
      <c r="D193" s="1">
        <v>213711</v>
      </c>
      <c r="E193" s="1" t="s">
        <v>252</v>
      </c>
      <c r="F193" s="20">
        <v>31</v>
      </c>
      <c r="G193" s="21">
        <v>213442</v>
      </c>
      <c r="H193" s="1" t="s">
        <v>252</v>
      </c>
      <c r="I193" t="s">
        <v>410</v>
      </c>
      <c r="J193">
        <v>3</v>
      </c>
      <c r="K193" s="4">
        <v>45113</v>
      </c>
      <c r="L193" t="s">
        <v>889</v>
      </c>
      <c r="M193" s="5">
        <v>45113.122650462959</v>
      </c>
      <c r="N193">
        <v>11</v>
      </c>
      <c r="R193" s="7">
        <v>14</v>
      </c>
      <c r="W193" s="7">
        <v>14</v>
      </c>
      <c r="X193" s="7">
        <v>11</v>
      </c>
      <c r="Y193" s="7">
        <v>96</v>
      </c>
      <c r="Z193" s="12"/>
    </row>
    <row r="194" spans="1:26" x14ac:dyDescent="0.3">
      <c r="A194">
        <v>113</v>
      </c>
      <c r="B194" s="1" t="s">
        <v>290</v>
      </c>
      <c r="C194" s="1" t="s">
        <v>524</v>
      </c>
      <c r="D194" s="1">
        <v>213711</v>
      </c>
      <c r="E194" s="1" t="s">
        <v>252</v>
      </c>
      <c r="F194" s="20">
        <v>31</v>
      </c>
      <c r="G194" s="21">
        <v>213442</v>
      </c>
      <c r="H194" s="1" t="s">
        <v>252</v>
      </c>
      <c r="I194" t="s">
        <v>411</v>
      </c>
      <c r="J194">
        <v>1</v>
      </c>
      <c r="K194" s="4">
        <v>45113</v>
      </c>
      <c r="L194" t="s">
        <v>890</v>
      </c>
      <c r="M194" s="5">
        <v>45113.124930555554</v>
      </c>
      <c r="N194">
        <v>11</v>
      </c>
      <c r="R194" s="7">
        <v>15</v>
      </c>
      <c r="W194" s="7">
        <v>15</v>
      </c>
      <c r="X194" s="7">
        <v>11</v>
      </c>
      <c r="Y194" s="7">
        <v>97</v>
      </c>
      <c r="Z194" s="12"/>
    </row>
    <row r="195" spans="1:26" x14ac:dyDescent="0.3">
      <c r="A195">
        <v>114</v>
      </c>
      <c r="B195" s="1" t="s">
        <v>290</v>
      </c>
      <c r="C195" s="1" t="s">
        <v>524</v>
      </c>
      <c r="D195" s="1">
        <v>213711</v>
      </c>
      <c r="E195" s="1" t="s">
        <v>252</v>
      </c>
      <c r="F195" s="20">
        <v>31</v>
      </c>
      <c r="G195" s="21">
        <v>213442</v>
      </c>
      <c r="H195" s="1" t="s">
        <v>252</v>
      </c>
      <c r="I195" t="s">
        <v>412</v>
      </c>
      <c r="J195">
        <v>3</v>
      </c>
      <c r="K195" s="4">
        <v>45113</v>
      </c>
      <c r="L195" t="s">
        <v>891</v>
      </c>
      <c r="M195" s="5">
        <v>45113.190023148149</v>
      </c>
      <c r="N195">
        <v>11</v>
      </c>
      <c r="R195" s="7">
        <v>16</v>
      </c>
      <c r="U195" s="13"/>
      <c r="W195" s="7">
        <v>16</v>
      </c>
      <c r="X195" s="7">
        <v>11</v>
      </c>
      <c r="Y195" s="7">
        <v>98</v>
      </c>
      <c r="Z195" s="12"/>
    </row>
    <row r="196" spans="1:26" x14ac:dyDescent="0.3">
      <c r="A196">
        <v>115</v>
      </c>
      <c r="B196" s="1" t="s">
        <v>290</v>
      </c>
      <c r="C196" s="1" t="s">
        <v>524</v>
      </c>
      <c r="D196" s="1">
        <v>213711</v>
      </c>
      <c r="E196" s="1" t="s">
        <v>252</v>
      </c>
      <c r="F196" s="20">
        <v>31</v>
      </c>
      <c r="G196" s="21">
        <v>213442</v>
      </c>
      <c r="H196" s="1" t="s">
        <v>252</v>
      </c>
      <c r="I196" t="s">
        <v>413</v>
      </c>
      <c r="J196">
        <v>1</v>
      </c>
      <c r="K196" s="4">
        <v>45113</v>
      </c>
      <c r="L196" t="s">
        <v>892</v>
      </c>
      <c r="M196" s="5">
        <v>45113.19122685185</v>
      </c>
      <c r="N196">
        <v>11</v>
      </c>
      <c r="R196" s="7">
        <v>17</v>
      </c>
      <c r="W196" s="7">
        <v>17</v>
      </c>
      <c r="X196" s="7">
        <v>11</v>
      </c>
      <c r="Y196" s="7">
        <v>99</v>
      </c>
      <c r="Z196" s="12"/>
    </row>
    <row r="197" spans="1:26" x14ac:dyDescent="0.3">
      <c r="A197">
        <v>116</v>
      </c>
      <c r="B197" s="1" t="s">
        <v>290</v>
      </c>
      <c r="C197" s="1" t="s">
        <v>524</v>
      </c>
      <c r="D197" s="1">
        <v>213711</v>
      </c>
      <c r="E197" s="1" t="s">
        <v>252</v>
      </c>
      <c r="F197" s="20">
        <v>31</v>
      </c>
      <c r="G197" s="21">
        <v>213442</v>
      </c>
      <c r="H197" s="1" t="s">
        <v>252</v>
      </c>
      <c r="I197" t="s">
        <v>414</v>
      </c>
      <c r="J197">
        <v>1</v>
      </c>
      <c r="K197" s="4">
        <v>45113</v>
      </c>
      <c r="L197" t="s">
        <v>893</v>
      </c>
      <c r="M197" s="5">
        <v>45113.191550925927</v>
      </c>
      <c r="N197">
        <v>11</v>
      </c>
      <c r="R197" s="7">
        <v>18</v>
      </c>
      <c r="W197" s="7">
        <v>18</v>
      </c>
      <c r="X197" s="7">
        <v>11</v>
      </c>
      <c r="Y197" s="7">
        <v>100</v>
      </c>
      <c r="Z197" s="12"/>
    </row>
    <row r="198" spans="1:26" x14ac:dyDescent="0.3">
      <c r="A198">
        <v>117</v>
      </c>
      <c r="B198" s="1" t="s">
        <v>290</v>
      </c>
      <c r="C198" s="1" t="s">
        <v>524</v>
      </c>
      <c r="D198" s="1">
        <v>213711</v>
      </c>
      <c r="E198" s="1" t="s">
        <v>252</v>
      </c>
      <c r="F198" s="20">
        <v>31</v>
      </c>
      <c r="G198" s="21">
        <v>213442</v>
      </c>
      <c r="H198" s="1" t="s">
        <v>252</v>
      </c>
      <c r="I198" t="s">
        <v>415</v>
      </c>
      <c r="J198">
        <v>0</v>
      </c>
      <c r="K198" s="4">
        <v>45113</v>
      </c>
      <c r="L198" t="s">
        <v>894</v>
      </c>
      <c r="M198" s="5">
        <v>45113.19222222222</v>
      </c>
      <c r="N198">
        <v>11</v>
      </c>
      <c r="R198" s="7">
        <v>19</v>
      </c>
      <c r="U198" s="13"/>
      <c r="W198" s="7">
        <v>19</v>
      </c>
      <c r="X198" s="7">
        <v>11</v>
      </c>
      <c r="Y198" s="7">
        <v>101</v>
      </c>
      <c r="Z198" s="12"/>
    </row>
    <row r="199" spans="1:26" x14ac:dyDescent="0.3">
      <c r="A199">
        <v>118</v>
      </c>
      <c r="B199" s="1" t="s">
        <v>290</v>
      </c>
      <c r="C199" s="1" t="s">
        <v>524</v>
      </c>
      <c r="D199" s="1">
        <v>213711</v>
      </c>
      <c r="E199" s="1" t="s">
        <v>252</v>
      </c>
      <c r="F199" s="20">
        <v>31</v>
      </c>
      <c r="G199" s="21">
        <v>213442</v>
      </c>
      <c r="H199" s="1" t="s">
        <v>252</v>
      </c>
      <c r="I199" t="s">
        <v>416</v>
      </c>
      <c r="J199">
        <v>2</v>
      </c>
      <c r="K199" s="4">
        <v>45113</v>
      </c>
      <c r="L199" t="s">
        <v>895</v>
      </c>
      <c r="M199" s="5">
        <v>45113.192835648151</v>
      </c>
      <c r="N199">
        <v>11</v>
      </c>
      <c r="R199" s="7">
        <v>20</v>
      </c>
      <c r="W199" s="7">
        <v>20</v>
      </c>
      <c r="X199" s="7">
        <v>11</v>
      </c>
      <c r="Y199" s="7">
        <v>102</v>
      </c>
      <c r="Z199" s="12"/>
    </row>
    <row r="200" spans="1:26" x14ac:dyDescent="0.3">
      <c r="A200">
        <v>119</v>
      </c>
      <c r="B200" s="1" t="s">
        <v>290</v>
      </c>
      <c r="C200" s="1" t="s">
        <v>524</v>
      </c>
      <c r="D200" s="1">
        <v>213711</v>
      </c>
      <c r="E200" s="1" t="s">
        <v>252</v>
      </c>
      <c r="F200" s="20">
        <v>31</v>
      </c>
      <c r="G200" s="21">
        <v>213442</v>
      </c>
      <c r="H200" s="1" t="s">
        <v>252</v>
      </c>
      <c r="I200" t="s">
        <v>417</v>
      </c>
      <c r="J200">
        <v>1</v>
      </c>
      <c r="K200" s="4">
        <v>45113</v>
      </c>
      <c r="L200" t="s">
        <v>896</v>
      </c>
      <c r="M200" s="5">
        <v>45113.193240740744</v>
      </c>
      <c r="N200">
        <v>11</v>
      </c>
      <c r="R200" s="7">
        <v>21</v>
      </c>
      <c r="U200" s="13"/>
      <c r="W200" s="7">
        <v>21</v>
      </c>
      <c r="X200" s="7">
        <v>11</v>
      </c>
      <c r="Y200" s="7">
        <v>103</v>
      </c>
      <c r="Z200" s="12"/>
    </row>
    <row r="201" spans="1:26" x14ac:dyDescent="0.3">
      <c r="A201">
        <v>120</v>
      </c>
      <c r="B201" s="1" t="s">
        <v>290</v>
      </c>
      <c r="C201" s="1" t="s">
        <v>524</v>
      </c>
      <c r="D201" s="1">
        <v>213711</v>
      </c>
      <c r="E201" s="1" t="s">
        <v>252</v>
      </c>
      <c r="F201" s="20">
        <v>31</v>
      </c>
      <c r="G201" s="21">
        <v>213442</v>
      </c>
      <c r="H201" s="1" t="s">
        <v>252</v>
      </c>
      <c r="I201" t="s">
        <v>418</v>
      </c>
      <c r="J201">
        <v>4</v>
      </c>
      <c r="K201" s="4">
        <v>45113</v>
      </c>
      <c r="L201" t="s">
        <v>897</v>
      </c>
      <c r="M201" s="5">
        <v>45113.194548611114</v>
      </c>
      <c r="N201">
        <v>11</v>
      </c>
      <c r="R201" s="7">
        <v>22</v>
      </c>
      <c r="W201" s="7">
        <v>22</v>
      </c>
      <c r="X201" s="7">
        <v>11</v>
      </c>
      <c r="Y201" s="7">
        <v>104</v>
      </c>
      <c r="Z201" s="12"/>
    </row>
    <row r="202" spans="1:26" x14ac:dyDescent="0.3">
      <c r="A202">
        <v>121</v>
      </c>
      <c r="B202" s="1" t="s">
        <v>290</v>
      </c>
      <c r="C202" s="1" t="s">
        <v>524</v>
      </c>
      <c r="D202" s="1">
        <v>213711</v>
      </c>
      <c r="E202" s="1" t="s">
        <v>252</v>
      </c>
      <c r="F202" s="20">
        <v>31</v>
      </c>
      <c r="G202" s="21">
        <v>213442</v>
      </c>
      <c r="H202" s="1" t="s">
        <v>252</v>
      </c>
      <c r="I202" t="s">
        <v>419</v>
      </c>
      <c r="J202">
        <v>2</v>
      </c>
      <c r="K202" s="4">
        <v>45113</v>
      </c>
      <c r="L202" t="s">
        <v>898</v>
      </c>
      <c r="M202" s="5">
        <v>45113.194733796299</v>
      </c>
      <c r="N202">
        <v>11</v>
      </c>
      <c r="R202" s="7">
        <v>23</v>
      </c>
      <c r="W202" s="7">
        <v>23</v>
      </c>
      <c r="X202" s="7">
        <v>11</v>
      </c>
      <c r="Y202" s="7">
        <v>105</v>
      </c>
      <c r="Z202" s="12"/>
    </row>
    <row r="203" spans="1:26" x14ac:dyDescent="0.3">
      <c r="A203">
        <v>122</v>
      </c>
      <c r="B203" s="1" t="s">
        <v>290</v>
      </c>
      <c r="C203" s="1" t="s">
        <v>524</v>
      </c>
      <c r="D203" s="1">
        <v>213711</v>
      </c>
      <c r="E203" s="1" t="s">
        <v>252</v>
      </c>
      <c r="F203" s="20">
        <v>31</v>
      </c>
      <c r="G203" s="21">
        <v>213442</v>
      </c>
      <c r="H203" s="1" t="s">
        <v>252</v>
      </c>
      <c r="I203" t="s">
        <v>420</v>
      </c>
      <c r="J203">
        <v>3</v>
      </c>
      <c r="K203" s="4">
        <v>45113</v>
      </c>
      <c r="L203" t="s">
        <v>899</v>
      </c>
      <c r="M203" s="5">
        <v>45113.194907407407</v>
      </c>
      <c r="N203">
        <v>11</v>
      </c>
      <c r="R203" s="7">
        <v>24</v>
      </c>
      <c r="W203" s="7">
        <v>24</v>
      </c>
      <c r="X203" s="7">
        <v>11</v>
      </c>
      <c r="Y203" s="7">
        <v>106</v>
      </c>
      <c r="Z203" s="12"/>
    </row>
    <row r="204" spans="1:26" x14ac:dyDescent="0.3">
      <c r="A204">
        <v>123</v>
      </c>
      <c r="B204" s="1" t="s">
        <v>290</v>
      </c>
      <c r="C204" s="1" t="s">
        <v>524</v>
      </c>
      <c r="D204" s="1">
        <v>213711</v>
      </c>
      <c r="E204" s="1" t="s">
        <v>252</v>
      </c>
      <c r="F204" s="20">
        <v>31</v>
      </c>
      <c r="G204" s="21">
        <v>213442</v>
      </c>
      <c r="H204" s="1" t="s">
        <v>252</v>
      </c>
      <c r="I204" t="s">
        <v>421</v>
      </c>
      <c r="J204">
        <v>3</v>
      </c>
      <c r="K204" s="4">
        <v>45113</v>
      </c>
      <c r="L204" t="s">
        <v>900</v>
      </c>
      <c r="M204" s="5">
        <v>45113.197604166664</v>
      </c>
      <c r="N204">
        <v>11</v>
      </c>
      <c r="R204" s="7">
        <v>25</v>
      </c>
      <c r="W204" s="7">
        <v>25</v>
      </c>
      <c r="X204" s="7">
        <v>11</v>
      </c>
      <c r="Y204" s="7">
        <v>107</v>
      </c>
      <c r="Z204" s="12"/>
    </row>
    <row r="205" spans="1:26" x14ac:dyDescent="0.3">
      <c r="A205">
        <v>124</v>
      </c>
      <c r="B205" s="1" t="s">
        <v>290</v>
      </c>
      <c r="C205" s="1" t="s">
        <v>524</v>
      </c>
      <c r="D205" s="1">
        <v>213711</v>
      </c>
      <c r="E205" s="1" t="s">
        <v>252</v>
      </c>
      <c r="F205" s="20">
        <v>31</v>
      </c>
      <c r="G205" s="21">
        <v>213442</v>
      </c>
      <c r="H205" s="1" t="s">
        <v>252</v>
      </c>
      <c r="I205" t="s">
        <v>422</v>
      </c>
      <c r="J205">
        <v>4</v>
      </c>
      <c r="K205" s="4">
        <v>45113</v>
      </c>
      <c r="L205" t="s">
        <v>901</v>
      </c>
      <c r="M205" s="5">
        <v>45113.197905092595</v>
      </c>
      <c r="N205">
        <v>11</v>
      </c>
      <c r="R205" s="7">
        <v>26</v>
      </c>
      <c r="W205" s="7">
        <v>26</v>
      </c>
      <c r="X205" s="7">
        <v>11</v>
      </c>
      <c r="Y205" s="7">
        <v>108</v>
      </c>
      <c r="Z205" s="12"/>
    </row>
    <row r="206" spans="1:26" x14ac:dyDescent="0.3">
      <c r="A206">
        <v>125</v>
      </c>
      <c r="B206" s="1" t="s">
        <v>290</v>
      </c>
      <c r="C206" s="1" t="s">
        <v>524</v>
      </c>
      <c r="D206" s="1">
        <v>213711</v>
      </c>
      <c r="E206" s="1" t="s">
        <v>252</v>
      </c>
      <c r="F206" s="20">
        <v>31</v>
      </c>
      <c r="G206" s="21">
        <v>213442</v>
      </c>
      <c r="H206" s="1" t="s">
        <v>252</v>
      </c>
      <c r="I206" t="s">
        <v>423</v>
      </c>
      <c r="J206">
        <v>2</v>
      </c>
      <c r="K206" s="4">
        <v>45113</v>
      </c>
      <c r="L206" t="s">
        <v>902</v>
      </c>
      <c r="M206" s="5">
        <v>45113.19835648148</v>
      </c>
      <c r="N206">
        <v>11</v>
      </c>
      <c r="R206" s="7">
        <v>27</v>
      </c>
      <c r="W206" s="7">
        <v>27</v>
      </c>
      <c r="X206" s="7">
        <v>11</v>
      </c>
      <c r="Y206" s="7">
        <v>109</v>
      </c>
      <c r="Z206" s="12"/>
    </row>
    <row r="207" spans="1:26" x14ac:dyDescent="0.3">
      <c r="A207">
        <v>126</v>
      </c>
      <c r="B207" s="1" t="s">
        <v>290</v>
      </c>
      <c r="C207" s="1" t="s">
        <v>524</v>
      </c>
      <c r="D207" s="1">
        <v>213711</v>
      </c>
      <c r="E207" s="1" t="s">
        <v>252</v>
      </c>
      <c r="F207" s="20">
        <v>31</v>
      </c>
      <c r="G207" s="21">
        <v>213442</v>
      </c>
      <c r="H207" s="1" t="s">
        <v>252</v>
      </c>
      <c r="I207" t="s">
        <v>424</v>
      </c>
      <c r="J207">
        <v>1</v>
      </c>
      <c r="K207" s="4">
        <v>45113</v>
      </c>
      <c r="L207" t="s">
        <v>903</v>
      </c>
      <c r="M207" s="5">
        <v>45113.198842592596</v>
      </c>
      <c r="N207">
        <v>11</v>
      </c>
      <c r="R207" s="7">
        <v>28</v>
      </c>
      <c r="W207" s="7">
        <v>28</v>
      </c>
      <c r="X207" s="7">
        <v>11</v>
      </c>
      <c r="Y207" s="7">
        <v>110</v>
      </c>
      <c r="Z207" s="12"/>
    </row>
    <row r="208" spans="1:26" x14ac:dyDescent="0.3">
      <c r="A208">
        <v>127</v>
      </c>
      <c r="B208" s="1" t="s">
        <v>290</v>
      </c>
      <c r="C208" s="1" t="s">
        <v>524</v>
      </c>
      <c r="D208" s="1">
        <v>213711</v>
      </c>
      <c r="E208" s="1" t="s">
        <v>252</v>
      </c>
      <c r="F208" s="20">
        <v>31</v>
      </c>
      <c r="G208" s="21">
        <v>213442</v>
      </c>
      <c r="H208" s="1" t="s">
        <v>252</v>
      </c>
      <c r="I208" t="s">
        <v>425</v>
      </c>
      <c r="J208">
        <v>1</v>
      </c>
      <c r="K208" s="4">
        <v>45113</v>
      </c>
      <c r="L208" t="s">
        <v>904</v>
      </c>
      <c r="M208" s="5">
        <v>45113.198865740742</v>
      </c>
      <c r="N208">
        <v>11</v>
      </c>
      <c r="R208" s="7">
        <v>29</v>
      </c>
      <c r="U208" s="13"/>
      <c r="W208" s="7">
        <v>29</v>
      </c>
      <c r="X208" s="7">
        <v>11</v>
      </c>
      <c r="Y208" s="7">
        <v>111</v>
      </c>
      <c r="Z208" s="12"/>
    </row>
    <row r="209" spans="1:26" x14ac:dyDescent="0.3">
      <c r="A209">
        <v>128</v>
      </c>
      <c r="B209" s="1" t="s">
        <v>290</v>
      </c>
      <c r="C209" s="1" t="s">
        <v>524</v>
      </c>
      <c r="D209" s="1">
        <v>213711</v>
      </c>
      <c r="E209" s="1" t="s">
        <v>252</v>
      </c>
      <c r="F209" s="20">
        <v>31</v>
      </c>
      <c r="G209" s="21">
        <v>213442</v>
      </c>
      <c r="H209" s="1" t="s">
        <v>252</v>
      </c>
      <c r="I209" t="s">
        <v>426</v>
      </c>
      <c r="J209">
        <v>1</v>
      </c>
      <c r="K209" s="4">
        <v>45113</v>
      </c>
      <c r="L209" t="s">
        <v>905</v>
      </c>
      <c r="M209" s="5">
        <v>45113.199004629627</v>
      </c>
      <c r="N209">
        <v>11</v>
      </c>
      <c r="R209" s="7">
        <v>30</v>
      </c>
      <c r="W209" s="7">
        <v>30</v>
      </c>
      <c r="X209" s="7">
        <v>11</v>
      </c>
      <c r="Y209" s="7">
        <v>112</v>
      </c>
      <c r="Z209" s="12"/>
    </row>
    <row r="210" spans="1:26" x14ac:dyDescent="0.3">
      <c r="A210">
        <v>129</v>
      </c>
      <c r="B210" s="1" t="s">
        <v>290</v>
      </c>
      <c r="C210" s="1" t="s">
        <v>524</v>
      </c>
      <c r="D210" s="1">
        <v>213711</v>
      </c>
      <c r="E210" s="1" t="s">
        <v>252</v>
      </c>
      <c r="F210" s="20">
        <v>31</v>
      </c>
      <c r="G210" s="21">
        <v>213442</v>
      </c>
      <c r="H210" s="1" t="s">
        <v>252</v>
      </c>
      <c r="I210" t="s">
        <v>427</v>
      </c>
      <c r="J210">
        <v>1</v>
      </c>
      <c r="K210" s="4">
        <v>45113</v>
      </c>
      <c r="L210" t="s">
        <v>906</v>
      </c>
      <c r="M210" s="5">
        <v>45113.199178240742</v>
      </c>
      <c r="N210">
        <v>11</v>
      </c>
      <c r="R210" s="7">
        <v>31</v>
      </c>
      <c r="U210" s="13"/>
      <c r="W210" s="7">
        <v>31</v>
      </c>
      <c r="X210" s="7">
        <v>11</v>
      </c>
      <c r="Y210" s="7">
        <v>113</v>
      </c>
      <c r="Z210" s="12"/>
    </row>
    <row r="211" spans="1:26" x14ac:dyDescent="0.3">
      <c r="A211">
        <v>130</v>
      </c>
      <c r="B211" s="1" t="s">
        <v>290</v>
      </c>
      <c r="C211" s="1" t="s">
        <v>524</v>
      </c>
      <c r="D211" s="1">
        <v>213711</v>
      </c>
      <c r="E211" s="1" t="s">
        <v>252</v>
      </c>
      <c r="F211" s="20">
        <v>31</v>
      </c>
      <c r="G211" s="21">
        <v>213442</v>
      </c>
      <c r="H211" s="1" t="s">
        <v>252</v>
      </c>
      <c r="I211" t="s">
        <v>428</v>
      </c>
      <c r="J211">
        <v>1</v>
      </c>
      <c r="K211" s="4">
        <v>45113</v>
      </c>
      <c r="L211" t="s">
        <v>907</v>
      </c>
      <c r="M211" s="5">
        <v>45113.199201388888</v>
      </c>
      <c r="N211">
        <v>11</v>
      </c>
      <c r="R211" s="7">
        <v>32</v>
      </c>
      <c r="U211" s="13"/>
      <c r="W211" s="7">
        <v>32</v>
      </c>
      <c r="X211" s="7">
        <v>11</v>
      </c>
      <c r="Y211" s="7">
        <v>114</v>
      </c>
      <c r="Z211" s="12"/>
    </row>
    <row r="212" spans="1:26" x14ac:dyDescent="0.3">
      <c r="A212">
        <v>131</v>
      </c>
      <c r="B212" s="1" t="s">
        <v>290</v>
      </c>
      <c r="C212" s="1" t="s">
        <v>524</v>
      </c>
      <c r="D212" s="1">
        <v>213711</v>
      </c>
      <c r="E212" s="1" t="s">
        <v>252</v>
      </c>
      <c r="F212" s="20">
        <v>31</v>
      </c>
      <c r="G212" s="21">
        <v>213442</v>
      </c>
      <c r="H212" s="1" t="s">
        <v>252</v>
      </c>
      <c r="I212" t="s">
        <v>429</v>
      </c>
      <c r="J212">
        <v>3</v>
      </c>
      <c r="K212" s="4">
        <v>45113</v>
      </c>
      <c r="L212" t="s">
        <v>908</v>
      </c>
      <c r="M212" s="5">
        <v>45113.199490740742</v>
      </c>
      <c r="N212">
        <v>11</v>
      </c>
      <c r="R212" s="7">
        <v>33</v>
      </c>
      <c r="U212" s="13"/>
      <c r="W212" s="7">
        <v>33</v>
      </c>
      <c r="X212" s="7">
        <v>11</v>
      </c>
      <c r="Y212" s="7">
        <v>115</v>
      </c>
      <c r="Z212" s="12"/>
    </row>
    <row r="213" spans="1:26" x14ac:dyDescent="0.3">
      <c r="A213">
        <v>132</v>
      </c>
      <c r="B213" s="1" t="s">
        <v>290</v>
      </c>
      <c r="C213" s="1" t="s">
        <v>524</v>
      </c>
      <c r="D213" s="1">
        <v>213711</v>
      </c>
      <c r="E213" s="1" t="s">
        <v>252</v>
      </c>
      <c r="F213" s="20">
        <v>31</v>
      </c>
      <c r="G213" s="21">
        <v>213442</v>
      </c>
      <c r="H213" s="1" t="s">
        <v>252</v>
      </c>
      <c r="I213" t="s">
        <v>430</v>
      </c>
      <c r="J213">
        <v>1</v>
      </c>
      <c r="K213" s="4">
        <v>45113</v>
      </c>
      <c r="L213" t="s">
        <v>909</v>
      </c>
      <c r="M213" s="5">
        <v>45113.200671296298</v>
      </c>
      <c r="N213">
        <v>11</v>
      </c>
      <c r="R213" s="7">
        <v>34</v>
      </c>
      <c r="U213" s="13"/>
      <c r="W213" s="7">
        <v>34</v>
      </c>
      <c r="X213" s="7">
        <v>11</v>
      </c>
      <c r="Y213" s="7">
        <v>116</v>
      </c>
      <c r="Z213" s="12"/>
    </row>
    <row r="214" spans="1:26" x14ac:dyDescent="0.3">
      <c r="A214">
        <v>133</v>
      </c>
      <c r="B214" s="1" t="s">
        <v>290</v>
      </c>
      <c r="C214" s="1" t="s">
        <v>524</v>
      </c>
      <c r="D214" s="1">
        <v>213711</v>
      </c>
      <c r="E214" s="1" t="s">
        <v>252</v>
      </c>
      <c r="F214" s="20">
        <v>31</v>
      </c>
      <c r="G214" s="21">
        <v>213442</v>
      </c>
      <c r="H214" s="1" t="s">
        <v>252</v>
      </c>
      <c r="I214" t="s">
        <v>431</v>
      </c>
      <c r="J214">
        <v>3</v>
      </c>
      <c r="K214" s="4">
        <v>45113</v>
      </c>
      <c r="L214" t="s">
        <v>910</v>
      </c>
      <c r="M214" s="5">
        <v>45113.200844907406</v>
      </c>
      <c r="N214">
        <v>11</v>
      </c>
      <c r="R214" s="7">
        <v>35</v>
      </c>
      <c r="W214" s="7">
        <v>35</v>
      </c>
      <c r="X214" s="7">
        <v>11</v>
      </c>
      <c r="Y214" s="7">
        <v>117</v>
      </c>
      <c r="Z214" s="12"/>
    </row>
    <row r="215" spans="1:26" x14ac:dyDescent="0.3">
      <c r="A215">
        <v>149</v>
      </c>
      <c r="B215" s="1" t="s">
        <v>290</v>
      </c>
      <c r="C215" s="1" t="s">
        <v>524</v>
      </c>
      <c r="D215" s="1">
        <v>213711</v>
      </c>
      <c r="E215" s="1" t="s">
        <v>252</v>
      </c>
      <c r="F215" s="20">
        <v>31</v>
      </c>
      <c r="G215" s="21">
        <v>213442</v>
      </c>
      <c r="H215" s="1" t="s">
        <v>252</v>
      </c>
      <c r="I215" t="s">
        <v>448</v>
      </c>
      <c r="J215">
        <v>0</v>
      </c>
      <c r="K215" s="4">
        <v>45113</v>
      </c>
      <c r="L215" t="s">
        <v>926</v>
      </c>
      <c r="M215" s="5">
        <v>45113.285856481481</v>
      </c>
      <c r="N215">
        <v>11</v>
      </c>
      <c r="R215" s="7">
        <v>36</v>
      </c>
      <c r="W215" s="7">
        <v>36</v>
      </c>
      <c r="X215" s="7">
        <v>11</v>
      </c>
      <c r="Y215" s="7">
        <v>133</v>
      </c>
      <c r="Z215" s="12"/>
    </row>
    <row r="216" spans="1:26" x14ac:dyDescent="0.3">
      <c r="A216">
        <v>160</v>
      </c>
      <c r="B216" s="1" t="s">
        <v>290</v>
      </c>
      <c r="C216" s="1" t="s">
        <v>524</v>
      </c>
      <c r="D216" s="1">
        <v>213711</v>
      </c>
      <c r="E216" s="1" t="s">
        <v>252</v>
      </c>
      <c r="F216" s="20">
        <v>31</v>
      </c>
      <c r="G216" s="21">
        <v>213442</v>
      </c>
      <c r="H216" s="1" t="s">
        <v>252</v>
      </c>
      <c r="I216" t="s">
        <v>459</v>
      </c>
      <c r="J216">
        <v>0</v>
      </c>
      <c r="K216" s="4">
        <v>45113</v>
      </c>
      <c r="L216" t="s">
        <v>937</v>
      </c>
      <c r="M216" s="5">
        <v>45113.409768518519</v>
      </c>
      <c r="N216">
        <v>11</v>
      </c>
      <c r="O216" s="16">
        <v>45112.690335648149</v>
      </c>
      <c r="P216" s="16">
        <v>45113.409768518519</v>
      </c>
      <c r="Q216" s="13">
        <f t="shared" ref="Q216" si="19">(P216-O216)*24</f>
        <v>17.266388888878282</v>
      </c>
      <c r="R216" s="7">
        <v>37</v>
      </c>
      <c r="S216" s="16">
        <v>45112.690335648149</v>
      </c>
      <c r="T216" s="16">
        <v>45113.409768518519</v>
      </c>
      <c r="U216" s="13">
        <f t="shared" ref="U216" si="20">(T216-S216)*24</f>
        <v>17.266388888878282</v>
      </c>
      <c r="V216" s="12">
        <v>17.266388888878282</v>
      </c>
      <c r="W216" s="7">
        <v>37</v>
      </c>
      <c r="X216" s="7">
        <v>11</v>
      </c>
      <c r="Y216" s="7">
        <v>144</v>
      </c>
      <c r="Z216" s="12"/>
    </row>
    <row r="217" spans="1:26" x14ac:dyDescent="0.3">
      <c r="A217">
        <v>72</v>
      </c>
      <c r="B217" s="1" t="s">
        <v>290</v>
      </c>
      <c r="C217" s="1" t="s">
        <v>524</v>
      </c>
      <c r="D217" s="1">
        <v>213711</v>
      </c>
      <c r="E217" s="1" t="s">
        <v>367</v>
      </c>
      <c r="F217" s="20">
        <v>15</v>
      </c>
      <c r="G217" s="21">
        <v>202196</v>
      </c>
      <c r="H217" s="1" t="s">
        <v>367</v>
      </c>
      <c r="I217" t="s">
        <v>368</v>
      </c>
      <c r="J217">
        <v>2</v>
      </c>
      <c r="K217" s="4">
        <v>45112</v>
      </c>
      <c r="L217" t="s">
        <v>849</v>
      </c>
      <c r="M217" s="5">
        <v>45112.702800925923</v>
      </c>
      <c r="N217">
        <v>12</v>
      </c>
      <c r="R217" s="7">
        <v>1</v>
      </c>
      <c r="U217" s="13"/>
      <c r="W217" s="7">
        <v>1</v>
      </c>
      <c r="X217" s="7">
        <v>12</v>
      </c>
      <c r="Y217" s="7">
        <v>56</v>
      </c>
      <c r="Z217" s="12">
        <f>(M218-M217)*24</f>
        <v>5.8333334745839238E-3</v>
      </c>
    </row>
    <row r="218" spans="1:26" x14ac:dyDescent="0.3">
      <c r="A218">
        <v>73</v>
      </c>
      <c r="B218" s="1" t="s">
        <v>290</v>
      </c>
      <c r="C218" s="1" t="s">
        <v>524</v>
      </c>
      <c r="D218" s="1">
        <v>213711</v>
      </c>
      <c r="E218" s="1" t="s">
        <v>367</v>
      </c>
      <c r="F218" s="20">
        <v>15</v>
      </c>
      <c r="G218" s="21">
        <v>202196</v>
      </c>
      <c r="H218" s="1" t="s">
        <v>367</v>
      </c>
      <c r="I218" t="s">
        <v>369</v>
      </c>
      <c r="J218">
        <v>2</v>
      </c>
      <c r="K218" s="4">
        <v>45112</v>
      </c>
      <c r="L218" t="s">
        <v>850</v>
      </c>
      <c r="M218" s="5">
        <v>45112.703043981484</v>
      </c>
      <c r="N218">
        <v>12</v>
      </c>
      <c r="R218" s="7">
        <v>2</v>
      </c>
      <c r="U218" s="13"/>
      <c r="W218" s="7">
        <v>2</v>
      </c>
      <c r="X218" s="7">
        <v>12</v>
      </c>
      <c r="Y218" s="7">
        <v>57</v>
      </c>
      <c r="Z218" s="12"/>
    </row>
    <row r="219" spans="1:26" x14ac:dyDescent="0.3">
      <c r="A219">
        <v>74</v>
      </c>
      <c r="B219" s="1" t="s">
        <v>290</v>
      </c>
      <c r="C219" s="1" t="s">
        <v>524</v>
      </c>
      <c r="D219" s="1">
        <v>213711</v>
      </c>
      <c r="E219" s="1" t="s">
        <v>367</v>
      </c>
      <c r="F219" s="20">
        <v>15</v>
      </c>
      <c r="G219" s="21">
        <v>202196</v>
      </c>
      <c r="H219" s="1" t="s">
        <v>367</v>
      </c>
      <c r="I219" t="s">
        <v>370</v>
      </c>
      <c r="J219">
        <v>0</v>
      </c>
      <c r="K219" s="4">
        <v>45112</v>
      </c>
      <c r="L219" t="s">
        <v>851</v>
      </c>
      <c r="M219" s="5">
        <v>45112.703611111108</v>
      </c>
      <c r="N219">
        <v>12</v>
      </c>
      <c r="R219" s="7">
        <v>3</v>
      </c>
      <c r="U219" s="13"/>
      <c r="W219" s="7">
        <v>3</v>
      </c>
      <c r="X219" s="7">
        <v>12</v>
      </c>
      <c r="Y219" s="7">
        <v>58</v>
      </c>
      <c r="Z219" s="12"/>
    </row>
    <row r="220" spans="1:26" x14ac:dyDescent="0.3">
      <c r="A220">
        <v>75</v>
      </c>
      <c r="B220" s="1" t="s">
        <v>290</v>
      </c>
      <c r="C220" s="1" t="s">
        <v>524</v>
      </c>
      <c r="D220" s="1">
        <v>213711</v>
      </c>
      <c r="E220" s="1" t="s">
        <v>367</v>
      </c>
      <c r="F220" s="20">
        <v>15</v>
      </c>
      <c r="G220" s="21">
        <v>202196</v>
      </c>
      <c r="H220" s="1" t="s">
        <v>367</v>
      </c>
      <c r="I220" t="s">
        <v>371</v>
      </c>
      <c r="J220">
        <v>2</v>
      </c>
      <c r="K220" s="4">
        <v>45112</v>
      </c>
      <c r="L220" t="s">
        <v>852</v>
      </c>
      <c r="M220" s="5">
        <v>45112.703900462962</v>
      </c>
      <c r="N220">
        <v>12</v>
      </c>
      <c r="R220" s="7">
        <v>4</v>
      </c>
      <c r="W220" s="7">
        <v>4</v>
      </c>
      <c r="X220" s="7">
        <v>12</v>
      </c>
      <c r="Y220" s="7">
        <v>59</v>
      </c>
      <c r="Z220" s="12"/>
    </row>
    <row r="221" spans="1:26" x14ac:dyDescent="0.3">
      <c r="A221">
        <v>76</v>
      </c>
      <c r="B221" s="1" t="s">
        <v>290</v>
      </c>
      <c r="C221" s="1" t="s">
        <v>524</v>
      </c>
      <c r="D221" s="1">
        <v>213711</v>
      </c>
      <c r="E221" s="1" t="s">
        <v>367</v>
      </c>
      <c r="F221" s="20">
        <v>15</v>
      </c>
      <c r="G221" s="21">
        <v>202196</v>
      </c>
      <c r="H221" s="1" t="s">
        <v>367</v>
      </c>
      <c r="I221" t="s">
        <v>372</v>
      </c>
      <c r="J221">
        <v>1</v>
      </c>
      <c r="K221" s="4">
        <v>45112</v>
      </c>
      <c r="L221" t="s">
        <v>853</v>
      </c>
      <c r="M221" s="5">
        <v>45112.703993055555</v>
      </c>
      <c r="N221">
        <v>12</v>
      </c>
      <c r="R221" s="7">
        <v>5</v>
      </c>
      <c r="U221" s="13"/>
      <c r="W221" s="7">
        <v>5</v>
      </c>
      <c r="X221" s="7">
        <v>12</v>
      </c>
      <c r="Y221" s="7">
        <v>60</v>
      </c>
      <c r="Z221" s="12"/>
    </row>
    <row r="222" spans="1:26" x14ac:dyDescent="0.3">
      <c r="A222">
        <v>77</v>
      </c>
      <c r="B222" s="1" t="s">
        <v>290</v>
      </c>
      <c r="C222" s="1" t="s">
        <v>524</v>
      </c>
      <c r="D222" s="1">
        <v>213711</v>
      </c>
      <c r="E222" s="1" t="s">
        <v>367</v>
      </c>
      <c r="F222" s="20">
        <v>15</v>
      </c>
      <c r="G222" s="21">
        <v>202196</v>
      </c>
      <c r="H222" s="1" t="s">
        <v>367</v>
      </c>
      <c r="I222" t="s">
        <v>373</v>
      </c>
      <c r="J222">
        <v>1</v>
      </c>
      <c r="K222" s="4">
        <v>45112</v>
      </c>
      <c r="L222" t="s">
        <v>854</v>
      </c>
      <c r="M222" s="5">
        <v>45112.705787037034</v>
      </c>
      <c r="N222">
        <v>12</v>
      </c>
      <c r="R222" s="7">
        <v>6</v>
      </c>
      <c r="W222" s="7">
        <v>6</v>
      </c>
      <c r="X222" s="7">
        <v>12</v>
      </c>
      <c r="Y222" s="7">
        <v>61</v>
      </c>
      <c r="Z222" s="12"/>
    </row>
    <row r="223" spans="1:26" x14ac:dyDescent="0.3">
      <c r="A223">
        <v>78</v>
      </c>
      <c r="B223" s="1" t="s">
        <v>290</v>
      </c>
      <c r="C223" s="1" t="s">
        <v>524</v>
      </c>
      <c r="D223" s="1">
        <v>213711</v>
      </c>
      <c r="E223" s="1" t="s">
        <v>367</v>
      </c>
      <c r="F223" s="20">
        <v>15</v>
      </c>
      <c r="G223" s="21">
        <v>202196</v>
      </c>
      <c r="H223" s="1" t="s">
        <v>367</v>
      </c>
      <c r="I223" t="s">
        <v>374</v>
      </c>
      <c r="J223">
        <v>2</v>
      </c>
      <c r="K223" s="4">
        <v>45112</v>
      </c>
      <c r="L223" t="s">
        <v>855</v>
      </c>
      <c r="M223" s="5">
        <v>45112.712800925925</v>
      </c>
      <c r="N223">
        <v>12</v>
      </c>
      <c r="R223" s="7">
        <v>7</v>
      </c>
      <c r="W223" s="7">
        <v>7</v>
      </c>
      <c r="X223" s="7">
        <v>12</v>
      </c>
      <c r="Y223" s="7">
        <v>62</v>
      </c>
      <c r="Z223" s="12"/>
    </row>
    <row r="224" spans="1:26" x14ac:dyDescent="0.3">
      <c r="A224">
        <v>79</v>
      </c>
      <c r="B224" s="1" t="s">
        <v>290</v>
      </c>
      <c r="C224" s="1" t="s">
        <v>524</v>
      </c>
      <c r="D224" s="1">
        <v>213711</v>
      </c>
      <c r="E224" s="1" t="s">
        <v>367</v>
      </c>
      <c r="F224" s="20">
        <v>15</v>
      </c>
      <c r="G224" s="21">
        <v>202196</v>
      </c>
      <c r="H224" s="1" t="s">
        <v>367</v>
      </c>
      <c r="I224" t="s">
        <v>375</v>
      </c>
      <c r="J224">
        <v>2</v>
      </c>
      <c r="K224" s="4">
        <v>45112</v>
      </c>
      <c r="L224" t="s">
        <v>856</v>
      </c>
      <c r="M224" s="5">
        <v>45112.715381944443</v>
      </c>
      <c r="N224">
        <v>12</v>
      </c>
      <c r="R224" s="7">
        <v>8</v>
      </c>
      <c r="W224" s="7">
        <v>8</v>
      </c>
      <c r="X224" s="7">
        <v>12</v>
      </c>
      <c r="Y224" s="7">
        <v>63</v>
      </c>
      <c r="Z224" s="12"/>
    </row>
    <row r="225" spans="1:26" x14ac:dyDescent="0.3">
      <c r="A225">
        <v>80</v>
      </c>
      <c r="B225" s="1" t="s">
        <v>290</v>
      </c>
      <c r="C225" s="1" t="s">
        <v>524</v>
      </c>
      <c r="D225" s="1">
        <v>213711</v>
      </c>
      <c r="E225" s="1" t="s">
        <v>367</v>
      </c>
      <c r="F225" s="20">
        <v>15</v>
      </c>
      <c r="G225" s="21">
        <v>202196</v>
      </c>
      <c r="H225" s="1" t="s">
        <v>367</v>
      </c>
      <c r="I225" t="s">
        <v>376</v>
      </c>
      <c r="J225">
        <v>2</v>
      </c>
      <c r="K225" s="4">
        <v>45112</v>
      </c>
      <c r="L225" t="s">
        <v>857</v>
      </c>
      <c r="M225" s="5">
        <v>45112.719548611109</v>
      </c>
      <c r="N225">
        <v>12</v>
      </c>
      <c r="R225" s="7">
        <v>9</v>
      </c>
      <c r="W225" s="7">
        <v>9</v>
      </c>
      <c r="X225" s="7">
        <v>12</v>
      </c>
      <c r="Y225" s="7">
        <v>64</v>
      </c>
      <c r="Z225" s="12"/>
    </row>
    <row r="226" spans="1:26" x14ac:dyDescent="0.3">
      <c r="A226">
        <v>81</v>
      </c>
      <c r="B226" s="1" t="s">
        <v>290</v>
      </c>
      <c r="C226" s="1" t="s">
        <v>524</v>
      </c>
      <c r="D226" s="1">
        <v>213711</v>
      </c>
      <c r="E226" s="1" t="s">
        <v>367</v>
      </c>
      <c r="F226" s="20">
        <v>15</v>
      </c>
      <c r="G226" s="21">
        <v>202196</v>
      </c>
      <c r="H226" s="1" t="s">
        <v>367</v>
      </c>
      <c r="I226" t="s">
        <v>377</v>
      </c>
      <c r="J226">
        <v>3</v>
      </c>
      <c r="K226" s="4">
        <v>45112</v>
      </c>
      <c r="L226" t="s">
        <v>858</v>
      </c>
      <c r="M226" s="5">
        <v>45112.755567129629</v>
      </c>
      <c r="N226">
        <v>12</v>
      </c>
      <c r="R226" s="7">
        <v>10</v>
      </c>
      <c r="W226" s="7">
        <v>10</v>
      </c>
      <c r="X226" s="7">
        <v>12</v>
      </c>
      <c r="Y226" s="7">
        <v>65</v>
      </c>
      <c r="Z226" s="12"/>
    </row>
    <row r="227" spans="1:26" x14ac:dyDescent="0.3">
      <c r="A227">
        <v>82</v>
      </c>
      <c r="B227" s="1" t="s">
        <v>290</v>
      </c>
      <c r="C227" s="1" t="s">
        <v>524</v>
      </c>
      <c r="D227" s="1">
        <v>213711</v>
      </c>
      <c r="E227" s="1" t="s">
        <v>367</v>
      </c>
      <c r="F227" s="20">
        <v>15</v>
      </c>
      <c r="G227" s="21">
        <v>202196</v>
      </c>
      <c r="H227" s="1" t="s">
        <v>367</v>
      </c>
      <c r="I227" t="s">
        <v>378</v>
      </c>
      <c r="J227">
        <v>2</v>
      </c>
      <c r="K227" s="4">
        <v>45112</v>
      </c>
      <c r="L227" t="s">
        <v>859</v>
      </c>
      <c r="M227" s="5">
        <v>45112.785787037035</v>
      </c>
      <c r="N227">
        <v>12</v>
      </c>
      <c r="R227" s="7">
        <v>11</v>
      </c>
      <c r="W227" s="7">
        <v>11</v>
      </c>
      <c r="X227" s="7">
        <v>12</v>
      </c>
      <c r="Y227" s="7">
        <v>66</v>
      </c>
      <c r="Z227" s="12"/>
    </row>
    <row r="228" spans="1:26" x14ac:dyDescent="0.3">
      <c r="A228">
        <v>83</v>
      </c>
      <c r="B228" s="1" t="s">
        <v>290</v>
      </c>
      <c r="C228" s="1" t="s">
        <v>524</v>
      </c>
      <c r="D228" s="1">
        <v>213711</v>
      </c>
      <c r="E228" s="1" t="s">
        <v>367</v>
      </c>
      <c r="F228" s="20">
        <v>15</v>
      </c>
      <c r="G228" s="21">
        <v>202196</v>
      </c>
      <c r="H228" s="1" t="s">
        <v>367</v>
      </c>
      <c r="I228" t="s">
        <v>379</v>
      </c>
      <c r="J228">
        <v>1</v>
      </c>
      <c r="K228" s="4">
        <v>45112</v>
      </c>
      <c r="L228" t="s">
        <v>860</v>
      </c>
      <c r="M228" s="5">
        <v>45112.786030092589</v>
      </c>
      <c r="N228">
        <v>12</v>
      </c>
      <c r="R228" s="7">
        <v>12</v>
      </c>
      <c r="W228" s="7">
        <v>12</v>
      </c>
      <c r="X228" s="7">
        <v>12</v>
      </c>
      <c r="Y228" s="7">
        <v>67</v>
      </c>
      <c r="Z228" s="12"/>
    </row>
    <row r="229" spans="1:26" x14ac:dyDescent="0.3">
      <c r="A229">
        <v>84</v>
      </c>
      <c r="B229" s="1" t="s">
        <v>290</v>
      </c>
      <c r="C229" s="1" t="s">
        <v>524</v>
      </c>
      <c r="D229" s="1">
        <v>213711</v>
      </c>
      <c r="E229" s="1" t="s">
        <v>367</v>
      </c>
      <c r="F229" s="20">
        <v>15</v>
      </c>
      <c r="G229" s="21">
        <v>202196</v>
      </c>
      <c r="H229" s="1" t="s">
        <v>367</v>
      </c>
      <c r="I229" t="s">
        <v>380</v>
      </c>
      <c r="J229">
        <v>2</v>
      </c>
      <c r="K229" s="4">
        <v>45112</v>
      </c>
      <c r="L229" t="s">
        <v>861</v>
      </c>
      <c r="M229" s="5">
        <v>45112.786180555559</v>
      </c>
      <c r="N229">
        <v>12</v>
      </c>
      <c r="R229" s="7">
        <v>13</v>
      </c>
      <c r="U229" s="13"/>
      <c r="W229" s="7">
        <v>13</v>
      </c>
      <c r="X229" s="7">
        <v>12</v>
      </c>
      <c r="Y229" s="7">
        <v>68</v>
      </c>
      <c r="Z229" s="12"/>
    </row>
    <row r="230" spans="1:26" x14ac:dyDescent="0.3">
      <c r="A230">
        <v>150</v>
      </c>
      <c r="B230" s="1" t="s">
        <v>290</v>
      </c>
      <c r="C230" s="1" t="s">
        <v>524</v>
      </c>
      <c r="D230" s="1">
        <v>213711</v>
      </c>
      <c r="E230" s="1" t="s">
        <v>367</v>
      </c>
      <c r="F230" s="20">
        <v>15</v>
      </c>
      <c r="G230" s="21">
        <v>202196</v>
      </c>
      <c r="H230" s="1" t="s">
        <v>367</v>
      </c>
      <c r="I230" t="s">
        <v>449</v>
      </c>
      <c r="J230">
        <v>2</v>
      </c>
      <c r="K230" s="4">
        <v>45113</v>
      </c>
      <c r="L230" t="s">
        <v>927</v>
      </c>
      <c r="M230" s="5">
        <v>45113.289641203701</v>
      </c>
      <c r="N230">
        <v>12</v>
      </c>
      <c r="R230" s="7">
        <v>14</v>
      </c>
      <c r="W230" s="7">
        <v>14</v>
      </c>
      <c r="X230" s="7">
        <v>12</v>
      </c>
      <c r="Y230" s="7">
        <v>134</v>
      </c>
      <c r="Z230" s="12"/>
    </row>
    <row r="231" spans="1:26" x14ac:dyDescent="0.3">
      <c r="A231">
        <v>151</v>
      </c>
      <c r="B231" s="1" t="s">
        <v>290</v>
      </c>
      <c r="C231" s="1" t="s">
        <v>524</v>
      </c>
      <c r="D231" s="1">
        <v>213711</v>
      </c>
      <c r="E231" s="1" t="s">
        <v>367</v>
      </c>
      <c r="F231" s="20">
        <v>15</v>
      </c>
      <c r="G231" s="21">
        <v>202196</v>
      </c>
      <c r="H231" s="1" t="s">
        <v>367</v>
      </c>
      <c r="I231" t="s">
        <v>450</v>
      </c>
      <c r="J231">
        <v>0</v>
      </c>
      <c r="K231" s="4">
        <v>45113</v>
      </c>
      <c r="L231" t="s">
        <v>928</v>
      </c>
      <c r="M231" s="5">
        <v>45113.29005787037</v>
      </c>
      <c r="N231">
        <v>12</v>
      </c>
      <c r="R231" s="7">
        <v>15</v>
      </c>
      <c r="W231" s="7">
        <v>15</v>
      </c>
      <c r="X231" s="7">
        <v>12</v>
      </c>
      <c r="Y231" s="7">
        <v>135</v>
      </c>
      <c r="Z231" s="12"/>
    </row>
    <row r="232" spans="1:26" x14ac:dyDescent="0.3">
      <c r="A232">
        <v>152</v>
      </c>
      <c r="B232" s="1" t="s">
        <v>290</v>
      </c>
      <c r="C232" s="1" t="s">
        <v>524</v>
      </c>
      <c r="D232" s="1">
        <v>213711</v>
      </c>
      <c r="E232" s="1" t="s">
        <v>367</v>
      </c>
      <c r="F232" s="20">
        <v>15</v>
      </c>
      <c r="G232" s="21">
        <v>202196</v>
      </c>
      <c r="H232" s="1" t="s">
        <v>367</v>
      </c>
      <c r="I232" t="s">
        <v>451</v>
      </c>
      <c r="J232">
        <v>2</v>
      </c>
      <c r="K232" s="4">
        <v>45113</v>
      </c>
      <c r="L232" t="s">
        <v>929</v>
      </c>
      <c r="M232" s="5">
        <v>45113.290081018517</v>
      </c>
      <c r="N232">
        <v>12</v>
      </c>
      <c r="R232" s="7">
        <v>16</v>
      </c>
      <c r="U232" s="13"/>
      <c r="W232" s="7">
        <v>16</v>
      </c>
      <c r="X232" s="7">
        <v>12</v>
      </c>
      <c r="Y232" s="7">
        <v>136</v>
      </c>
      <c r="Z232" s="12"/>
    </row>
    <row r="233" spans="1:26" x14ac:dyDescent="0.3">
      <c r="A233">
        <v>153</v>
      </c>
      <c r="B233" s="1" t="s">
        <v>290</v>
      </c>
      <c r="C233" s="1" t="s">
        <v>524</v>
      </c>
      <c r="D233" s="1">
        <v>213711</v>
      </c>
      <c r="E233" s="1" t="s">
        <v>367</v>
      </c>
      <c r="F233" s="20">
        <v>15</v>
      </c>
      <c r="G233" s="21">
        <v>202196</v>
      </c>
      <c r="H233" s="1" t="s">
        <v>367</v>
      </c>
      <c r="I233" t="s">
        <v>452</v>
      </c>
      <c r="J233">
        <v>2</v>
      </c>
      <c r="K233" s="4">
        <v>45113</v>
      </c>
      <c r="L233" t="s">
        <v>930</v>
      </c>
      <c r="M233" s="5">
        <v>45113.293622685182</v>
      </c>
      <c r="N233">
        <v>12</v>
      </c>
      <c r="R233" s="7">
        <v>17</v>
      </c>
      <c r="U233" s="13"/>
      <c r="W233" s="7">
        <v>17</v>
      </c>
      <c r="X233" s="7">
        <v>12</v>
      </c>
      <c r="Y233" s="7">
        <v>137</v>
      </c>
      <c r="Z233" s="12"/>
    </row>
    <row r="234" spans="1:26" x14ac:dyDescent="0.3">
      <c r="A234">
        <v>154</v>
      </c>
      <c r="B234" s="1" t="s">
        <v>290</v>
      </c>
      <c r="C234" s="1" t="s">
        <v>524</v>
      </c>
      <c r="D234" s="1">
        <v>213711</v>
      </c>
      <c r="E234" s="1" t="s">
        <v>367</v>
      </c>
      <c r="F234" s="20">
        <v>15</v>
      </c>
      <c r="G234" s="21">
        <v>202196</v>
      </c>
      <c r="H234" s="1" t="s">
        <v>367</v>
      </c>
      <c r="I234" t="s">
        <v>453</v>
      </c>
      <c r="J234">
        <v>2</v>
      </c>
      <c r="K234" s="4">
        <v>45113</v>
      </c>
      <c r="L234" t="s">
        <v>931</v>
      </c>
      <c r="M234" s="5">
        <v>45113.397291666668</v>
      </c>
      <c r="N234">
        <v>12</v>
      </c>
      <c r="R234" s="7">
        <v>18</v>
      </c>
      <c r="W234" s="7">
        <v>18</v>
      </c>
      <c r="X234" s="7">
        <v>12</v>
      </c>
      <c r="Y234" s="7">
        <v>138</v>
      </c>
      <c r="Z234" s="12"/>
    </row>
    <row r="235" spans="1:26" x14ac:dyDescent="0.3">
      <c r="A235">
        <v>155</v>
      </c>
      <c r="B235" s="1" t="s">
        <v>290</v>
      </c>
      <c r="C235" s="1" t="s">
        <v>524</v>
      </c>
      <c r="D235" s="1">
        <v>213711</v>
      </c>
      <c r="E235" s="1" t="s">
        <v>367</v>
      </c>
      <c r="F235" s="20">
        <v>15</v>
      </c>
      <c r="G235" s="21">
        <v>202196</v>
      </c>
      <c r="H235" s="1" t="s">
        <v>367</v>
      </c>
      <c r="I235" t="s">
        <v>454</v>
      </c>
      <c r="J235">
        <v>5</v>
      </c>
      <c r="K235" s="4">
        <v>45113</v>
      </c>
      <c r="L235" t="s">
        <v>932</v>
      </c>
      <c r="M235" s="5">
        <v>45113.397349537037</v>
      </c>
      <c r="N235">
        <v>12</v>
      </c>
      <c r="R235" s="7">
        <v>19</v>
      </c>
      <c r="W235" s="7">
        <v>19</v>
      </c>
      <c r="X235" s="7">
        <v>12</v>
      </c>
      <c r="Y235" s="7">
        <v>139</v>
      </c>
      <c r="Z235" s="12"/>
    </row>
    <row r="236" spans="1:26" x14ac:dyDescent="0.3">
      <c r="A236">
        <v>156</v>
      </c>
      <c r="B236" s="1" t="s">
        <v>290</v>
      </c>
      <c r="C236" s="1" t="s">
        <v>524</v>
      </c>
      <c r="D236" s="1">
        <v>213711</v>
      </c>
      <c r="E236" s="1" t="s">
        <v>367</v>
      </c>
      <c r="F236" s="20">
        <v>15</v>
      </c>
      <c r="G236" s="21">
        <v>202196</v>
      </c>
      <c r="H236" s="1" t="s">
        <v>367</v>
      </c>
      <c r="I236" t="s">
        <v>455</v>
      </c>
      <c r="J236">
        <v>1</v>
      </c>
      <c r="K236" s="4">
        <v>45113</v>
      </c>
      <c r="L236" t="s">
        <v>933</v>
      </c>
      <c r="M236" s="5">
        <v>45113.399062500001</v>
      </c>
      <c r="N236">
        <v>12</v>
      </c>
      <c r="R236" s="7">
        <v>20</v>
      </c>
      <c r="W236" s="7">
        <v>20</v>
      </c>
      <c r="X236" s="7">
        <v>12</v>
      </c>
      <c r="Y236" s="7">
        <v>140</v>
      </c>
      <c r="Z236" s="12"/>
    </row>
    <row r="237" spans="1:26" x14ac:dyDescent="0.3">
      <c r="A237">
        <v>157</v>
      </c>
      <c r="B237" s="1" t="s">
        <v>290</v>
      </c>
      <c r="C237" s="1" t="s">
        <v>524</v>
      </c>
      <c r="D237" s="1">
        <v>213711</v>
      </c>
      <c r="E237" s="1" t="s">
        <v>367</v>
      </c>
      <c r="F237" s="20">
        <v>15</v>
      </c>
      <c r="G237" s="21">
        <v>202196</v>
      </c>
      <c r="H237" s="1" t="s">
        <v>367</v>
      </c>
      <c r="I237" t="s">
        <v>456</v>
      </c>
      <c r="J237">
        <v>3</v>
      </c>
      <c r="K237" s="4">
        <v>45113</v>
      </c>
      <c r="L237" t="s">
        <v>934</v>
      </c>
      <c r="M237" s="5">
        <v>45113.400787037041</v>
      </c>
      <c r="N237">
        <v>12</v>
      </c>
      <c r="R237" s="7">
        <v>21</v>
      </c>
      <c r="W237" s="7">
        <v>21</v>
      </c>
      <c r="X237" s="7">
        <v>12</v>
      </c>
      <c r="Y237" s="7">
        <v>141</v>
      </c>
      <c r="Z237" s="12"/>
    </row>
    <row r="238" spans="1:26" x14ac:dyDescent="0.3">
      <c r="A238">
        <v>161</v>
      </c>
      <c r="B238" s="1" t="s">
        <v>290</v>
      </c>
      <c r="C238" s="1" t="s">
        <v>524</v>
      </c>
      <c r="D238" s="1">
        <v>213711</v>
      </c>
      <c r="E238" s="1" t="s">
        <v>367</v>
      </c>
      <c r="F238" s="20">
        <v>15</v>
      </c>
      <c r="G238" s="21">
        <v>202196</v>
      </c>
      <c r="H238" s="1" t="s">
        <v>367</v>
      </c>
      <c r="I238" t="s">
        <v>460</v>
      </c>
      <c r="J238">
        <v>0</v>
      </c>
      <c r="K238" s="4">
        <v>45113</v>
      </c>
      <c r="L238" t="s">
        <v>938</v>
      </c>
      <c r="M238" s="5">
        <v>45113.442708333336</v>
      </c>
      <c r="N238">
        <v>12</v>
      </c>
      <c r="R238" s="7">
        <v>22</v>
      </c>
      <c r="W238" s="7">
        <v>22</v>
      </c>
      <c r="X238" s="7">
        <v>12</v>
      </c>
      <c r="Y238" s="7">
        <v>145</v>
      </c>
      <c r="Z238" s="12"/>
    </row>
    <row r="239" spans="1:26" x14ac:dyDescent="0.3">
      <c r="A239">
        <v>162</v>
      </c>
      <c r="B239" s="1" t="s">
        <v>290</v>
      </c>
      <c r="C239" s="1" t="s">
        <v>524</v>
      </c>
      <c r="D239" s="1">
        <v>213711</v>
      </c>
      <c r="E239" s="1" t="s">
        <v>367</v>
      </c>
      <c r="F239" s="20">
        <v>15</v>
      </c>
      <c r="G239" s="21">
        <v>202196</v>
      </c>
      <c r="H239" s="1" t="s">
        <v>367</v>
      </c>
      <c r="I239" t="s">
        <v>461</v>
      </c>
      <c r="J239">
        <v>3</v>
      </c>
      <c r="K239" s="4">
        <v>45113</v>
      </c>
      <c r="L239" t="s">
        <v>939</v>
      </c>
      <c r="M239" s="5">
        <v>45113.443692129629</v>
      </c>
      <c r="N239">
        <v>12</v>
      </c>
      <c r="R239" s="7">
        <v>23</v>
      </c>
      <c r="W239" s="7">
        <v>23</v>
      </c>
      <c r="X239" s="7">
        <v>12</v>
      </c>
      <c r="Y239" s="7">
        <v>146</v>
      </c>
      <c r="Z239" s="12"/>
    </row>
    <row r="240" spans="1:26" x14ac:dyDescent="0.3">
      <c r="A240">
        <v>165</v>
      </c>
      <c r="B240" s="1" t="s">
        <v>290</v>
      </c>
      <c r="C240" s="1" t="s">
        <v>524</v>
      </c>
      <c r="D240" s="1">
        <v>213711</v>
      </c>
      <c r="E240" s="1" t="s">
        <v>367</v>
      </c>
      <c r="F240" s="20">
        <v>15</v>
      </c>
      <c r="G240" s="21">
        <v>202196</v>
      </c>
      <c r="H240" s="1" t="s">
        <v>367</v>
      </c>
      <c r="I240" t="s">
        <v>464</v>
      </c>
      <c r="J240">
        <v>1</v>
      </c>
      <c r="K240" s="4">
        <v>45113</v>
      </c>
      <c r="L240" t="s">
        <v>942</v>
      </c>
      <c r="M240" s="5">
        <v>45113.446331018517</v>
      </c>
      <c r="N240">
        <v>12</v>
      </c>
      <c r="R240" s="7">
        <v>24</v>
      </c>
      <c r="W240" s="7">
        <v>24</v>
      </c>
      <c r="X240" s="7">
        <v>12</v>
      </c>
      <c r="Y240" s="7">
        <v>149</v>
      </c>
      <c r="Z240" s="12"/>
    </row>
    <row r="241" spans="1:26" x14ac:dyDescent="0.3">
      <c r="A241">
        <v>169</v>
      </c>
      <c r="B241" s="1" t="s">
        <v>290</v>
      </c>
      <c r="C241" s="1" t="s">
        <v>524</v>
      </c>
      <c r="D241" s="1">
        <v>213711</v>
      </c>
      <c r="E241" s="1" t="s">
        <v>367</v>
      </c>
      <c r="F241" s="20">
        <v>15</v>
      </c>
      <c r="G241" s="21">
        <v>202196</v>
      </c>
      <c r="H241" s="1" t="s">
        <v>367</v>
      </c>
      <c r="I241" t="s">
        <v>470</v>
      </c>
      <c r="J241">
        <v>3</v>
      </c>
      <c r="K241" s="4">
        <v>45113</v>
      </c>
      <c r="L241" t="s">
        <v>945</v>
      </c>
      <c r="M241" s="5">
        <v>45113.570335648146</v>
      </c>
      <c r="N241">
        <v>12</v>
      </c>
      <c r="R241" s="7">
        <v>25</v>
      </c>
      <c r="W241" s="7">
        <v>25</v>
      </c>
      <c r="X241" s="7">
        <v>12</v>
      </c>
      <c r="Y241" s="7">
        <v>153</v>
      </c>
      <c r="Z241" s="12"/>
    </row>
    <row r="242" spans="1:26" x14ac:dyDescent="0.3">
      <c r="A242">
        <v>170</v>
      </c>
      <c r="B242" s="1" t="s">
        <v>290</v>
      </c>
      <c r="C242" s="1" t="s">
        <v>524</v>
      </c>
      <c r="D242" s="1">
        <v>213711</v>
      </c>
      <c r="E242" s="1" t="s">
        <v>367</v>
      </c>
      <c r="F242" s="20">
        <v>15</v>
      </c>
      <c r="G242" s="21">
        <v>202196</v>
      </c>
      <c r="H242" s="1" t="s">
        <v>367</v>
      </c>
      <c r="I242" t="s">
        <v>471</v>
      </c>
      <c r="J242">
        <v>1</v>
      </c>
      <c r="K242" s="4">
        <v>45113</v>
      </c>
      <c r="L242" t="s">
        <v>946</v>
      </c>
      <c r="M242" s="5">
        <v>45113.572974537034</v>
      </c>
      <c r="N242">
        <v>12</v>
      </c>
      <c r="R242" s="7">
        <v>26</v>
      </c>
      <c r="W242" s="7">
        <v>26</v>
      </c>
      <c r="X242" s="7">
        <v>12</v>
      </c>
      <c r="Y242" s="7">
        <v>154</v>
      </c>
      <c r="Z242" s="12"/>
    </row>
    <row r="243" spans="1:26" x14ac:dyDescent="0.3">
      <c r="A243">
        <v>171</v>
      </c>
      <c r="B243" s="1" t="s">
        <v>290</v>
      </c>
      <c r="C243" s="1" t="s">
        <v>524</v>
      </c>
      <c r="D243" s="1">
        <v>213711</v>
      </c>
      <c r="E243" s="1" t="s">
        <v>367</v>
      </c>
      <c r="F243" s="20">
        <v>15</v>
      </c>
      <c r="G243" s="21">
        <v>202196</v>
      </c>
      <c r="H243" s="1" t="s">
        <v>367</v>
      </c>
      <c r="I243" t="s">
        <v>472</v>
      </c>
      <c r="J243">
        <v>1</v>
      </c>
      <c r="K243" s="4">
        <v>45113</v>
      </c>
      <c r="L243" t="s">
        <v>947</v>
      </c>
      <c r="M243" s="5">
        <v>45113.573009259257</v>
      </c>
      <c r="N243">
        <v>12</v>
      </c>
      <c r="O243" s="16">
        <v>45112.702800925923</v>
      </c>
      <c r="P243" s="16">
        <v>45113.573009259257</v>
      </c>
      <c r="Q243" s="13">
        <f t="shared" ref="Q243" si="21">(P243-O243)*24</f>
        <v>20.885000000009313</v>
      </c>
      <c r="R243" s="7">
        <v>27</v>
      </c>
      <c r="S243" s="16">
        <v>45112.702800925923</v>
      </c>
      <c r="T243" s="16">
        <v>45113.573009259257</v>
      </c>
      <c r="U243" s="13">
        <f t="shared" ref="U243" si="22">(T243-S243)*24</f>
        <v>20.885000000009313</v>
      </c>
      <c r="V243" s="12">
        <v>20.885000000009313</v>
      </c>
      <c r="W243" s="7">
        <v>27</v>
      </c>
      <c r="X243" s="7">
        <v>12</v>
      </c>
      <c r="Y243" s="7">
        <v>155</v>
      </c>
      <c r="Z243" s="12"/>
    </row>
    <row r="244" spans="1:26" x14ac:dyDescent="0.3">
      <c r="A244">
        <v>77</v>
      </c>
      <c r="B244" s="1" t="s">
        <v>121</v>
      </c>
      <c r="C244" s="1" t="s">
        <v>522</v>
      </c>
      <c r="D244" s="1">
        <v>213777</v>
      </c>
      <c r="E244" s="1" t="s">
        <v>200</v>
      </c>
      <c r="F244" s="20">
        <v>26</v>
      </c>
      <c r="G244" s="21">
        <v>213261</v>
      </c>
      <c r="H244" s="1" t="s">
        <v>200</v>
      </c>
      <c r="I244" t="s">
        <v>201</v>
      </c>
      <c r="J244">
        <v>2</v>
      </c>
      <c r="K244" s="4">
        <v>45112</v>
      </c>
      <c r="L244" t="s">
        <v>699</v>
      </c>
      <c r="M244" s="5">
        <v>45112.77103009259</v>
      </c>
      <c r="N244">
        <v>13</v>
      </c>
      <c r="R244" s="7">
        <v>1</v>
      </c>
      <c r="S244" s="7"/>
      <c r="T244" s="7"/>
      <c r="U244" s="7"/>
      <c r="W244" s="7">
        <v>1</v>
      </c>
      <c r="X244" s="7">
        <v>13</v>
      </c>
      <c r="Y244" s="7">
        <v>57</v>
      </c>
      <c r="Z244" s="12">
        <f>(M245-M244)*24</f>
        <v>7.2222223388962448E-3</v>
      </c>
    </row>
    <row r="245" spans="1:26" x14ac:dyDescent="0.3">
      <c r="A245">
        <v>78</v>
      </c>
      <c r="B245" s="1" t="s">
        <v>121</v>
      </c>
      <c r="C245" s="1" t="s">
        <v>522</v>
      </c>
      <c r="D245" s="1">
        <v>213777</v>
      </c>
      <c r="E245" s="1" t="s">
        <v>200</v>
      </c>
      <c r="F245" s="20">
        <v>26</v>
      </c>
      <c r="G245" s="21">
        <v>213261</v>
      </c>
      <c r="H245" s="1" t="s">
        <v>200</v>
      </c>
      <c r="I245" t="s">
        <v>202</v>
      </c>
      <c r="J245">
        <v>2</v>
      </c>
      <c r="K245" s="4">
        <v>45112</v>
      </c>
      <c r="L245" t="s">
        <v>700</v>
      </c>
      <c r="M245" s="5">
        <v>45112.771331018521</v>
      </c>
      <c r="N245">
        <v>13</v>
      </c>
      <c r="R245" s="7">
        <v>2</v>
      </c>
      <c r="S245" s="7"/>
      <c r="T245" s="7"/>
      <c r="U245" s="7"/>
      <c r="W245" s="7">
        <v>2</v>
      </c>
      <c r="X245" s="7">
        <v>13</v>
      </c>
      <c r="Y245" s="7">
        <v>58</v>
      </c>
      <c r="Z245" s="12"/>
    </row>
    <row r="246" spans="1:26" x14ac:dyDescent="0.3">
      <c r="A246">
        <v>79</v>
      </c>
      <c r="B246" s="1" t="s">
        <v>121</v>
      </c>
      <c r="C246" s="1" t="s">
        <v>522</v>
      </c>
      <c r="D246" s="1">
        <v>213777</v>
      </c>
      <c r="E246" s="1" t="s">
        <v>200</v>
      </c>
      <c r="F246" s="20">
        <v>26</v>
      </c>
      <c r="G246" s="21">
        <v>213261</v>
      </c>
      <c r="H246" s="1" t="s">
        <v>200</v>
      </c>
      <c r="I246" t="s">
        <v>203</v>
      </c>
      <c r="J246">
        <v>1</v>
      </c>
      <c r="K246" s="4">
        <v>45112</v>
      </c>
      <c r="L246" t="s">
        <v>701</v>
      </c>
      <c r="M246" s="5">
        <v>45112.772627314815</v>
      </c>
      <c r="N246">
        <v>13</v>
      </c>
      <c r="R246" s="7">
        <v>3</v>
      </c>
      <c r="S246" s="7"/>
      <c r="T246" s="7"/>
      <c r="U246" s="7"/>
      <c r="W246" s="7">
        <v>3</v>
      </c>
      <c r="X246" s="7">
        <v>13</v>
      </c>
      <c r="Y246" s="7">
        <v>59</v>
      </c>
      <c r="Z246" s="12"/>
    </row>
    <row r="247" spans="1:26" x14ac:dyDescent="0.3">
      <c r="A247">
        <v>80</v>
      </c>
      <c r="B247" s="1" t="s">
        <v>121</v>
      </c>
      <c r="C247" s="1" t="s">
        <v>522</v>
      </c>
      <c r="D247" s="1">
        <v>213777</v>
      </c>
      <c r="E247" s="1" t="s">
        <v>200</v>
      </c>
      <c r="F247" s="20">
        <v>26</v>
      </c>
      <c r="G247" s="21">
        <v>213261</v>
      </c>
      <c r="H247" s="1" t="s">
        <v>200</v>
      </c>
      <c r="I247" t="s">
        <v>204</v>
      </c>
      <c r="J247">
        <v>2</v>
      </c>
      <c r="K247" s="4">
        <v>45112</v>
      </c>
      <c r="L247" t="s">
        <v>702</v>
      </c>
      <c r="M247" s="5">
        <v>45112.775995370372</v>
      </c>
      <c r="N247">
        <v>13</v>
      </c>
      <c r="R247" s="7">
        <v>4</v>
      </c>
      <c r="S247" s="7"/>
      <c r="T247" s="7"/>
      <c r="U247" s="7"/>
      <c r="W247" s="7">
        <v>4</v>
      </c>
      <c r="X247" s="7">
        <v>13</v>
      </c>
      <c r="Y247" s="7">
        <v>60</v>
      </c>
      <c r="Z247" s="12"/>
    </row>
    <row r="248" spans="1:26" x14ac:dyDescent="0.3">
      <c r="A248">
        <v>81</v>
      </c>
      <c r="B248" s="1" t="s">
        <v>121</v>
      </c>
      <c r="C248" s="1" t="s">
        <v>522</v>
      </c>
      <c r="D248" s="1">
        <v>213777</v>
      </c>
      <c r="E248" s="1" t="s">
        <v>200</v>
      </c>
      <c r="F248" s="20">
        <v>26</v>
      </c>
      <c r="G248" s="21">
        <v>213261</v>
      </c>
      <c r="H248" s="1" t="s">
        <v>200</v>
      </c>
      <c r="I248" t="s">
        <v>205</v>
      </c>
      <c r="J248">
        <v>0</v>
      </c>
      <c r="K248" s="4">
        <v>45112</v>
      </c>
      <c r="L248" t="s">
        <v>703</v>
      </c>
      <c r="M248" s="5">
        <v>45112.986111111109</v>
      </c>
      <c r="N248">
        <v>13</v>
      </c>
      <c r="R248" s="7">
        <v>5</v>
      </c>
      <c r="S248" s="7"/>
      <c r="T248" s="7"/>
      <c r="U248" s="7"/>
      <c r="W248" s="7">
        <v>5</v>
      </c>
      <c r="X248" s="7">
        <v>13</v>
      </c>
      <c r="Y248" s="7">
        <v>61</v>
      </c>
      <c r="Z248" s="12"/>
    </row>
    <row r="249" spans="1:26" x14ac:dyDescent="0.3">
      <c r="A249">
        <v>82</v>
      </c>
      <c r="B249" s="1" t="s">
        <v>121</v>
      </c>
      <c r="C249" s="1" t="s">
        <v>522</v>
      </c>
      <c r="D249" s="1">
        <v>213777</v>
      </c>
      <c r="E249" s="1" t="s">
        <v>200</v>
      </c>
      <c r="F249" s="20">
        <v>26</v>
      </c>
      <c r="G249" s="21">
        <v>213261</v>
      </c>
      <c r="H249" s="1" t="s">
        <v>200</v>
      </c>
      <c r="I249" t="s">
        <v>206</v>
      </c>
      <c r="J249">
        <v>0</v>
      </c>
      <c r="K249" s="4">
        <v>45113</v>
      </c>
      <c r="L249" t="s">
        <v>704</v>
      </c>
      <c r="M249" s="5">
        <v>45113.023159722223</v>
      </c>
      <c r="N249">
        <v>13</v>
      </c>
      <c r="O249" s="16">
        <v>45112.77103009259</v>
      </c>
      <c r="P249" s="16">
        <v>45113.023159722223</v>
      </c>
      <c r="Q249" s="13">
        <f t="shared" ref="Q249" si="23">(P249-O249)*24</f>
        <v>6.0511111111845821</v>
      </c>
      <c r="R249" s="7">
        <v>6</v>
      </c>
      <c r="S249" s="16">
        <v>45112.77103009259</v>
      </c>
      <c r="T249" s="16">
        <v>45113.023159722223</v>
      </c>
      <c r="U249" s="13">
        <f t="shared" ref="U249" si="24">(T249-S249)*24</f>
        <v>6.0511111111845821</v>
      </c>
      <c r="V249" s="12">
        <v>6.0511111111845821</v>
      </c>
      <c r="W249" s="7">
        <v>6</v>
      </c>
      <c r="X249" s="7">
        <v>13</v>
      </c>
      <c r="Y249" s="7">
        <v>62</v>
      </c>
      <c r="Z249" s="12"/>
    </row>
    <row r="250" spans="1:26" x14ac:dyDescent="0.3">
      <c r="A250">
        <v>85</v>
      </c>
      <c r="B250" s="1" t="s">
        <v>290</v>
      </c>
      <c r="C250" s="1" t="s">
        <v>524</v>
      </c>
      <c r="D250" s="1">
        <v>213711</v>
      </c>
      <c r="E250" s="1" t="s">
        <v>108</v>
      </c>
      <c r="F250" s="20">
        <v>13</v>
      </c>
      <c r="G250" s="21">
        <v>202116</v>
      </c>
      <c r="H250" s="1" t="s">
        <v>108</v>
      </c>
      <c r="I250" t="s">
        <v>381</v>
      </c>
      <c r="J250">
        <v>1</v>
      </c>
      <c r="K250" s="4">
        <v>45112</v>
      </c>
      <c r="L250" t="s">
        <v>862</v>
      </c>
      <c r="M250" s="5">
        <v>45112.788773148146</v>
      </c>
      <c r="N250">
        <v>14</v>
      </c>
      <c r="R250" s="7">
        <v>1</v>
      </c>
      <c r="W250" s="7">
        <v>1</v>
      </c>
      <c r="X250" s="7">
        <v>14</v>
      </c>
      <c r="Y250" s="7">
        <v>69</v>
      </c>
      <c r="Z250" s="12">
        <f>(M251-M250)*24</f>
        <v>8.3333335351198912E-4</v>
      </c>
    </row>
    <row r="251" spans="1:26" x14ac:dyDescent="0.3">
      <c r="A251">
        <v>86</v>
      </c>
      <c r="B251" s="1" t="s">
        <v>290</v>
      </c>
      <c r="C251" s="1" t="s">
        <v>524</v>
      </c>
      <c r="D251" s="1">
        <v>213711</v>
      </c>
      <c r="E251" s="1" t="s">
        <v>108</v>
      </c>
      <c r="F251" s="20">
        <v>13</v>
      </c>
      <c r="G251" s="21">
        <v>202116</v>
      </c>
      <c r="H251" s="1" t="s">
        <v>108</v>
      </c>
      <c r="I251" t="s">
        <v>382</v>
      </c>
      <c r="J251">
        <v>1</v>
      </c>
      <c r="K251" s="4">
        <v>45112</v>
      </c>
      <c r="L251" t="s">
        <v>863</v>
      </c>
      <c r="M251" s="5">
        <v>45112.788807870369</v>
      </c>
      <c r="N251">
        <v>14</v>
      </c>
      <c r="R251" s="7">
        <v>2</v>
      </c>
      <c r="W251" s="7">
        <v>2</v>
      </c>
      <c r="X251" s="7">
        <v>14</v>
      </c>
      <c r="Y251" s="7">
        <v>70</v>
      </c>
      <c r="Z251" s="12"/>
    </row>
    <row r="252" spans="1:26" x14ac:dyDescent="0.3">
      <c r="A252">
        <v>87</v>
      </c>
      <c r="B252" s="1" t="s">
        <v>290</v>
      </c>
      <c r="C252" s="1" t="s">
        <v>524</v>
      </c>
      <c r="D252" s="1">
        <v>213711</v>
      </c>
      <c r="E252" s="1" t="s">
        <v>108</v>
      </c>
      <c r="F252" s="20">
        <v>13</v>
      </c>
      <c r="G252" s="21">
        <v>202116</v>
      </c>
      <c r="H252" s="1" t="s">
        <v>108</v>
      </c>
      <c r="I252" t="s">
        <v>383</v>
      </c>
      <c r="J252">
        <v>1</v>
      </c>
      <c r="K252" s="4">
        <v>45112</v>
      </c>
      <c r="L252" t="s">
        <v>864</v>
      </c>
      <c r="M252" s="5">
        <v>45112.788981481484</v>
      </c>
      <c r="N252">
        <v>14</v>
      </c>
      <c r="R252" s="7">
        <v>3</v>
      </c>
      <c r="W252" s="7">
        <v>3</v>
      </c>
      <c r="X252" s="7">
        <v>14</v>
      </c>
      <c r="Y252" s="7">
        <v>71</v>
      </c>
      <c r="Z252" s="12"/>
    </row>
    <row r="253" spans="1:26" x14ac:dyDescent="0.3">
      <c r="A253">
        <v>88</v>
      </c>
      <c r="B253" s="1" t="s">
        <v>290</v>
      </c>
      <c r="C253" s="1" t="s">
        <v>524</v>
      </c>
      <c r="D253" s="1">
        <v>213711</v>
      </c>
      <c r="E253" s="1" t="s">
        <v>108</v>
      </c>
      <c r="F253" s="20">
        <v>13</v>
      </c>
      <c r="G253" s="21">
        <v>202116</v>
      </c>
      <c r="H253" s="1" t="s">
        <v>108</v>
      </c>
      <c r="I253" t="s">
        <v>384</v>
      </c>
      <c r="J253">
        <v>3</v>
      </c>
      <c r="K253" s="4">
        <v>45112</v>
      </c>
      <c r="L253" t="s">
        <v>865</v>
      </c>
      <c r="M253" s="5">
        <v>45112.789525462962</v>
      </c>
      <c r="N253">
        <v>14</v>
      </c>
      <c r="R253" s="7">
        <v>4</v>
      </c>
      <c r="W253" s="7">
        <v>4</v>
      </c>
      <c r="X253" s="7">
        <v>14</v>
      </c>
      <c r="Y253" s="7">
        <v>72</v>
      </c>
      <c r="Z253" s="12"/>
    </row>
    <row r="254" spans="1:26" x14ac:dyDescent="0.3">
      <c r="A254">
        <v>89</v>
      </c>
      <c r="B254" s="1" t="s">
        <v>290</v>
      </c>
      <c r="C254" s="1" t="s">
        <v>524</v>
      </c>
      <c r="D254" s="1">
        <v>213711</v>
      </c>
      <c r="E254" s="1" t="s">
        <v>108</v>
      </c>
      <c r="F254" s="20">
        <v>13</v>
      </c>
      <c r="G254" s="21">
        <v>202116</v>
      </c>
      <c r="H254" s="1" t="s">
        <v>108</v>
      </c>
      <c r="I254" t="s">
        <v>385</v>
      </c>
      <c r="J254">
        <v>1</v>
      </c>
      <c r="K254" s="4">
        <v>45112</v>
      </c>
      <c r="L254" t="s">
        <v>866</v>
      </c>
      <c r="M254" s="5">
        <v>45112.789571759262</v>
      </c>
      <c r="N254">
        <v>14</v>
      </c>
      <c r="R254" s="7">
        <v>5</v>
      </c>
      <c r="W254" s="7">
        <v>5</v>
      </c>
      <c r="X254" s="7">
        <v>14</v>
      </c>
      <c r="Y254" s="7">
        <v>73</v>
      </c>
      <c r="Z254" s="12"/>
    </row>
    <row r="255" spans="1:26" x14ac:dyDescent="0.3">
      <c r="A255">
        <v>90</v>
      </c>
      <c r="B255" s="1" t="s">
        <v>290</v>
      </c>
      <c r="C255" s="1" t="s">
        <v>524</v>
      </c>
      <c r="D255" s="1">
        <v>213711</v>
      </c>
      <c r="E255" s="1" t="s">
        <v>108</v>
      </c>
      <c r="F255" s="20">
        <v>13</v>
      </c>
      <c r="G255" s="21">
        <v>202116</v>
      </c>
      <c r="H255" s="1" t="s">
        <v>108</v>
      </c>
      <c r="I255" t="s">
        <v>386</v>
      </c>
      <c r="J255">
        <v>2</v>
      </c>
      <c r="K255" s="4">
        <v>45112</v>
      </c>
      <c r="L255" t="s">
        <v>867</v>
      </c>
      <c r="M255" s="5">
        <v>45112.790335648147</v>
      </c>
      <c r="N255">
        <v>14</v>
      </c>
      <c r="R255" s="7">
        <v>6</v>
      </c>
      <c r="W255" s="7">
        <v>6</v>
      </c>
      <c r="X255" s="7">
        <v>14</v>
      </c>
      <c r="Y255" s="7">
        <v>74</v>
      </c>
      <c r="Z255" s="12"/>
    </row>
    <row r="256" spans="1:26" x14ac:dyDescent="0.3">
      <c r="A256">
        <v>91</v>
      </c>
      <c r="B256" s="1" t="s">
        <v>290</v>
      </c>
      <c r="C256" s="1" t="s">
        <v>524</v>
      </c>
      <c r="D256" s="1">
        <v>213711</v>
      </c>
      <c r="E256" s="1" t="s">
        <v>108</v>
      </c>
      <c r="F256" s="20">
        <v>13</v>
      </c>
      <c r="G256" s="21">
        <v>202116</v>
      </c>
      <c r="H256" s="1" t="s">
        <v>108</v>
      </c>
      <c r="I256" t="s">
        <v>387</v>
      </c>
      <c r="J256">
        <v>0</v>
      </c>
      <c r="K256" s="4">
        <v>45112</v>
      </c>
      <c r="L256" t="s">
        <v>868</v>
      </c>
      <c r="M256" s="5">
        <v>45112.790972222225</v>
      </c>
      <c r="N256">
        <v>14</v>
      </c>
      <c r="R256" s="7">
        <v>7</v>
      </c>
      <c r="W256" s="7">
        <v>7</v>
      </c>
      <c r="X256" s="7">
        <v>14</v>
      </c>
      <c r="Y256" s="7">
        <v>75</v>
      </c>
      <c r="Z256" s="12"/>
    </row>
    <row r="257" spans="1:26" x14ac:dyDescent="0.3">
      <c r="A257">
        <v>92</v>
      </c>
      <c r="B257" s="1" t="s">
        <v>290</v>
      </c>
      <c r="C257" s="1" t="s">
        <v>524</v>
      </c>
      <c r="D257" s="1">
        <v>213711</v>
      </c>
      <c r="E257" s="1" t="s">
        <v>108</v>
      </c>
      <c r="F257" s="20">
        <v>13</v>
      </c>
      <c r="G257" s="21">
        <v>202116</v>
      </c>
      <c r="H257" s="1" t="s">
        <v>108</v>
      </c>
      <c r="I257" t="s">
        <v>388</v>
      </c>
      <c r="J257">
        <v>1</v>
      </c>
      <c r="K257" s="4">
        <v>45112</v>
      </c>
      <c r="L257" t="s">
        <v>869</v>
      </c>
      <c r="M257" s="5">
        <v>45112.791122685187</v>
      </c>
      <c r="N257">
        <v>14</v>
      </c>
      <c r="R257" s="7">
        <v>8</v>
      </c>
      <c r="W257" s="7">
        <v>8</v>
      </c>
      <c r="X257" s="7">
        <v>14</v>
      </c>
      <c r="Y257" s="7">
        <v>76</v>
      </c>
      <c r="Z257" s="12"/>
    </row>
    <row r="258" spans="1:26" x14ac:dyDescent="0.3">
      <c r="A258">
        <v>89</v>
      </c>
      <c r="B258" s="1" t="s">
        <v>5</v>
      </c>
      <c r="C258" s="1" t="s">
        <v>521</v>
      </c>
      <c r="D258" s="1">
        <v>213665</v>
      </c>
      <c r="E258" s="1" t="s">
        <v>108</v>
      </c>
      <c r="F258" s="20">
        <v>13</v>
      </c>
      <c r="G258" s="21">
        <v>202116</v>
      </c>
      <c r="H258" s="1" t="s">
        <v>108</v>
      </c>
      <c r="I258" t="s">
        <v>109</v>
      </c>
      <c r="J258">
        <v>0</v>
      </c>
      <c r="K258" s="4">
        <v>45114</v>
      </c>
      <c r="L258" t="s">
        <v>617</v>
      </c>
      <c r="M258" s="5">
        <v>45114.669537037036</v>
      </c>
      <c r="N258">
        <v>14</v>
      </c>
      <c r="O258" s="16">
        <v>45112.788773148146</v>
      </c>
      <c r="P258" s="16">
        <v>45114.669537037036</v>
      </c>
      <c r="Q258" s="13">
        <f t="shared" ref="Q258" si="25">(P258-O258)*24</f>
        <v>45.138333333365154</v>
      </c>
      <c r="R258" s="7">
        <v>9</v>
      </c>
      <c r="S258" s="16">
        <v>45112.788773148146</v>
      </c>
      <c r="T258" s="16">
        <v>45112.791122685187</v>
      </c>
      <c r="U258" s="13">
        <f t="shared" ref="U258" si="26">(T258-S258)*24</f>
        <v>5.6388888973742723E-2</v>
      </c>
      <c r="V258" s="12">
        <v>1</v>
      </c>
      <c r="W258" s="7">
        <v>9</v>
      </c>
      <c r="X258" s="7">
        <v>14</v>
      </c>
      <c r="Y258" s="7">
        <v>74</v>
      </c>
      <c r="Z258" s="12"/>
    </row>
    <row r="259" spans="1:26" x14ac:dyDescent="0.3">
      <c r="A259">
        <v>93</v>
      </c>
      <c r="B259" s="1" t="s">
        <v>290</v>
      </c>
      <c r="C259" s="1" t="s">
        <v>524</v>
      </c>
      <c r="D259" s="1">
        <v>213711</v>
      </c>
      <c r="E259" s="1" t="s">
        <v>389</v>
      </c>
      <c r="F259" s="20">
        <v>19</v>
      </c>
      <c r="G259" s="21">
        <v>202451</v>
      </c>
      <c r="H259" s="1" t="s">
        <v>389</v>
      </c>
      <c r="I259" t="s">
        <v>390</v>
      </c>
      <c r="J259">
        <v>2</v>
      </c>
      <c r="K259" s="4">
        <v>45112</v>
      </c>
      <c r="L259" t="s">
        <v>870</v>
      </c>
      <c r="M259" s="5">
        <v>45112.791516203702</v>
      </c>
      <c r="N259">
        <v>15</v>
      </c>
      <c r="R259" s="7">
        <v>1</v>
      </c>
      <c r="U259" s="13"/>
      <c r="W259" s="7">
        <v>1</v>
      </c>
      <c r="X259" s="7">
        <v>15</v>
      </c>
      <c r="Y259" s="7">
        <v>77</v>
      </c>
      <c r="Z259" s="12">
        <f>(M260-M259)*24</f>
        <v>1.3888888643123209E-3</v>
      </c>
    </row>
    <row r="260" spans="1:26" x14ac:dyDescent="0.3">
      <c r="A260">
        <v>94</v>
      </c>
      <c r="B260" s="1" t="s">
        <v>290</v>
      </c>
      <c r="C260" s="1" t="s">
        <v>524</v>
      </c>
      <c r="D260" s="1">
        <v>213711</v>
      </c>
      <c r="E260" s="1" t="s">
        <v>389</v>
      </c>
      <c r="F260" s="20">
        <v>19</v>
      </c>
      <c r="G260" s="21">
        <v>202451</v>
      </c>
      <c r="H260" s="1" t="s">
        <v>389</v>
      </c>
      <c r="I260" t="s">
        <v>391</v>
      </c>
      <c r="J260">
        <v>1</v>
      </c>
      <c r="K260" s="4">
        <v>45112</v>
      </c>
      <c r="L260" t="s">
        <v>871</v>
      </c>
      <c r="M260" s="5">
        <v>45112.791574074072</v>
      </c>
      <c r="N260">
        <v>15</v>
      </c>
      <c r="R260" s="7">
        <v>2</v>
      </c>
      <c r="W260" s="7">
        <v>2</v>
      </c>
      <c r="X260" s="7">
        <v>15</v>
      </c>
      <c r="Y260" s="7">
        <v>78</v>
      </c>
      <c r="Z260" s="12"/>
    </row>
    <row r="261" spans="1:26" x14ac:dyDescent="0.3">
      <c r="A261">
        <v>107</v>
      </c>
      <c r="B261" s="1" t="s">
        <v>290</v>
      </c>
      <c r="C261" s="1" t="s">
        <v>524</v>
      </c>
      <c r="D261" s="1">
        <v>213711</v>
      </c>
      <c r="E261" s="1" t="s">
        <v>389</v>
      </c>
      <c r="F261" s="20">
        <v>19</v>
      </c>
      <c r="G261" s="21">
        <v>202451</v>
      </c>
      <c r="H261" s="1" t="s">
        <v>389</v>
      </c>
      <c r="I261" t="s">
        <v>405</v>
      </c>
      <c r="J261">
        <v>0</v>
      </c>
      <c r="K261" s="4">
        <v>45113</v>
      </c>
      <c r="L261" t="s">
        <v>884</v>
      </c>
      <c r="M261" s="5">
        <v>45113.079247685186</v>
      </c>
      <c r="N261">
        <v>15</v>
      </c>
      <c r="R261" s="7">
        <v>3</v>
      </c>
      <c r="W261" s="7">
        <v>3</v>
      </c>
      <c r="X261" s="7">
        <v>15</v>
      </c>
      <c r="Y261" s="7">
        <v>91</v>
      </c>
      <c r="Z261" s="12"/>
    </row>
    <row r="262" spans="1:26" x14ac:dyDescent="0.3">
      <c r="A262">
        <v>108</v>
      </c>
      <c r="B262" s="1" t="s">
        <v>290</v>
      </c>
      <c r="C262" s="1" t="s">
        <v>524</v>
      </c>
      <c r="D262" s="1">
        <v>213711</v>
      </c>
      <c r="E262" s="1" t="s">
        <v>389</v>
      </c>
      <c r="F262" s="20">
        <v>19</v>
      </c>
      <c r="G262" s="21">
        <v>202451</v>
      </c>
      <c r="H262" s="1" t="s">
        <v>389</v>
      </c>
      <c r="I262" t="s">
        <v>406</v>
      </c>
      <c r="J262">
        <v>2</v>
      </c>
      <c r="K262" s="4">
        <v>45113</v>
      </c>
      <c r="L262" t="s">
        <v>885</v>
      </c>
      <c r="M262" s="5">
        <v>45113.079293981478</v>
      </c>
      <c r="N262">
        <v>15</v>
      </c>
      <c r="R262" s="7">
        <v>4</v>
      </c>
      <c r="W262" s="7">
        <v>4</v>
      </c>
      <c r="X262" s="7">
        <v>15</v>
      </c>
      <c r="Y262" s="7">
        <v>92</v>
      </c>
      <c r="Z262" s="12"/>
    </row>
    <row r="263" spans="1:26" x14ac:dyDescent="0.3">
      <c r="A263">
        <v>109</v>
      </c>
      <c r="B263" s="1" t="s">
        <v>290</v>
      </c>
      <c r="C263" s="1" t="s">
        <v>524</v>
      </c>
      <c r="D263" s="1">
        <v>213711</v>
      </c>
      <c r="E263" s="1" t="s">
        <v>389</v>
      </c>
      <c r="F263" s="20">
        <v>19</v>
      </c>
      <c r="G263" s="21">
        <v>202451</v>
      </c>
      <c r="H263" s="1" t="s">
        <v>389</v>
      </c>
      <c r="I263" t="s">
        <v>407</v>
      </c>
      <c r="J263">
        <v>1</v>
      </c>
      <c r="K263" s="4">
        <v>45113</v>
      </c>
      <c r="L263" t="s">
        <v>886</v>
      </c>
      <c r="M263" s="5">
        <v>45113.079861111109</v>
      </c>
      <c r="N263">
        <v>15</v>
      </c>
      <c r="R263" s="7">
        <v>5</v>
      </c>
      <c r="W263" s="7">
        <v>5</v>
      </c>
      <c r="X263" s="7">
        <v>15</v>
      </c>
      <c r="Y263" s="7">
        <v>93</v>
      </c>
      <c r="Z263" s="12"/>
    </row>
    <row r="264" spans="1:26" x14ac:dyDescent="0.3">
      <c r="A264">
        <v>110</v>
      </c>
      <c r="B264" s="1" t="s">
        <v>290</v>
      </c>
      <c r="C264" s="1" t="s">
        <v>524</v>
      </c>
      <c r="D264" s="1">
        <v>213711</v>
      </c>
      <c r="E264" s="1" t="s">
        <v>389</v>
      </c>
      <c r="F264" s="20">
        <v>19</v>
      </c>
      <c r="G264" s="21">
        <v>202451</v>
      </c>
      <c r="H264" s="1" t="s">
        <v>389</v>
      </c>
      <c r="I264" t="s">
        <v>408</v>
      </c>
      <c r="J264">
        <v>0</v>
      </c>
      <c r="K264" s="4">
        <v>45113</v>
      </c>
      <c r="L264" t="s">
        <v>887</v>
      </c>
      <c r="M264" s="5">
        <v>45113.084583333337</v>
      </c>
      <c r="N264">
        <v>15</v>
      </c>
      <c r="R264" s="7">
        <v>6</v>
      </c>
      <c r="W264" s="7">
        <v>6</v>
      </c>
      <c r="X264" s="7">
        <v>15</v>
      </c>
      <c r="Y264" s="7">
        <v>94</v>
      </c>
      <c r="Z264" s="12"/>
    </row>
    <row r="265" spans="1:26" x14ac:dyDescent="0.3">
      <c r="A265">
        <v>111</v>
      </c>
      <c r="B265" s="1" t="s">
        <v>290</v>
      </c>
      <c r="C265" s="1" t="s">
        <v>524</v>
      </c>
      <c r="D265" s="1">
        <v>213711</v>
      </c>
      <c r="E265" s="1" t="s">
        <v>389</v>
      </c>
      <c r="F265" s="20">
        <v>19</v>
      </c>
      <c r="G265" s="21">
        <v>202451</v>
      </c>
      <c r="H265" s="1" t="s">
        <v>389</v>
      </c>
      <c r="I265" t="s">
        <v>409</v>
      </c>
      <c r="J265">
        <v>2</v>
      </c>
      <c r="K265" s="4">
        <v>45113</v>
      </c>
      <c r="L265" t="s">
        <v>888</v>
      </c>
      <c r="M265" s="5">
        <v>45113.084618055553</v>
      </c>
      <c r="N265">
        <v>15</v>
      </c>
      <c r="R265" s="7">
        <v>7</v>
      </c>
      <c r="W265" s="7">
        <v>7</v>
      </c>
      <c r="X265" s="7">
        <v>15</v>
      </c>
      <c r="Y265" s="7">
        <v>95</v>
      </c>
      <c r="Z265" s="12"/>
    </row>
    <row r="266" spans="1:26" x14ac:dyDescent="0.3">
      <c r="A266">
        <v>145</v>
      </c>
      <c r="B266" s="1" t="s">
        <v>290</v>
      </c>
      <c r="C266" s="1" t="s">
        <v>524</v>
      </c>
      <c r="D266" s="1">
        <v>213711</v>
      </c>
      <c r="E266" s="1" t="s">
        <v>389</v>
      </c>
      <c r="F266" s="20">
        <v>19</v>
      </c>
      <c r="G266" s="21">
        <v>202451</v>
      </c>
      <c r="H266" s="1" t="s">
        <v>389</v>
      </c>
      <c r="I266" t="s">
        <v>444</v>
      </c>
      <c r="J266">
        <v>2</v>
      </c>
      <c r="K266" s="4">
        <v>45113</v>
      </c>
      <c r="L266" t="s">
        <v>922</v>
      </c>
      <c r="M266" s="5">
        <v>45113.204386574071</v>
      </c>
      <c r="N266">
        <v>15</v>
      </c>
      <c r="R266" s="7">
        <v>8</v>
      </c>
      <c r="W266" s="7">
        <v>8</v>
      </c>
      <c r="X266" s="7">
        <v>15</v>
      </c>
      <c r="Y266" s="7">
        <v>129</v>
      </c>
      <c r="Z266" s="12"/>
    </row>
    <row r="267" spans="1:26" x14ac:dyDescent="0.3">
      <c r="A267">
        <v>146</v>
      </c>
      <c r="B267" s="1" t="s">
        <v>290</v>
      </c>
      <c r="C267" s="1" t="s">
        <v>524</v>
      </c>
      <c r="D267" s="1">
        <v>213711</v>
      </c>
      <c r="E267" s="1" t="s">
        <v>389</v>
      </c>
      <c r="F267" s="20">
        <v>19</v>
      </c>
      <c r="G267" s="21">
        <v>202451</v>
      </c>
      <c r="H267" s="1" t="s">
        <v>389</v>
      </c>
      <c r="I267" t="s">
        <v>445</v>
      </c>
      <c r="J267">
        <v>1</v>
      </c>
      <c r="K267" s="4">
        <v>45113</v>
      </c>
      <c r="L267" t="s">
        <v>923</v>
      </c>
      <c r="M267" s="5">
        <v>45113.205613425926</v>
      </c>
      <c r="N267">
        <v>15</v>
      </c>
      <c r="O267" s="16">
        <v>45112.791516203702</v>
      </c>
      <c r="P267" s="16">
        <v>45113.205613425926</v>
      </c>
      <c r="Q267" s="13">
        <f t="shared" ref="Q267" si="27">(P267-O267)*24</f>
        <v>9.938333333353512</v>
      </c>
      <c r="R267" s="7">
        <v>9</v>
      </c>
      <c r="S267" s="16">
        <v>45112.791516203702</v>
      </c>
      <c r="T267" s="16">
        <v>45113.205613425926</v>
      </c>
      <c r="U267" s="13">
        <f t="shared" ref="U267" si="28">(T267-S267)*24</f>
        <v>9.938333333353512</v>
      </c>
      <c r="V267" s="12">
        <v>9.938333333353512</v>
      </c>
      <c r="W267" s="7">
        <v>9</v>
      </c>
      <c r="X267" s="7">
        <v>15</v>
      </c>
      <c r="Y267" s="7">
        <v>130</v>
      </c>
      <c r="Z267" s="12"/>
    </row>
    <row r="268" spans="1:26" x14ac:dyDescent="0.3">
      <c r="A268">
        <v>134</v>
      </c>
      <c r="B268" s="1" t="s">
        <v>290</v>
      </c>
      <c r="C268" s="1" t="s">
        <v>524</v>
      </c>
      <c r="D268" s="1">
        <v>213711</v>
      </c>
      <c r="E268" s="1" t="s">
        <v>432</v>
      </c>
      <c r="F268" s="20">
        <v>21</v>
      </c>
      <c r="G268" s="21">
        <v>213097</v>
      </c>
      <c r="H268" s="1" t="s">
        <v>432</v>
      </c>
      <c r="I268" t="s">
        <v>433</v>
      </c>
      <c r="J268">
        <v>0</v>
      </c>
      <c r="K268" s="4">
        <v>45113</v>
      </c>
      <c r="L268" t="s">
        <v>911</v>
      </c>
      <c r="M268" s="5">
        <v>45113.201701388891</v>
      </c>
      <c r="N268">
        <v>16</v>
      </c>
      <c r="R268" s="7">
        <v>1</v>
      </c>
      <c r="W268" s="7">
        <v>1</v>
      </c>
      <c r="X268" s="7">
        <v>17</v>
      </c>
      <c r="Y268" s="7">
        <v>118</v>
      </c>
      <c r="Z268" s="12">
        <f t="shared" ref="Z268" si="29">(M269-M268)*24</f>
        <v>2.7777766808867455E-4</v>
      </c>
    </row>
    <row r="269" spans="1:26" x14ac:dyDescent="0.3">
      <c r="A269">
        <v>135</v>
      </c>
      <c r="B269" s="1" t="s">
        <v>290</v>
      </c>
      <c r="C269" s="1" t="s">
        <v>524</v>
      </c>
      <c r="D269" s="1">
        <v>213711</v>
      </c>
      <c r="E269" s="1" t="s">
        <v>432</v>
      </c>
      <c r="F269" s="20">
        <v>21</v>
      </c>
      <c r="G269" s="21">
        <v>213097</v>
      </c>
      <c r="H269" s="1" t="s">
        <v>432</v>
      </c>
      <c r="I269" t="s">
        <v>434</v>
      </c>
      <c r="J269">
        <v>1</v>
      </c>
      <c r="K269" s="4">
        <v>45113</v>
      </c>
      <c r="L269" t="s">
        <v>912</v>
      </c>
      <c r="M269" s="5">
        <v>45113.20171296296</v>
      </c>
      <c r="N269">
        <v>16</v>
      </c>
      <c r="R269" s="7">
        <v>2</v>
      </c>
      <c r="U269" s="13"/>
      <c r="W269" s="7">
        <v>2</v>
      </c>
      <c r="X269" s="7">
        <v>17</v>
      </c>
      <c r="Y269" s="7">
        <v>119</v>
      </c>
      <c r="Z269" s="12"/>
    </row>
    <row r="270" spans="1:26" x14ac:dyDescent="0.3">
      <c r="A270">
        <v>136</v>
      </c>
      <c r="B270" s="1" t="s">
        <v>290</v>
      </c>
      <c r="C270" s="1" t="s">
        <v>524</v>
      </c>
      <c r="D270" s="1">
        <v>213711</v>
      </c>
      <c r="E270" s="1" t="s">
        <v>432</v>
      </c>
      <c r="F270" s="20">
        <v>21</v>
      </c>
      <c r="G270" s="21">
        <v>213097</v>
      </c>
      <c r="H270" s="1" t="s">
        <v>432</v>
      </c>
      <c r="I270" t="s">
        <v>435</v>
      </c>
      <c r="J270">
        <v>1</v>
      </c>
      <c r="K270" s="4">
        <v>45113</v>
      </c>
      <c r="L270" t="s">
        <v>913</v>
      </c>
      <c r="M270" s="5">
        <v>45113.201898148145</v>
      </c>
      <c r="N270">
        <v>16</v>
      </c>
      <c r="R270" s="7">
        <v>3</v>
      </c>
      <c r="W270" s="7">
        <v>3</v>
      </c>
      <c r="X270" s="7">
        <v>17</v>
      </c>
      <c r="Y270" s="7">
        <v>120</v>
      </c>
      <c r="Z270" s="12"/>
    </row>
    <row r="271" spans="1:26" x14ac:dyDescent="0.3">
      <c r="A271">
        <v>137</v>
      </c>
      <c r="B271" s="1" t="s">
        <v>290</v>
      </c>
      <c r="C271" s="1" t="s">
        <v>524</v>
      </c>
      <c r="D271" s="1">
        <v>213711</v>
      </c>
      <c r="E271" s="1" t="s">
        <v>432</v>
      </c>
      <c r="F271" s="20">
        <v>21</v>
      </c>
      <c r="G271" s="21">
        <v>213097</v>
      </c>
      <c r="H271" s="1" t="s">
        <v>432</v>
      </c>
      <c r="I271" t="s">
        <v>436</v>
      </c>
      <c r="J271">
        <v>1</v>
      </c>
      <c r="K271" s="4">
        <v>45113</v>
      </c>
      <c r="L271" t="s">
        <v>914</v>
      </c>
      <c r="M271" s="5">
        <v>45113.202210648145</v>
      </c>
      <c r="N271">
        <v>16</v>
      </c>
      <c r="R271" s="7">
        <v>4</v>
      </c>
      <c r="U271" s="13"/>
      <c r="W271" s="7">
        <v>4</v>
      </c>
      <c r="X271" s="7">
        <v>17</v>
      </c>
      <c r="Y271" s="7">
        <v>121</v>
      </c>
      <c r="Z271" s="12"/>
    </row>
    <row r="272" spans="1:26" x14ac:dyDescent="0.3">
      <c r="A272">
        <v>138</v>
      </c>
      <c r="B272" s="1" t="s">
        <v>290</v>
      </c>
      <c r="C272" s="1" t="s">
        <v>524</v>
      </c>
      <c r="D272" s="1">
        <v>213711</v>
      </c>
      <c r="E272" s="1" t="s">
        <v>432</v>
      </c>
      <c r="F272" s="20">
        <v>21</v>
      </c>
      <c r="G272" s="21">
        <v>213097</v>
      </c>
      <c r="H272" s="1" t="s">
        <v>432</v>
      </c>
      <c r="I272" t="s">
        <v>437</v>
      </c>
      <c r="J272">
        <v>2</v>
      </c>
      <c r="K272" s="4">
        <v>45113</v>
      </c>
      <c r="L272" t="s">
        <v>915</v>
      </c>
      <c r="M272" s="5">
        <v>45113.202222222222</v>
      </c>
      <c r="N272">
        <v>16</v>
      </c>
      <c r="R272" s="7">
        <v>5</v>
      </c>
      <c r="U272" s="13"/>
      <c r="W272" s="7">
        <v>5</v>
      </c>
      <c r="X272" s="7">
        <v>17</v>
      </c>
      <c r="Y272" s="7">
        <v>122</v>
      </c>
      <c r="Z272" s="12"/>
    </row>
    <row r="273" spans="1:26" x14ac:dyDescent="0.3">
      <c r="A273">
        <v>139</v>
      </c>
      <c r="B273" s="1" t="s">
        <v>290</v>
      </c>
      <c r="C273" s="1" t="s">
        <v>524</v>
      </c>
      <c r="D273" s="1">
        <v>213711</v>
      </c>
      <c r="E273" s="1" t="s">
        <v>432</v>
      </c>
      <c r="F273" s="20">
        <v>21</v>
      </c>
      <c r="G273" s="21">
        <v>213097</v>
      </c>
      <c r="H273" s="1" t="s">
        <v>432</v>
      </c>
      <c r="I273" t="s">
        <v>438</v>
      </c>
      <c r="J273">
        <v>1</v>
      </c>
      <c r="K273" s="4">
        <v>45113</v>
      </c>
      <c r="L273" t="s">
        <v>916</v>
      </c>
      <c r="M273" s="5">
        <v>45113.202476851853</v>
      </c>
      <c r="N273">
        <v>16</v>
      </c>
      <c r="R273" s="7">
        <v>6</v>
      </c>
      <c r="W273" s="7">
        <v>6</v>
      </c>
      <c r="X273" s="7">
        <v>17</v>
      </c>
      <c r="Y273" s="7">
        <v>123</v>
      </c>
      <c r="Z273" s="12"/>
    </row>
    <row r="274" spans="1:26" x14ac:dyDescent="0.3">
      <c r="A274">
        <v>140</v>
      </c>
      <c r="B274" s="1" t="s">
        <v>290</v>
      </c>
      <c r="C274" s="1" t="s">
        <v>524</v>
      </c>
      <c r="D274" s="1">
        <v>213711</v>
      </c>
      <c r="E274" s="1" t="s">
        <v>432</v>
      </c>
      <c r="F274" s="20">
        <v>21</v>
      </c>
      <c r="G274" s="21">
        <v>213097</v>
      </c>
      <c r="H274" s="1" t="s">
        <v>432</v>
      </c>
      <c r="I274" t="s">
        <v>439</v>
      </c>
      <c r="J274">
        <v>0</v>
      </c>
      <c r="K274" s="4">
        <v>45113</v>
      </c>
      <c r="L274" t="s">
        <v>917</v>
      </c>
      <c r="M274" s="5">
        <v>45113.202719907407</v>
      </c>
      <c r="N274">
        <v>16</v>
      </c>
      <c r="R274" s="7">
        <v>7</v>
      </c>
      <c r="U274" s="13"/>
      <c r="W274" s="7">
        <v>7</v>
      </c>
      <c r="X274" s="7">
        <v>17</v>
      </c>
      <c r="Y274" s="7">
        <v>124</v>
      </c>
      <c r="Z274" s="12"/>
    </row>
    <row r="275" spans="1:26" x14ac:dyDescent="0.3">
      <c r="A275">
        <v>141</v>
      </c>
      <c r="B275" s="1" t="s">
        <v>290</v>
      </c>
      <c r="C275" s="1" t="s">
        <v>524</v>
      </c>
      <c r="D275" s="1">
        <v>213711</v>
      </c>
      <c r="E275" s="1" t="s">
        <v>432</v>
      </c>
      <c r="F275" s="20">
        <v>21</v>
      </c>
      <c r="G275" s="21">
        <v>213097</v>
      </c>
      <c r="H275" s="1" t="s">
        <v>432</v>
      </c>
      <c r="I275" t="s">
        <v>440</v>
      </c>
      <c r="J275">
        <v>0</v>
      </c>
      <c r="K275" s="4">
        <v>45113</v>
      </c>
      <c r="L275" t="s">
        <v>918</v>
      </c>
      <c r="M275" s="5">
        <v>45113.202743055554</v>
      </c>
      <c r="N275">
        <v>16</v>
      </c>
      <c r="R275" s="7">
        <v>8</v>
      </c>
      <c r="W275" s="7">
        <v>8</v>
      </c>
      <c r="X275" s="7">
        <v>17</v>
      </c>
      <c r="Y275" s="7">
        <v>125</v>
      </c>
      <c r="Z275" s="12"/>
    </row>
    <row r="276" spans="1:26" x14ac:dyDescent="0.3">
      <c r="A276">
        <v>142</v>
      </c>
      <c r="B276" s="1" t="s">
        <v>290</v>
      </c>
      <c r="C276" s="1" t="s">
        <v>524</v>
      </c>
      <c r="D276" s="1">
        <v>213711</v>
      </c>
      <c r="E276" s="1" t="s">
        <v>432</v>
      </c>
      <c r="F276" s="20">
        <v>21</v>
      </c>
      <c r="G276" s="21">
        <v>213097</v>
      </c>
      <c r="H276" s="1" t="s">
        <v>432</v>
      </c>
      <c r="I276" t="s">
        <v>441</v>
      </c>
      <c r="J276">
        <v>1</v>
      </c>
      <c r="K276" s="4">
        <v>45113</v>
      </c>
      <c r="L276" t="s">
        <v>919</v>
      </c>
      <c r="M276" s="5">
        <v>45113.203287037039</v>
      </c>
      <c r="N276">
        <v>16</v>
      </c>
      <c r="R276" s="7">
        <v>9</v>
      </c>
      <c r="U276" s="13"/>
      <c r="W276" s="7">
        <v>9</v>
      </c>
      <c r="X276" s="7">
        <v>17</v>
      </c>
      <c r="Y276" s="7">
        <v>126</v>
      </c>
      <c r="Z276" s="12"/>
    </row>
    <row r="277" spans="1:26" x14ac:dyDescent="0.3">
      <c r="A277">
        <v>143</v>
      </c>
      <c r="B277" s="1" t="s">
        <v>290</v>
      </c>
      <c r="C277" s="1" t="s">
        <v>524</v>
      </c>
      <c r="D277" s="1">
        <v>213711</v>
      </c>
      <c r="E277" s="1" t="s">
        <v>432</v>
      </c>
      <c r="F277" s="20">
        <v>21</v>
      </c>
      <c r="G277" s="21">
        <v>213097</v>
      </c>
      <c r="H277" s="1" t="s">
        <v>432</v>
      </c>
      <c r="I277" t="s">
        <v>442</v>
      </c>
      <c r="J277">
        <v>1</v>
      </c>
      <c r="K277" s="4">
        <v>45113</v>
      </c>
      <c r="L277" t="s">
        <v>920</v>
      </c>
      <c r="M277" s="5">
        <v>45113.203668981485</v>
      </c>
      <c r="N277">
        <v>16</v>
      </c>
      <c r="R277" s="7">
        <v>10</v>
      </c>
      <c r="U277" s="13"/>
      <c r="W277" s="7">
        <v>10</v>
      </c>
      <c r="X277" s="7">
        <v>17</v>
      </c>
      <c r="Y277" s="7">
        <v>127</v>
      </c>
      <c r="Z277" s="12"/>
    </row>
    <row r="278" spans="1:26" x14ac:dyDescent="0.3">
      <c r="A278">
        <v>144</v>
      </c>
      <c r="B278" s="1" t="s">
        <v>290</v>
      </c>
      <c r="C278" s="1" t="s">
        <v>524</v>
      </c>
      <c r="D278" s="1">
        <v>213711</v>
      </c>
      <c r="E278" s="1" t="s">
        <v>432</v>
      </c>
      <c r="F278" s="20">
        <v>21</v>
      </c>
      <c r="G278" s="21">
        <v>213097</v>
      </c>
      <c r="H278" s="1" t="s">
        <v>432</v>
      </c>
      <c r="I278" t="s">
        <v>443</v>
      </c>
      <c r="J278">
        <v>2</v>
      </c>
      <c r="K278" s="4">
        <v>45113</v>
      </c>
      <c r="L278" t="s">
        <v>921</v>
      </c>
      <c r="M278" s="5">
        <v>45113.204108796293</v>
      </c>
      <c r="N278">
        <v>16</v>
      </c>
      <c r="R278" s="7">
        <v>11</v>
      </c>
      <c r="W278" s="7">
        <v>11</v>
      </c>
      <c r="X278" s="7">
        <v>17</v>
      </c>
      <c r="Y278" s="7">
        <v>128</v>
      </c>
      <c r="Z278" s="12"/>
    </row>
    <row r="279" spans="1:26" x14ac:dyDescent="0.3">
      <c r="A279">
        <v>147</v>
      </c>
      <c r="B279" s="1" t="s">
        <v>290</v>
      </c>
      <c r="C279" s="1" t="s">
        <v>524</v>
      </c>
      <c r="D279" s="1">
        <v>213711</v>
      </c>
      <c r="E279" s="1" t="s">
        <v>432</v>
      </c>
      <c r="F279" s="20">
        <v>21</v>
      </c>
      <c r="G279" s="21">
        <v>213097</v>
      </c>
      <c r="H279" s="1" t="s">
        <v>432</v>
      </c>
      <c r="I279" t="s">
        <v>446</v>
      </c>
      <c r="J279">
        <v>1</v>
      </c>
      <c r="K279" s="4">
        <v>45113</v>
      </c>
      <c r="L279" t="s">
        <v>924</v>
      </c>
      <c r="M279" s="5">
        <v>45113.209189814814</v>
      </c>
      <c r="N279">
        <v>16</v>
      </c>
      <c r="R279" s="7">
        <v>12</v>
      </c>
      <c r="W279" s="7">
        <v>12</v>
      </c>
      <c r="X279" s="7">
        <v>17</v>
      </c>
      <c r="Y279" s="7">
        <v>131</v>
      </c>
      <c r="Z279" s="12"/>
    </row>
    <row r="280" spans="1:26" x14ac:dyDescent="0.3">
      <c r="A280">
        <v>148</v>
      </c>
      <c r="B280" s="1" t="s">
        <v>290</v>
      </c>
      <c r="C280" s="1" t="s">
        <v>524</v>
      </c>
      <c r="D280" s="1">
        <v>213711</v>
      </c>
      <c r="E280" s="1" t="s">
        <v>432</v>
      </c>
      <c r="F280" s="20">
        <v>21</v>
      </c>
      <c r="G280" s="21">
        <v>213097</v>
      </c>
      <c r="H280" s="1" t="s">
        <v>432</v>
      </c>
      <c r="I280" t="s">
        <v>447</v>
      </c>
      <c r="J280">
        <v>2</v>
      </c>
      <c r="K280" s="4">
        <v>45113</v>
      </c>
      <c r="L280" t="s">
        <v>925</v>
      </c>
      <c r="M280" s="5">
        <v>45113.209201388891</v>
      </c>
      <c r="N280">
        <v>16</v>
      </c>
      <c r="O280" s="16">
        <v>45113.201701388891</v>
      </c>
      <c r="P280" s="16">
        <v>45113.209201388891</v>
      </c>
      <c r="Q280" s="13">
        <f t="shared" ref="Q280" si="30">(P280-O280)*24</f>
        <v>0.17999999999301508</v>
      </c>
      <c r="R280" s="7">
        <v>13</v>
      </c>
      <c r="S280" s="16">
        <v>45113.201701388891</v>
      </c>
      <c r="T280" s="16">
        <v>45113.209201388891</v>
      </c>
      <c r="U280" s="13">
        <f t="shared" ref="U280" si="31">(T280-S280)*24</f>
        <v>0.17999999999301508</v>
      </c>
      <c r="V280" s="12">
        <v>1</v>
      </c>
      <c r="W280" s="7">
        <v>13</v>
      </c>
      <c r="X280" s="7">
        <v>17</v>
      </c>
      <c r="Y280" s="7">
        <v>132</v>
      </c>
      <c r="Z280" s="12"/>
    </row>
    <row r="281" spans="1:26" x14ac:dyDescent="0.3">
      <c r="A281">
        <v>15</v>
      </c>
      <c r="B281" s="1" t="s">
        <v>5</v>
      </c>
      <c r="C281" s="1" t="s">
        <v>521</v>
      </c>
      <c r="D281" s="1">
        <v>213665</v>
      </c>
      <c r="E281" s="1" t="s">
        <v>23</v>
      </c>
      <c r="F281" s="20">
        <v>4</v>
      </c>
      <c r="G281" s="21">
        <v>192010</v>
      </c>
      <c r="H281" s="1" t="s">
        <v>23</v>
      </c>
      <c r="I281" t="s">
        <v>24</v>
      </c>
      <c r="J281">
        <v>0</v>
      </c>
      <c r="K281" s="4">
        <v>45113</v>
      </c>
      <c r="L281" t="s">
        <v>543</v>
      </c>
      <c r="M281" s="5">
        <v>45113.431307870371</v>
      </c>
      <c r="N281">
        <v>17</v>
      </c>
      <c r="R281" s="7">
        <v>1</v>
      </c>
      <c r="S281" s="7"/>
      <c r="T281" s="7"/>
      <c r="U281" s="7"/>
      <c r="W281" s="7">
        <v>1</v>
      </c>
      <c r="X281" s="7">
        <v>18</v>
      </c>
      <c r="Y281" s="7">
        <v>1</v>
      </c>
      <c r="Z281" s="12">
        <f>(M282-M281)*24</f>
        <v>5.5555551080033183E-4</v>
      </c>
    </row>
    <row r="282" spans="1:26" x14ac:dyDescent="0.3">
      <c r="A282">
        <v>16</v>
      </c>
      <c r="B282" s="1" t="s">
        <v>5</v>
      </c>
      <c r="C282" s="1" t="s">
        <v>521</v>
      </c>
      <c r="D282" s="1">
        <v>213665</v>
      </c>
      <c r="E282" s="1" t="s">
        <v>23</v>
      </c>
      <c r="F282" s="20">
        <v>4</v>
      </c>
      <c r="G282" s="21">
        <v>192010</v>
      </c>
      <c r="H282" s="1" t="s">
        <v>23</v>
      </c>
      <c r="I282" t="s">
        <v>25</v>
      </c>
      <c r="J282">
        <v>1</v>
      </c>
      <c r="K282" s="4">
        <v>45113</v>
      </c>
      <c r="L282" t="s">
        <v>544</v>
      </c>
      <c r="M282" s="5">
        <v>45113.431331018517</v>
      </c>
      <c r="N282">
        <v>17</v>
      </c>
      <c r="R282" s="7">
        <v>2</v>
      </c>
      <c r="S282" s="7"/>
      <c r="T282" s="7"/>
      <c r="U282" s="7"/>
      <c r="W282" s="7">
        <v>2</v>
      </c>
      <c r="X282" s="7">
        <v>18</v>
      </c>
      <c r="Y282" s="7">
        <v>2</v>
      </c>
      <c r="Z282" s="12"/>
    </row>
    <row r="283" spans="1:26" x14ac:dyDescent="0.3">
      <c r="A283">
        <v>17</v>
      </c>
      <c r="B283" s="1" t="s">
        <v>5</v>
      </c>
      <c r="C283" s="1" t="s">
        <v>521</v>
      </c>
      <c r="D283" s="1">
        <v>213665</v>
      </c>
      <c r="E283" s="1" t="s">
        <v>23</v>
      </c>
      <c r="F283" s="20">
        <v>4</v>
      </c>
      <c r="G283" s="21">
        <v>192010</v>
      </c>
      <c r="H283" s="1" t="s">
        <v>23</v>
      </c>
      <c r="I283" t="s">
        <v>26</v>
      </c>
      <c r="J283">
        <v>1</v>
      </c>
      <c r="K283" s="4">
        <v>45113</v>
      </c>
      <c r="L283" t="s">
        <v>545</v>
      </c>
      <c r="M283" s="5">
        <v>45113.431469907409</v>
      </c>
      <c r="N283">
        <v>17</v>
      </c>
      <c r="R283" s="7">
        <v>3</v>
      </c>
      <c r="S283" s="7"/>
      <c r="T283" s="7"/>
      <c r="U283" s="7"/>
      <c r="W283" s="7">
        <v>3</v>
      </c>
      <c r="X283" s="7">
        <v>18</v>
      </c>
      <c r="Y283" s="7">
        <v>3</v>
      </c>
      <c r="Z283" s="12"/>
    </row>
    <row r="284" spans="1:26" x14ac:dyDescent="0.3">
      <c r="A284">
        <v>18</v>
      </c>
      <c r="B284" s="1" t="s">
        <v>5</v>
      </c>
      <c r="C284" s="1" t="s">
        <v>521</v>
      </c>
      <c r="D284" s="1">
        <v>213665</v>
      </c>
      <c r="E284" s="1" t="s">
        <v>23</v>
      </c>
      <c r="F284" s="20">
        <v>4</v>
      </c>
      <c r="G284" s="21">
        <v>192010</v>
      </c>
      <c r="H284" s="1" t="s">
        <v>23</v>
      </c>
      <c r="I284" t="s">
        <v>27</v>
      </c>
      <c r="J284">
        <v>1</v>
      </c>
      <c r="K284" s="4">
        <v>45113</v>
      </c>
      <c r="L284" t="s">
        <v>546</v>
      </c>
      <c r="M284" s="5">
        <v>45113.431493055556</v>
      </c>
      <c r="N284">
        <v>17</v>
      </c>
      <c r="O284" s="16"/>
      <c r="P284" s="16"/>
      <c r="Q284" s="13"/>
      <c r="R284" s="7">
        <v>4</v>
      </c>
      <c r="S284" s="16"/>
      <c r="T284" s="16"/>
      <c r="U284" s="13"/>
      <c r="W284" s="7">
        <v>4</v>
      </c>
      <c r="X284" s="7">
        <v>18</v>
      </c>
      <c r="Y284" s="7">
        <v>4</v>
      </c>
      <c r="Z284" s="12"/>
    </row>
    <row r="285" spans="1:26" x14ac:dyDescent="0.3">
      <c r="A285">
        <v>113</v>
      </c>
      <c r="B285" s="1" t="s">
        <v>121</v>
      </c>
      <c r="C285" s="1" t="s">
        <v>522</v>
      </c>
      <c r="D285" s="1">
        <v>213777</v>
      </c>
      <c r="E285" s="1" t="s">
        <v>23</v>
      </c>
      <c r="F285" s="20">
        <v>4</v>
      </c>
      <c r="G285" s="21">
        <v>192010</v>
      </c>
      <c r="H285" s="1" t="s">
        <v>23</v>
      </c>
      <c r="I285" t="s">
        <v>240</v>
      </c>
      <c r="J285">
        <v>2</v>
      </c>
      <c r="K285" s="4">
        <v>45114</v>
      </c>
      <c r="L285" t="s">
        <v>735</v>
      </c>
      <c r="M285" s="5">
        <v>45114.606770833336</v>
      </c>
      <c r="N285">
        <v>17</v>
      </c>
      <c r="O285" s="16">
        <v>45113.431307870371</v>
      </c>
      <c r="P285" s="16">
        <v>45114.606770833336</v>
      </c>
      <c r="Q285" s="13">
        <f t="shared" ref="Q285" si="32">(P285-O285)*24</f>
        <v>28.211111111158971</v>
      </c>
      <c r="R285" s="7">
        <v>5</v>
      </c>
      <c r="S285" s="16">
        <v>45113.431307870371</v>
      </c>
      <c r="T285" s="16">
        <v>45114.606770833336</v>
      </c>
      <c r="U285" s="13">
        <f t="shared" ref="U285" si="33">(T285-S285)*24</f>
        <v>28.211111111158971</v>
      </c>
      <c r="V285" s="12">
        <v>28.211111111158971</v>
      </c>
      <c r="W285" s="7">
        <v>5</v>
      </c>
      <c r="X285" s="7">
        <v>18</v>
      </c>
      <c r="Y285" s="7">
        <v>93</v>
      </c>
      <c r="Z285" s="12"/>
    </row>
    <row r="286" spans="1:26" x14ac:dyDescent="0.3">
      <c r="A286">
        <v>19</v>
      </c>
      <c r="B286" s="1" t="s">
        <v>5</v>
      </c>
      <c r="C286" s="1" t="s">
        <v>521</v>
      </c>
      <c r="D286" s="1">
        <v>213665</v>
      </c>
      <c r="E286" s="1" t="s">
        <v>28</v>
      </c>
      <c r="F286" s="20">
        <v>2</v>
      </c>
      <c r="G286" s="21">
        <v>182103</v>
      </c>
      <c r="H286" s="1" t="s">
        <v>28</v>
      </c>
      <c r="I286" t="s">
        <v>29</v>
      </c>
      <c r="J286">
        <v>0</v>
      </c>
      <c r="K286" s="4">
        <v>45113</v>
      </c>
      <c r="L286" t="s">
        <v>547</v>
      </c>
      <c r="M286" s="5">
        <v>45113.43246527778</v>
      </c>
      <c r="N286">
        <v>18</v>
      </c>
      <c r="R286" s="7">
        <v>1</v>
      </c>
      <c r="W286" s="7">
        <v>1</v>
      </c>
      <c r="X286" s="7">
        <v>19</v>
      </c>
      <c r="Y286" s="7">
        <v>5</v>
      </c>
      <c r="Z286" s="12">
        <f>(M287-M286)*24</f>
        <v>2.7777766808867455E-4</v>
      </c>
    </row>
    <row r="287" spans="1:26" x14ac:dyDescent="0.3">
      <c r="A287">
        <v>20</v>
      </c>
      <c r="B287" s="1" t="s">
        <v>5</v>
      </c>
      <c r="C287" s="1" t="s">
        <v>521</v>
      </c>
      <c r="D287" s="1">
        <v>213665</v>
      </c>
      <c r="E287" s="1" t="s">
        <v>28</v>
      </c>
      <c r="F287" s="20">
        <v>2</v>
      </c>
      <c r="G287" s="21">
        <v>182103</v>
      </c>
      <c r="H287" s="1" t="s">
        <v>28</v>
      </c>
      <c r="I287" t="s">
        <v>30</v>
      </c>
      <c r="J287">
        <v>1</v>
      </c>
      <c r="K287" s="4">
        <v>45113</v>
      </c>
      <c r="L287" t="s">
        <v>548</v>
      </c>
      <c r="M287" s="5">
        <v>45113.432476851849</v>
      </c>
      <c r="N287">
        <v>18</v>
      </c>
      <c r="R287" s="7">
        <v>2</v>
      </c>
      <c r="W287" s="7">
        <v>2</v>
      </c>
      <c r="X287" s="7">
        <v>19</v>
      </c>
      <c r="Y287" s="7">
        <v>6</v>
      </c>
      <c r="Z287" s="12"/>
    </row>
    <row r="288" spans="1:26" x14ac:dyDescent="0.3">
      <c r="A288">
        <v>21</v>
      </c>
      <c r="B288" s="1" t="s">
        <v>5</v>
      </c>
      <c r="C288" s="1" t="s">
        <v>521</v>
      </c>
      <c r="D288" s="1">
        <v>213665</v>
      </c>
      <c r="E288" s="1" t="s">
        <v>28</v>
      </c>
      <c r="F288" s="20">
        <v>2</v>
      </c>
      <c r="G288" s="21">
        <v>182103</v>
      </c>
      <c r="H288" s="1" t="s">
        <v>28</v>
      </c>
      <c r="I288" t="s">
        <v>31</v>
      </c>
      <c r="J288">
        <v>1</v>
      </c>
      <c r="K288" s="4">
        <v>45113</v>
      </c>
      <c r="L288" t="s">
        <v>549</v>
      </c>
      <c r="M288" s="5">
        <v>45113.432511574072</v>
      </c>
      <c r="N288">
        <v>18</v>
      </c>
      <c r="R288" s="7">
        <v>3</v>
      </c>
      <c r="W288" s="7">
        <v>3</v>
      </c>
      <c r="X288" s="7">
        <v>19</v>
      </c>
      <c r="Y288" s="7">
        <v>7</v>
      </c>
      <c r="Z288" s="12"/>
    </row>
    <row r="289" spans="1:26" x14ac:dyDescent="0.3">
      <c r="A289">
        <v>22</v>
      </c>
      <c r="B289" s="1" t="s">
        <v>5</v>
      </c>
      <c r="C289" s="1" t="s">
        <v>521</v>
      </c>
      <c r="D289" s="1">
        <v>213665</v>
      </c>
      <c r="E289" s="1" t="s">
        <v>28</v>
      </c>
      <c r="F289" s="20">
        <v>2</v>
      </c>
      <c r="G289" s="21">
        <v>182103</v>
      </c>
      <c r="H289" s="1" t="s">
        <v>28</v>
      </c>
      <c r="I289" t="s">
        <v>32</v>
      </c>
      <c r="J289">
        <v>2</v>
      </c>
      <c r="K289" s="4">
        <v>45113</v>
      </c>
      <c r="L289" t="s">
        <v>550</v>
      </c>
      <c r="M289" s="5">
        <v>45113.432534722226</v>
      </c>
      <c r="N289">
        <v>18</v>
      </c>
      <c r="R289" s="7">
        <v>4</v>
      </c>
      <c r="W289" s="7">
        <v>4</v>
      </c>
      <c r="X289" s="7">
        <v>19</v>
      </c>
      <c r="Y289" s="7">
        <v>8</v>
      </c>
      <c r="Z289" s="12"/>
    </row>
    <row r="290" spans="1:26" x14ac:dyDescent="0.3">
      <c r="A290">
        <v>23</v>
      </c>
      <c r="B290" s="1" t="s">
        <v>5</v>
      </c>
      <c r="C290" s="1" t="s">
        <v>521</v>
      </c>
      <c r="D290" s="1">
        <v>213665</v>
      </c>
      <c r="E290" s="1" t="s">
        <v>28</v>
      </c>
      <c r="F290" s="20">
        <v>2</v>
      </c>
      <c r="G290" s="21">
        <v>182103</v>
      </c>
      <c r="H290" s="1" t="s">
        <v>28</v>
      </c>
      <c r="I290" t="s">
        <v>33</v>
      </c>
      <c r="J290">
        <v>1</v>
      </c>
      <c r="K290" s="4">
        <v>45113</v>
      </c>
      <c r="L290" t="s">
        <v>551</v>
      </c>
      <c r="M290" s="5">
        <v>45113.432627314818</v>
      </c>
      <c r="N290">
        <v>18</v>
      </c>
      <c r="R290" s="7">
        <v>5</v>
      </c>
      <c r="W290" s="7">
        <v>5</v>
      </c>
      <c r="X290" s="7">
        <v>19</v>
      </c>
      <c r="Y290" s="7">
        <v>9</v>
      </c>
      <c r="Z290" s="12"/>
    </row>
    <row r="291" spans="1:26" x14ac:dyDescent="0.3">
      <c r="A291">
        <v>24</v>
      </c>
      <c r="B291" s="1" t="s">
        <v>5</v>
      </c>
      <c r="C291" s="1" t="s">
        <v>521</v>
      </c>
      <c r="D291" s="1">
        <v>213665</v>
      </c>
      <c r="E291" s="1" t="s">
        <v>28</v>
      </c>
      <c r="F291" s="20">
        <v>2</v>
      </c>
      <c r="G291" s="21">
        <v>182103</v>
      </c>
      <c r="H291" s="1" t="s">
        <v>28</v>
      </c>
      <c r="I291" t="s">
        <v>34</v>
      </c>
      <c r="J291">
        <v>0</v>
      </c>
      <c r="K291" s="4">
        <v>45113</v>
      </c>
      <c r="L291" t="s">
        <v>552</v>
      </c>
      <c r="M291" s="5">
        <v>45113.432673611111</v>
      </c>
      <c r="N291">
        <v>18</v>
      </c>
      <c r="R291" s="7">
        <v>6</v>
      </c>
      <c r="W291" s="7">
        <v>6</v>
      </c>
      <c r="X291" s="7">
        <v>19</v>
      </c>
      <c r="Y291" s="7">
        <v>10</v>
      </c>
      <c r="Z291" s="12"/>
    </row>
    <row r="292" spans="1:26" x14ac:dyDescent="0.3">
      <c r="A292">
        <v>25</v>
      </c>
      <c r="B292" s="1" t="s">
        <v>5</v>
      </c>
      <c r="C292" s="1" t="s">
        <v>521</v>
      </c>
      <c r="D292" s="1">
        <v>213665</v>
      </c>
      <c r="E292" s="1" t="s">
        <v>28</v>
      </c>
      <c r="F292" s="20">
        <v>2</v>
      </c>
      <c r="G292" s="21">
        <v>182103</v>
      </c>
      <c r="H292" s="1" t="s">
        <v>28</v>
      </c>
      <c r="I292" t="s">
        <v>35</v>
      </c>
      <c r="J292">
        <v>1</v>
      </c>
      <c r="K292" s="4">
        <v>45113</v>
      </c>
      <c r="L292" t="s">
        <v>553</v>
      </c>
      <c r="M292" s="5">
        <v>45113.432754629626</v>
      </c>
      <c r="N292">
        <v>18</v>
      </c>
      <c r="R292" s="7">
        <v>7</v>
      </c>
      <c r="W292" s="7">
        <v>7</v>
      </c>
      <c r="X292" s="7">
        <v>19</v>
      </c>
      <c r="Y292" s="7">
        <v>11</v>
      </c>
      <c r="Z292" s="12"/>
    </row>
    <row r="293" spans="1:26" x14ac:dyDescent="0.3">
      <c r="A293">
        <v>34</v>
      </c>
      <c r="B293" s="1" t="s">
        <v>5</v>
      </c>
      <c r="C293" s="1" t="s">
        <v>521</v>
      </c>
      <c r="D293" s="1">
        <v>213665</v>
      </c>
      <c r="E293" s="1" t="s">
        <v>28</v>
      </c>
      <c r="F293" s="20">
        <v>2</v>
      </c>
      <c r="G293" s="21">
        <v>182103</v>
      </c>
      <c r="H293" s="1" t="s">
        <v>28</v>
      </c>
      <c r="I293" t="s">
        <v>46</v>
      </c>
      <c r="J293">
        <v>0</v>
      </c>
      <c r="K293" s="4">
        <v>45113</v>
      </c>
      <c r="L293" t="s">
        <v>562</v>
      </c>
      <c r="M293" s="5">
        <v>45113.772002314814</v>
      </c>
      <c r="N293">
        <v>18</v>
      </c>
      <c r="R293" s="7">
        <v>8</v>
      </c>
      <c r="U293" s="13"/>
      <c r="W293" s="7">
        <v>8</v>
      </c>
      <c r="X293" s="7">
        <v>19</v>
      </c>
      <c r="Y293" s="7">
        <v>19</v>
      </c>
      <c r="Z293" s="12"/>
    </row>
    <row r="294" spans="1:26" x14ac:dyDescent="0.3">
      <c r="A294">
        <v>35</v>
      </c>
      <c r="B294" s="1" t="s">
        <v>5</v>
      </c>
      <c r="C294" s="1" t="s">
        <v>521</v>
      </c>
      <c r="D294" s="1">
        <v>213665</v>
      </c>
      <c r="E294" s="1" t="s">
        <v>28</v>
      </c>
      <c r="F294" s="20">
        <v>2</v>
      </c>
      <c r="G294" s="21">
        <v>182103</v>
      </c>
      <c r="H294" s="1" t="s">
        <v>28</v>
      </c>
      <c r="I294" t="s">
        <v>47</v>
      </c>
      <c r="J294">
        <v>0</v>
      </c>
      <c r="K294" s="4">
        <v>45113</v>
      </c>
      <c r="L294" t="s">
        <v>563</v>
      </c>
      <c r="M294" s="5">
        <v>45113.772187499999</v>
      </c>
      <c r="N294">
        <v>18</v>
      </c>
      <c r="O294" s="16">
        <v>45113.43246527778</v>
      </c>
      <c r="P294" s="16">
        <v>45113.772187499999</v>
      </c>
      <c r="Q294" s="13">
        <f t="shared" ref="Q294" si="34">(P294-O294)*24</f>
        <v>8.153333333262708</v>
      </c>
      <c r="R294" s="7">
        <v>9</v>
      </c>
      <c r="S294" s="16">
        <v>45113.43246527778</v>
      </c>
      <c r="T294" s="16">
        <v>45113.772187499999</v>
      </c>
      <c r="U294" s="13">
        <f t="shared" ref="U294" si="35">(T294-S294)*24</f>
        <v>8.153333333262708</v>
      </c>
      <c r="V294" s="12">
        <v>8.153333333262708</v>
      </c>
      <c r="W294" s="7">
        <v>9</v>
      </c>
      <c r="X294" s="7">
        <v>19</v>
      </c>
      <c r="Y294" s="7">
        <v>20</v>
      </c>
      <c r="Z294" s="12"/>
    </row>
    <row r="295" spans="1:26" x14ac:dyDescent="0.3">
      <c r="A295">
        <v>166</v>
      </c>
      <c r="B295" s="1" t="s">
        <v>290</v>
      </c>
      <c r="C295" s="1" t="s">
        <v>524</v>
      </c>
      <c r="D295" s="1">
        <v>213711</v>
      </c>
      <c r="E295" s="1" t="s">
        <v>465</v>
      </c>
      <c r="F295" s="20">
        <v>7</v>
      </c>
      <c r="G295" s="21">
        <v>192193</v>
      </c>
      <c r="H295" s="1" t="s">
        <v>465</v>
      </c>
      <c r="I295" t="s">
        <v>466</v>
      </c>
      <c r="J295">
        <v>1</v>
      </c>
      <c r="K295" s="4">
        <v>45113</v>
      </c>
      <c r="L295" t="s">
        <v>529</v>
      </c>
      <c r="M295" s="5">
        <v>45113.450312499997</v>
      </c>
      <c r="N295">
        <v>19</v>
      </c>
      <c r="R295" s="7">
        <v>1</v>
      </c>
      <c r="S295" s="7"/>
      <c r="T295" s="7"/>
      <c r="U295" s="7"/>
      <c r="W295" s="7">
        <v>1</v>
      </c>
      <c r="X295" s="7">
        <v>20</v>
      </c>
      <c r="Y295" s="7">
        <v>150</v>
      </c>
      <c r="Z295" s="12">
        <f>(M296-M295)*24</f>
        <v>5.0094444444403052</v>
      </c>
    </row>
    <row r="296" spans="1:26" x14ac:dyDescent="0.3">
      <c r="A296">
        <v>177</v>
      </c>
      <c r="B296" s="1" t="s">
        <v>290</v>
      </c>
      <c r="C296" s="1" t="s">
        <v>524</v>
      </c>
      <c r="D296" s="1">
        <v>213711</v>
      </c>
      <c r="E296" s="1" t="s">
        <v>465</v>
      </c>
      <c r="F296" s="20">
        <v>7</v>
      </c>
      <c r="G296" s="21">
        <v>192193</v>
      </c>
      <c r="H296" s="1" t="s">
        <v>465</v>
      </c>
      <c r="I296" t="s">
        <v>478</v>
      </c>
      <c r="J296">
        <v>1</v>
      </c>
      <c r="K296" s="4">
        <v>45113</v>
      </c>
      <c r="L296" t="s">
        <v>953</v>
      </c>
      <c r="M296" s="5">
        <v>45113.659039351849</v>
      </c>
      <c r="N296">
        <v>19</v>
      </c>
      <c r="R296" s="7">
        <v>2</v>
      </c>
      <c r="S296" s="7"/>
      <c r="T296" s="7"/>
      <c r="U296" s="7"/>
      <c r="W296" s="7">
        <v>2</v>
      </c>
      <c r="X296" s="7">
        <v>20</v>
      </c>
      <c r="Y296" s="7">
        <v>161</v>
      </c>
      <c r="Z296" s="12"/>
    </row>
    <row r="297" spans="1:26" x14ac:dyDescent="0.3">
      <c r="A297">
        <v>178</v>
      </c>
      <c r="B297" s="1" t="s">
        <v>290</v>
      </c>
      <c r="C297" s="1" t="s">
        <v>524</v>
      </c>
      <c r="D297" s="1">
        <v>213711</v>
      </c>
      <c r="E297" s="1" t="s">
        <v>465</v>
      </c>
      <c r="F297" s="20">
        <v>7</v>
      </c>
      <c r="G297" s="21">
        <v>192193</v>
      </c>
      <c r="H297" s="1" t="s">
        <v>465</v>
      </c>
      <c r="I297" t="s">
        <v>479</v>
      </c>
      <c r="J297">
        <v>2</v>
      </c>
      <c r="K297" s="4">
        <v>45113</v>
      </c>
      <c r="L297" t="s">
        <v>954</v>
      </c>
      <c r="M297" s="5">
        <v>45113.659537037034</v>
      </c>
      <c r="N297">
        <v>19</v>
      </c>
      <c r="R297" s="7">
        <v>3</v>
      </c>
      <c r="S297" s="7"/>
      <c r="T297" s="7"/>
      <c r="U297" s="7"/>
      <c r="W297" s="7">
        <v>3</v>
      </c>
      <c r="X297" s="7">
        <v>20</v>
      </c>
      <c r="Y297" s="7">
        <v>162</v>
      </c>
      <c r="Z297" s="12"/>
    </row>
    <row r="298" spans="1:26" x14ac:dyDescent="0.3">
      <c r="A298">
        <v>180</v>
      </c>
      <c r="B298" s="1" t="s">
        <v>290</v>
      </c>
      <c r="C298" s="1" t="s">
        <v>524</v>
      </c>
      <c r="D298" s="1">
        <v>213711</v>
      </c>
      <c r="E298" s="1" t="s">
        <v>465</v>
      </c>
      <c r="F298" s="20">
        <v>7</v>
      </c>
      <c r="G298" s="21">
        <v>192193</v>
      </c>
      <c r="H298" s="1" t="s">
        <v>465</v>
      </c>
      <c r="I298" t="s">
        <v>481</v>
      </c>
      <c r="J298">
        <v>2</v>
      </c>
      <c r="K298" s="4">
        <v>45113</v>
      </c>
      <c r="L298" t="s">
        <v>956</v>
      </c>
      <c r="M298" s="5">
        <v>45113.66369212963</v>
      </c>
      <c r="N298">
        <v>19</v>
      </c>
      <c r="R298" s="7">
        <v>4</v>
      </c>
      <c r="S298" s="7"/>
      <c r="T298" s="7"/>
      <c r="U298" s="7"/>
      <c r="W298" s="7">
        <v>4</v>
      </c>
      <c r="X298" s="7">
        <v>20</v>
      </c>
      <c r="Y298" s="7">
        <v>164</v>
      </c>
      <c r="Z298" s="12"/>
    </row>
    <row r="299" spans="1:26" x14ac:dyDescent="0.3">
      <c r="A299">
        <v>183</v>
      </c>
      <c r="B299" s="1" t="s">
        <v>290</v>
      </c>
      <c r="C299" s="1" t="s">
        <v>524</v>
      </c>
      <c r="D299" s="1">
        <v>213711</v>
      </c>
      <c r="E299" s="1" t="s">
        <v>465</v>
      </c>
      <c r="F299" s="20">
        <v>7</v>
      </c>
      <c r="G299" s="21">
        <v>192193</v>
      </c>
      <c r="H299" s="1" t="s">
        <v>465</v>
      </c>
      <c r="I299" t="s">
        <v>485</v>
      </c>
      <c r="J299">
        <v>3</v>
      </c>
      <c r="K299" s="4">
        <v>45113</v>
      </c>
      <c r="L299" t="s">
        <v>959</v>
      </c>
      <c r="M299" s="5">
        <v>45113.683148148149</v>
      </c>
      <c r="N299">
        <v>19</v>
      </c>
      <c r="R299" s="7">
        <v>5</v>
      </c>
      <c r="S299" s="7"/>
      <c r="T299" s="7"/>
      <c r="U299" s="7"/>
      <c r="W299" s="7">
        <v>5</v>
      </c>
      <c r="X299" s="7">
        <v>20</v>
      </c>
      <c r="Y299" s="7">
        <v>167</v>
      </c>
      <c r="Z299" s="12"/>
    </row>
    <row r="300" spans="1:26" x14ac:dyDescent="0.3">
      <c r="A300">
        <v>184</v>
      </c>
      <c r="B300" s="1" t="s">
        <v>290</v>
      </c>
      <c r="C300" s="1" t="s">
        <v>524</v>
      </c>
      <c r="D300" s="1">
        <v>213711</v>
      </c>
      <c r="E300" s="1" t="s">
        <v>465</v>
      </c>
      <c r="F300" s="20">
        <v>7</v>
      </c>
      <c r="G300" s="21">
        <v>192193</v>
      </c>
      <c r="H300" s="1" t="s">
        <v>465</v>
      </c>
      <c r="I300" t="s">
        <v>486</v>
      </c>
      <c r="J300">
        <v>2</v>
      </c>
      <c r="K300" s="4">
        <v>45113</v>
      </c>
      <c r="L300" t="s">
        <v>960</v>
      </c>
      <c r="M300" s="5">
        <v>45113.68378472222</v>
      </c>
      <c r="N300">
        <v>19</v>
      </c>
      <c r="R300" s="7">
        <v>6</v>
      </c>
      <c r="S300" s="7"/>
      <c r="T300" s="7"/>
      <c r="U300" s="7"/>
      <c r="W300" s="7">
        <v>6</v>
      </c>
      <c r="X300" s="7">
        <v>20</v>
      </c>
      <c r="Y300" s="7">
        <v>168</v>
      </c>
      <c r="Z300" s="12"/>
    </row>
    <row r="301" spans="1:26" x14ac:dyDescent="0.3">
      <c r="A301">
        <v>190</v>
      </c>
      <c r="B301" s="1" t="s">
        <v>290</v>
      </c>
      <c r="C301" s="1" t="s">
        <v>524</v>
      </c>
      <c r="D301" s="1">
        <v>213711</v>
      </c>
      <c r="E301" s="1" t="s">
        <v>465</v>
      </c>
      <c r="F301" s="20">
        <v>7</v>
      </c>
      <c r="G301" s="21">
        <v>192193</v>
      </c>
      <c r="H301" s="1" t="s">
        <v>465</v>
      </c>
      <c r="I301" t="s">
        <v>492</v>
      </c>
      <c r="J301">
        <v>1</v>
      </c>
      <c r="K301" s="4">
        <v>45113</v>
      </c>
      <c r="L301" t="s">
        <v>966</v>
      </c>
      <c r="M301" s="5">
        <v>45113.708668981482</v>
      </c>
      <c r="N301">
        <v>19</v>
      </c>
      <c r="O301" s="16">
        <v>45113.450312499997</v>
      </c>
      <c r="P301" s="16">
        <v>45113.708668981482</v>
      </c>
      <c r="Q301" s="13">
        <f t="shared" ref="Q301" si="36">(P301-O301)*24</f>
        <v>6.2005555556388572</v>
      </c>
      <c r="R301" s="7">
        <v>7</v>
      </c>
      <c r="S301" s="16">
        <v>45113.450312499997</v>
      </c>
      <c r="T301" s="16">
        <v>45113.708668981482</v>
      </c>
      <c r="U301" s="13">
        <f t="shared" ref="U301" si="37">(T301-S301)*24</f>
        <v>6.2005555556388572</v>
      </c>
      <c r="V301" s="12">
        <v>6.2005555556388572</v>
      </c>
      <c r="W301" s="7">
        <v>7</v>
      </c>
      <c r="X301" s="7">
        <v>20</v>
      </c>
      <c r="Y301" s="7">
        <v>174</v>
      </c>
      <c r="Z301" s="12"/>
    </row>
    <row r="302" spans="1:26" x14ac:dyDescent="0.3">
      <c r="A302">
        <v>167</v>
      </c>
      <c r="B302" s="1" t="s">
        <v>290</v>
      </c>
      <c r="C302" s="1" t="s">
        <v>524</v>
      </c>
      <c r="D302" s="1">
        <v>213711</v>
      </c>
      <c r="E302" s="1" t="s">
        <v>467</v>
      </c>
      <c r="F302" s="20">
        <v>23</v>
      </c>
      <c r="G302" s="21">
        <v>213129</v>
      </c>
      <c r="H302" s="1" t="s">
        <v>467</v>
      </c>
      <c r="I302" t="s">
        <v>468</v>
      </c>
      <c r="J302">
        <v>3</v>
      </c>
      <c r="K302" s="4">
        <v>45113</v>
      </c>
      <c r="L302" t="s">
        <v>943</v>
      </c>
      <c r="M302" s="5">
        <v>45113.532719907409</v>
      </c>
      <c r="N302">
        <v>20</v>
      </c>
      <c r="R302" s="7">
        <v>1</v>
      </c>
      <c r="W302" s="7">
        <v>1</v>
      </c>
      <c r="X302" s="7">
        <v>21</v>
      </c>
      <c r="Y302" s="7">
        <v>151</v>
      </c>
      <c r="Z302" s="12">
        <f>(M303-M302)*24</f>
        <v>1.0747222221689299</v>
      </c>
    </row>
    <row r="303" spans="1:26" x14ac:dyDescent="0.3">
      <c r="A303">
        <v>172</v>
      </c>
      <c r="B303" s="1" t="s">
        <v>290</v>
      </c>
      <c r="C303" s="1" t="s">
        <v>524</v>
      </c>
      <c r="D303" s="1">
        <v>213711</v>
      </c>
      <c r="E303" s="1" t="s">
        <v>467</v>
      </c>
      <c r="F303" s="20">
        <v>23</v>
      </c>
      <c r="G303" s="21">
        <v>213129</v>
      </c>
      <c r="H303" s="1" t="s">
        <v>467</v>
      </c>
      <c r="I303" t="s">
        <v>473</v>
      </c>
      <c r="J303">
        <v>1</v>
      </c>
      <c r="K303" s="4">
        <v>45113</v>
      </c>
      <c r="L303" t="s">
        <v>948</v>
      </c>
      <c r="M303" s="5">
        <v>45113.577499999999</v>
      </c>
      <c r="N303">
        <v>20</v>
      </c>
      <c r="R303" s="7">
        <v>2</v>
      </c>
      <c r="U303" s="13"/>
      <c r="W303" s="7">
        <v>2</v>
      </c>
      <c r="X303" s="7">
        <v>21</v>
      </c>
      <c r="Y303" s="7">
        <v>156</v>
      </c>
      <c r="Z303" s="12"/>
    </row>
    <row r="304" spans="1:26" x14ac:dyDescent="0.3">
      <c r="A304">
        <v>173</v>
      </c>
      <c r="B304" s="1" t="s">
        <v>290</v>
      </c>
      <c r="C304" s="1" t="s">
        <v>524</v>
      </c>
      <c r="D304" s="1">
        <v>213711</v>
      </c>
      <c r="E304" s="1" t="s">
        <v>467</v>
      </c>
      <c r="F304" s="20">
        <v>23</v>
      </c>
      <c r="G304" s="21">
        <v>213129</v>
      </c>
      <c r="H304" s="1" t="s">
        <v>467</v>
      </c>
      <c r="I304" t="s">
        <v>474</v>
      </c>
      <c r="J304">
        <v>0</v>
      </c>
      <c r="K304" s="4">
        <v>45113</v>
      </c>
      <c r="L304" t="s">
        <v>949</v>
      </c>
      <c r="M304" s="5">
        <v>45113.577962962961</v>
      </c>
      <c r="N304">
        <v>20</v>
      </c>
      <c r="R304" s="7">
        <v>3</v>
      </c>
      <c r="W304" s="7">
        <v>3</v>
      </c>
      <c r="X304" s="7">
        <v>21</v>
      </c>
      <c r="Y304" s="7">
        <v>157</v>
      </c>
      <c r="Z304" s="12"/>
    </row>
    <row r="305" spans="1:26" x14ac:dyDescent="0.3">
      <c r="A305">
        <v>174</v>
      </c>
      <c r="B305" s="1" t="s">
        <v>290</v>
      </c>
      <c r="C305" s="1" t="s">
        <v>524</v>
      </c>
      <c r="D305" s="1">
        <v>213711</v>
      </c>
      <c r="E305" s="1" t="s">
        <v>467</v>
      </c>
      <c r="F305" s="20">
        <v>23</v>
      </c>
      <c r="G305" s="21">
        <v>213129</v>
      </c>
      <c r="H305" s="1" t="s">
        <v>467</v>
      </c>
      <c r="I305" t="s">
        <v>475</v>
      </c>
      <c r="J305">
        <v>2</v>
      </c>
      <c r="K305" s="4">
        <v>45113</v>
      </c>
      <c r="L305" t="s">
        <v>950</v>
      </c>
      <c r="M305" s="5">
        <v>45113.577974537038</v>
      </c>
      <c r="N305">
        <v>20</v>
      </c>
      <c r="R305" s="7">
        <v>4</v>
      </c>
      <c r="W305" s="7">
        <v>4</v>
      </c>
      <c r="X305" s="7">
        <v>21</v>
      </c>
      <c r="Y305" s="7">
        <v>158</v>
      </c>
      <c r="Z305" s="12"/>
    </row>
    <row r="306" spans="1:26" x14ac:dyDescent="0.3">
      <c r="A306">
        <v>175</v>
      </c>
      <c r="B306" s="1" t="s">
        <v>290</v>
      </c>
      <c r="C306" s="1" t="s">
        <v>524</v>
      </c>
      <c r="D306" s="1">
        <v>213711</v>
      </c>
      <c r="E306" s="1" t="s">
        <v>467</v>
      </c>
      <c r="F306" s="20">
        <v>23</v>
      </c>
      <c r="G306" s="21">
        <v>213129</v>
      </c>
      <c r="H306" s="1" t="s">
        <v>467</v>
      </c>
      <c r="I306" t="s">
        <v>476</v>
      </c>
      <c r="J306">
        <v>2</v>
      </c>
      <c r="K306" s="4">
        <v>45113</v>
      </c>
      <c r="L306" t="s">
        <v>951</v>
      </c>
      <c r="M306" s="5">
        <v>45113.578564814816</v>
      </c>
      <c r="N306">
        <v>20</v>
      </c>
      <c r="R306" s="7">
        <v>5</v>
      </c>
      <c r="W306" s="7">
        <v>5</v>
      </c>
      <c r="X306" s="7">
        <v>21</v>
      </c>
      <c r="Y306" s="7">
        <v>159</v>
      </c>
      <c r="Z306" s="12"/>
    </row>
    <row r="307" spans="1:26" x14ac:dyDescent="0.3">
      <c r="A307">
        <v>179</v>
      </c>
      <c r="B307" s="1" t="s">
        <v>290</v>
      </c>
      <c r="C307" s="1" t="s">
        <v>524</v>
      </c>
      <c r="D307" s="1">
        <v>213711</v>
      </c>
      <c r="E307" s="1" t="s">
        <v>467</v>
      </c>
      <c r="F307" s="20">
        <v>23</v>
      </c>
      <c r="G307" s="21">
        <v>213129</v>
      </c>
      <c r="H307" s="1" t="s">
        <v>467</v>
      </c>
      <c r="I307" t="s">
        <v>480</v>
      </c>
      <c r="J307">
        <v>1</v>
      </c>
      <c r="K307" s="4">
        <v>45113</v>
      </c>
      <c r="L307" t="s">
        <v>955</v>
      </c>
      <c r="M307" s="5">
        <v>45113.663078703707</v>
      </c>
      <c r="N307">
        <v>20</v>
      </c>
      <c r="R307" s="7">
        <v>6</v>
      </c>
      <c r="W307" s="7">
        <v>6</v>
      </c>
      <c r="X307" s="7">
        <v>21</v>
      </c>
      <c r="Y307" s="7">
        <v>163</v>
      </c>
      <c r="Z307" s="12"/>
    </row>
    <row r="308" spans="1:26" x14ac:dyDescent="0.3">
      <c r="A308">
        <v>186</v>
      </c>
      <c r="B308" s="1" t="s">
        <v>290</v>
      </c>
      <c r="C308" s="1" t="s">
        <v>524</v>
      </c>
      <c r="D308" s="1">
        <v>213711</v>
      </c>
      <c r="E308" s="1" t="s">
        <v>467</v>
      </c>
      <c r="F308" s="20">
        <v>23</v>
      </c>
      <c r="G308" s="21">
        <v>213129</v>
      </c>
      <c r="H308" s="1" t="s">
        <v>467</v>
      </c>
      <c r="I308" t="s">
        <v>488</v>
      </c>
      <c r="J308">
        <v>2</v>
      </c>
      <c r="K308" s="4">
        <v>45113</v>
      </c>
      <c r="L308" t="s">
        <v>962</v>
      </c>
      <c r="M308" s="5">
        <v>45113.686064814814</v>
      </c>
      <c r="N308">
        <v>20</v>
      </c>
      <c r="R308" s="7">
        <v>7</v>
      </c>
      <c r="U308" s="13"/>
      <c r="W308" s="7">
        <v>7</v>
      </c>
      <c r="X308" s="7">
        <v>21</v>
      </c>
      <c r="Y308" s="7">
        <v>170</v>
      </c>
      <c r="Z308" s="12"/>
    </row>
    <row r="309" spans="1:26" x14ac:dyDescent="0.3">
      <c r="A309">
        <v>193</v>
      </c>
      <c r="B309" s="1" t="s">
        <v>290</v>
      </c>
      <c r="C309" s="1" t="s">
        <v>524</v>
      </c>
      <c r="D309" s="1">
        <v>213711</v>
      </c>
      <c r="E309" s="1" t="s">
        <v>467</v>
      </c>
      <c r="F309" s="20">
        <v>23</v>
      </c>
      <c r="G309" s="21">
        <v>213129</v>
      </c>
      <c r="H309" s="1" t="s">
        <v>467</v>
      </c>
      <c r="I309" t="s">
        <v>495</v>
      </c>
      <c r="J309">
        <v>1</v>
      </c>
      <c r="K309" s="4">
        <v>45113</v>
      </c>
      <c r="L309" t="s">
        <v>969</v>
      </c>
      <c r="M309" s="5">
        <v>45113.846747685187</v>
      </c>
      <c r="N309">
        <v>20</v>
      </c>
      <c r="R309" s="7">
        <v>8</v>
      </c>
      <c r="W309" s="7">
        <v>8</v>
      </c>
      <c r="X309" s="7">
        <v>21</v>
      </c>
      <c r="Y309" s="7">
        <v>177</v>
      </c>
      <c r="Z309" s="12"/>
    </row>
    <row r="310" spans="1:26" x14ac:dyDescent="0.3">
      <c r="A310">
        <v>194</v>
      </c>
      <c r="B310" s="1" t="s">
        <v>290</v>
      </c>
      <c r="C310" s="1" t="s">
        <v>524</v>
      </c>
      <c r="D310" s="1">
        <v>213711</v>
      </c>
      <c r="E310" s="1" t="s">
        <v>467</v>
      </c>
      <c r="F310" s="20">
        <v>23</v>
      </c>
      <c r="G310" s="21">
        <v>213129</v>
      </c>
      <c r="H310" s="1" t="s">
        <v>467</v>
      </c>
      <c r="I310" t="s">
        <v>496</v>
      </c>
      <c r="J310">
        <v>0</v>
      </c>
      <c r="K310" s="4">
        <v>45113</v>
      </c>
      <c r="L310" t="s">
        <v>970</v>
      </c>
      <c r="M310" s="5">
        <v>45113.847037037034</v>
      </c>
      <c r="N310">
        <v>20</v>
      </c>
      <c r="R310" s="7">
        <v>9</v>
      </c>
      <c r="W310" s="7">
        <v>9</v>
      </c>
      <c r="X310" s="7">
        <v>21</v>
      </c>
      <c r="Y310" s="7">
        <v>178</v>
      </c>
      <c r="Z310" s="12"/>
    </row>
    <row r="311" spans="1:26" x14ac:dyDescent="0.3">
      <c r="A311">
        <v>195</v>
      </c>
      <c r="B311" s="1" t="s">
        <v>290</v>
      </c>
      <c r="C311" s="1" t="s">
        <v>524</v>
      </c>
      <c r="D311" s="1">
        <v>213711</v>
      </c>
      <c r="E311" s="1" t="s">
        <v>467</v>
      </c>
      <c r="F311" s="20">
        <v>23</v>
      </c>
      <c r="G311" s="21">
        <v>213129</v>
      </c>
      <c r="H311" s="1" t="s">
        <v>467</v>
      </c>
      <c r="I311" t="s">
        <v>497</v>
      </c>
      <c r="J311">
        <v>1</v>
      </c>
      <c r="K311" s="4">
        <v>45113</v>
      </c>
      <c r="L311" t="s">
        <v>971</v>
      </c>
      <c r="M311" s="5">
        <v>45113.848749999997</v>
      </c>
      <c r="N311">
        <v>20</v>
      </c>
      <c r="R311" s="7">
        <v>10</v>
      </c>
      <c r="W311" s="7">
        <v>10</v>
      </c>
      <c r="X311" s="7">
        <v>21</v>
      </c>
      <c r="Y311" s="7">
        <v>179</v>
      </c>
      <c r="Z311" s="12"/>
    </row>
    <row r="312" spans="1:26" x14ac:dyDescent="0.3">
      <c r="A312">
        <v>196</v>
      </c>
      <c r="B312" s="1" t="s">
        <v>290</v>
      </c>
      <c r="C312" s="1" t="s">
        <v>524</v>
      </c>
      <c r="D312" s="1">
        <v>213711</v>
      </c>
      <c r="E312" s="1" t="s">
        <v>467</v>
      </c>
      <c r="F312" s="20">
        <v>23</v>
      </c>
      <c r="G312" s="21">
        <v>213129</v>
      </c>
      <c r="H312" s="1" t="s">
        <v>467</v>
      </c>
      <c r="I312" t="s">
        <v>498</v>
      </c>
      <c r="J312">
        <v>2</v>
      </c>
      <c r="K312" s="4">
        <v>45113</v>
      </c>
      <c r="L312" t="s">
        <v>972</v>
      </c>
      <c r="M312" s="5">
        <v>45113.849965277775</v>
      </c>
      <c r="N312">
        <v>20</v>
      </c>
      <c r="R312" s="7">
        <v>11</v>
      </c>
      <c r="W312" s="7">
        <v>11</v>
      </c>
      <c r="X312" s="7">
        <v>21</v>
      </c>
      <c r="Y312" s="7">
        <v>180</v>
      </c>
      <c r="Z312" s="12"/>
    </row>
    <row r="313" spans="1:26" x14ac:dyDescent="0.3">
      <c r="A313">
        <v>197</v>
      </c>
      <c r="B313" s="1" t="s">
        <v>290</v>
      </c>
      <c r="C313" s="1" t="s">
        <v>524</v>
      </c>
      <c r="D313" s="1">
        <v>213711</v>
      </c>
      <c r="E313" s="1" t="s">
        <v>467</v>
      </c>
      <c r="F313" s="20">
        <v>23</v>
      </c>
      <c r="G313" s="21">
        <v>213129</v>
      </c>
      <c r="H313" s="1" t="s">
        <v>467</v>
      </c>
      <c r="I313" t="s">
        <v>499</v>
      </c>
      <c r="J313">
        <v>1</v>
      </c>
      <c r="K313" s="4">
        <v>45113</v>
      </c>
      <c r="L313" t="s">
        <v>973</v>
      </c>
      <c r="M313" s="5">
        <v>45113.849988425929</v>
      </c>
      <c r="N313">
        <v>20</v>
      </c>
      <c r="R313" s="7">
        <v>12</v>
      </c>
      <c r="U313" s="13"/>
      <c r="W313" s="7">
        <v>12</v>
      </c>
      <c r="X313" s="7">
        <v>21</v>
      </c>
      <c r="Y313" s="7">
        <v>181</v>
      </c>
      <c r="Z313" s="12"/>
    </row>
    <row r="314" spans="1:26" x14ac:dyDescent="0.3">
      <c r="A314">
        <v>198</v>
      </c>
      <c r="B314" s="1" t="s">
        <v>290</v>
      </c>
      <c r="C314" s="1" t="s">
        <v>524</v>
      </c>
      <c r="D314" s="1">
        <v>213711</v>
      </c>
      <c r="E314" s="1" t="s">
        <v>467</v>
      </c>
      <c r="F314" s="20">
        <v>23</v>
      </c>
      <c r="G314" s="21">
        <v>213129</v>
      </c>
      <c r="H314" s="1" t="s">
        <v>467</v>
      </c>
      <c r="I314" t="s">
        <v>500</v>
      </c>
      <c r="J314">
        <v>2</v>
      </c>
      <c r="K314" s="4">
        <v>45113</v>
      </c>
      <c r="L314" t="s">
        <v>974</v>
      </c>
      <c r="M314" s="5">
        <v>45113.850266203706</v>
      </c>
      <c r="N314">
        <v>20</v>
      </c>
      <c r="R314" s="7">
        <v>13</v>
      </c>
      <c r="W314" s="7">
        <v>13</v>
      </c>
      <c r="X314" s="7">
        <v>21</v>
      </c>
      <c r="Y314" s="7">
        <v>182</v>
      </c>
      <c r="Z314" s="12"/>
    </row>
    <row r="315" spans="1:26" x14ac:dyDescent="0.3">
      <c r="A315">
        <v>199</v>
      </c>
      <c r="B315" s="1" t="s">
        <v>290</v>
      </c>
      <c r="C315" s="1" t="s">
        <v>524</v>
      </c>
      <c r="D315" s="1">
        <v>213711</v>
      </c>
      <c r="E315" s="1" t="s">
        <v>467</v>
      </c>
      <c r="F315" s="20">
        <v>23</v>
      </c>
      <c r="G315" s="21">
        <v>213129</v>
      </c>
      <c r="H315" s="1" t="s">
        <v>467</v>
      </c>
      <c r="I315" t="s">
        <v>501</v>
      </c>
      <c r="J315">
        <v>1</v>
      </c>
      <c r="K315" s="4">
        <v>45113</v>
      </c>
      <c r="L315" t="s">
        <v>975</v>
      </c>
      <c r="M315" s="5">
        <v>45113.850428240738</v>
      </c>
      <c r="N315">
        <v>20</v>
      </c>
      <c r="R315" s="7">
        <v>14</v>
      </c>
      <c r="W315" s="7">
        <v>14</v>
      </c>
      <c r="X315" s="7">
        <v>21</v>
      </c>
      <c r="Y315" s="7">
        <v>183</v>
      </c>
      <c r="Z315" s="12"/>
    </row>
    <row r="316" spans="1:26" x14ac:dyDescent="0.3">
      <c r="A316">
        <v>200</v>
      </c>
      <c r="B316" s="1" t="s">
        <v>290</v>
      </c>
      <c r="C316" s="1" t="s">
        <v>524</v>
      </c>
      <c r="D316" s="1">
        <v>213711</v>
      </c>
      <c r="E316" s="1" t="s">
        <v>467</v>
      </c>
      <c r="F316" s="20">
        <v>23</v>
      </c>
      <c r="G316" s="21">
        <v>213129</v>
      </c>
      <c r="H316" s="1" t="s">
        <v>467</v>
      </c>
      <c r="I316" t="s">
        <v>502</v>
      </c>
      <c r="J316">
        <v>1</v>
      </c>
      <c r="K316" s="4">
        <v>45113</v>
      </c>
      <c r="L316" t="s">
        <v>976</v>
      </c>
      <c r="M316" s="5">
        <v>45113.850555555553</v>
      </c>
      <c r="N316">
        <v>20</v>
      </c>
      <c r="R316" s="7">
        <v>15</v>
      </c>
      <c r="W316" s="7">
        <v>15</v>
      </c>
      <c r="X316" s="7">
        <v>21</v>
      </c>
      <c r="Y316" s="7">
        <v>184</v>
      </c>
      <c r="Z316" s="12"/>
    </row>
    <row r="317" spans="1:26" x14ac:dyDescent="0.3">
      <c r="A317">
        <v>201</v>
      </c>
      <c r="B317" s="1" t="s">
        <v>290</v>
      </c>
      <c r="C317" s="1" t="s">
        <v>524</v>
      </c>
      <c r="D317" s="1">
        <v>213711</v>
      </c>
      <c r="E317" s="1" t="s">
        <v>467</v>
      </c>
      <c r="F317" s="20">
        <v>23</v>
      </c>
      <c r="G317" s="21">
        <v>213129</v>
      </c>
      <c r="H317" s="1" t="s">
        <v>467</v>
      </c>
      <c r="I317" t="s">
        <v>503</v>
      </c>
      <c r="J317">
        <v>0</v>
      </c>
      <c r="K317" s="4">
        <v>45113</v>
      </c>
      <c r="L317" t="s">
        <v>977</v>
      </c>
      <c r="M317" s="5">
        <v>45113.850798611114</v>
      </c>
      <c r="N317">
        <v>20</v>
      </c>
      <c r="R317" s="7">
        <v>16</v>
      </c>
      <c r="W317" s="7">
        <v>16</v>
      </c>
      <c r="X317" s="7">
        <v>21</v>
      </c>
      <c r="Y317" s="7">
        <v>185</v>
      </c>
      <c r="Z317" s="12"/>
    </row>
    <row r="318" spans="1:26" x14ac:dyDescent="0.3">
      <c r="A318">
        <v>202</v>
      </c>
      <c r="B318" s="1" t="s">
        <v>290</v>
      </c>
      <c r="C318" s="1" t="s">
        <v>524</v>
      </c>
      <c r="D318" s="1">
        <v>213711</v>
      </c>
      <c r="E318" s="1" t="s">
        <v>467</v>
      </c>
      <c r="F318" s="20">
        <v>23</v>
      </c>
      <c r="G318" s="21">
        <v>213129</v>
      </c>
      <c r="H318" s="1" t="s">
        <v>467</v>
      </c>
      <c r="I318" t="s">
        <v>504</v>
      </c>
      <c r="J318">
        <v>2</v>
      </c>
      <c r="K318" s="4">
        <v>45113</v>
      </c>
      <c r="L318" t="s">
        <v>978</v>
      </c>
      <c r="M318" s="5">
        <v>45113.851168981484</v>
      </c>
      <c r="N318">
        <v>20</v>
      </c>
      <c r="R318" s="7">
        <v>17</v>
      </c>
      <c r="W318" s="7">
        <v>17</v>
      </c>
      <c r="X318" s="7">
        <v>21</v>
      </c>
      <c r="Y318" s="7">
        <v>186</v>
      </c>
      <c r="Z318" s="12"/>
    </row>
    <row r="319" spans="1:26" x14ac:dyDescent="0.3">
      <c r="A319">
        <v>203</v>
      </c>
      <c r="B319" s="1" t="s">
        <v>290</v>
      </c>
      <c r="C319" s="1" t="s">
        <v>524</v>
      </c>
      <c r="D319" s="1">
        <v>213711</v>
      </c>
      <c r="E319" s="1" t="s">
        <v>467</v>
      </c>
      <c r="F319" s="20">
        <v>23</v>
      </c>
      <c r="G319" s="21">
        <v>213129</v>
      </c>
      <c r="H319" s="1" t="s">
        <v>467</v>
      </c>
      <c r="I319" t="s">
        <v>505</v>
      </c>
      <c r="J319">
        <v>1</v>
      </c>
      <c r="K319" s="4">
        <v>45113</v>
      </c>
      <c r="L319" t="s">
        <v>979</v>
      </c>
      <c r="M319" s="5">
        <v>45113.851400462961</v>
      </c>
      <c r="N319">
        <v>20</v>
      </c>
      <c r="R319" s="7">
        <v>18</v>
      </c>
      <c r="W319" s="7">
        <v>18</v>
      </c>
      <c r="X319" s="7">
        <v>21</v>
      </c>
      <c r="Y319" s="7">
        <v>187</v>
      </c>
      <c r="Z319" s="12"/>
    </row>
    <row r="320" spans="1:26" x14ac:dyDescent="0.3">
      <c r="A320">
        <v>204</v>
      </c>
      <c r="B320" s="1" t="s">
        <v>290</v>
      </c>
      <c r="C320" s="1" t="s">
        <v>524</v>
      </c>
      <c r="D320" s="1">
        <v>213711</v>
      </c>
      <c r="E320" s="1" t="s">
        <v>467</v>
      </c>
      <c r="F320" s="20">
        <v>23</v>
      </c>
      <c r="G320" s="21">
        <v>213129</v>
      </c>
      <c r="H320" s="1" t="s">
        <v>467</v>
      </c>
      <c r="I320" t="s">
        <v>506</v>
      </c>
      <c r="J320">
        <v>0</v>
      </c>
      <c r="K320" s="4">
        <v>45113</v>
      </c>
      <c r="L320" t="s">
        <v>980</v>
      </c>
      <c r="M320" s="5">
        <v>45113.861226851855</v>
      </c>
      <c r="N320">
        <v>20</v>
      </c>
      <c r="O320" s="16">
        <v>45113.532719907409</v>
      </c>
      <c r="P320" s="16">
        <v>45113.861226851855</v>
      </c>
      <c r="Q320" s="13">
        <f t="shared" ref="Q320:Q321" si="38">(P320-O320)*24</f>
        <v>7.8841666667140089</v>
      </c>
      <c r="R320" s="7">
        <v>19</v>
      </c>
      <c r="S320" s="16">
        <v>45113.532719907409</v>
      </c>
      <c r="T320" s="16">
        <v>45113.861226851855</v>
      </c>
      <c r="U320" s="13">
        <f t="shared" ref="U320:U321" si="39">(T320-S320)*24</f>
        <v>7.8841666667140089</v>
      </c>
      <c r="V320" s="12">
        <v>7.8841666667140089</v>
      </c>
      <c r="W320" s="7">
        <v>19</v>
      </c>
      <c r="X320" s="7">
        <v>21</v>
      </c>
      <c r="Y320" s="7">
        <v>188</v>
      </c>
      <c r="Z320" s="12"/>
    </row>
    <row r="321" spans="1:26" x14ac:dyDescent="0.3">
      <c r="A321">
        <v>85</v>
      </c>
      <c r="B321" s="1" t="s">
        <v>121</v>
      </c>
      <c r="C321" s="1" t="s">
        <v>522</v>
      </c>
      <c r="D321" s="1">
        <v>213777</v>
      </c>
      <c r="E321" s="1" t="s">
        <v>210</v>
      </c>
      <c r="F321" s="20">
        <v>30</v>
      </c>
      <c r="G321" s="21">
        <v>213385</v>
      </c>
      <c r="H321" s="1" t="s">
        <v>210</v>
      </c>
      <c r="I321" t="s">
        <v>211</v>
      </c>
      <c r="J321">
        <v>1</v>
      </c>
      <c r="K321" s="4">
        <v>45113</v>
      </c>
      <c r="L321" t="s">
        <v>707</v>
      </c>
      <c r="M321" s="5">
        <v>45113.559525462966</v>
      </c>
      <c r="N321">
        <v>21</v>
      </c>
      <c r="O321" s="16">
        <v>45113.559525462966</v>
      </c>
      <c r="P321" s="16">
        <v>45113.559525462966</v>
      </c>
      <c r="Q321" s="13">
        <f t="shared" si="38"/>
        <v>0</v>
      </c>
      <c r="R321" s="7">
        <v>1</v>
      </c>
      <c r="S321" s="16">
        <v>45113.559525462966</v>
      </c>
      <c r="T321" s="16">
        <v>45113.559525462966</v>
      </c>
      <c r="U321" s="13">
        <f t="shared" si="39"/>
        <v>0</v>
      </c>
      <c r="V321" s="12">
        <v>1</v>
      </c>
      <c r="W321" s="7">
        <v>1</v>
      </c>
      <c r="X321" s="7">
        <v>23</v>
      </c>
      <c r="Y321" s="7">
        <v>65</v>
      </c>
      <c r="Z321" s="12">
        <v>0</v>
      </c>
    </row>
    <row r="322" spans="1:26" x14ac:dyDescent="0.3">
      <c r="A322">
        <v>86</v>
      </c>
      <c r="B322" s="1" t="s">
        <v>121</v>
      </c>
      <c r="C322" s="1" t="s">
        <v>522</v>
      </c>
      <c r="D322" s="1">
        <v>213777</v>
      </c>
      <c r="E322" s="1" t="s">
        <v>57</v>
      </c>
      <c r="F322" s="20">
        <v>8</v>
      </c>
      <c r="G322" s="21">
        <v>192249</v>
      </c>
      <c r="H322" s="1" t="s">
        <v>57</v>
      </c>
      <c r="I322" t="s">
        <v>212</v>
      </c>
      <c r="J322">
        <v>1</v>
      </c>
      <c r="K322" s="4">
        <v>45113</v>
      </c>
      <c r="L322" t="s">
        <v>708</v>
      </c>
      <c r="M322" s="5">
        <v>45113.611909722225</v>
      </c>
      <c r="N322">
        <v>22</v>
      </c>
      <c r="R322" s="7">
        <v>1</v>
      </c>
      <c r="U322" s="13"/>
      <c r="W322" s="7">
        <v>1</v>
      </c>
      <c r="X322" s="7">
        <v>24</v>
      </c>
      <c r="Y322" s="7">
        <v>66</v>
      </c>
      <c r="Z322" s="12">
        <f t="shared" ref="Z322" si="40">(M323-M322)*24</f>
        <v>1.8699999998789281</v>
      </c>
    </row>
    <row r="323" spans="1:26" x14ac:dyDescent="0.3">
      <c r="A323">
        <v>87</v>
      </c>
      <c r="B323" s="1" t="s">
        <v>121</v>
      </c>
      <c r="C323" s="1" t="s">
        <v>522</v>
      </c>
      <c r="D323" s="1">
        <v>213777</v>
      </c>
      <c r="E323" s="1" t="s">
        <v>57</v>
      </c>
      <c r="F323" s="20">
        <v>8</v>
      </c>
      <c r="G323" s="21">
        <v>192249</v>
      </c>
      <c r="H323" s="1" t="s">
        <v>57</v>
      </c>
      <c r="I323" t="s">
        <v>213</v>
      </c>
      <c r="J323">
        <v>2</v>
      </c>
      <c r="K323" s="4">
        <v>45113</v>
      </c>
      <c r="L323" t="s">
        <v>709</v>
      </c>
      <c r="M323" s="5">
        <v>45113.689826388887</v>
      </c>
      <c r="N323">
        <v>22</v>
      </c>
      <c r="R323" s="7">
        <v>2</v>
      </c>
      <c r="W323" s="7">
        <v>2</v>
      </c>
      <c r="X323" s="7">
        <v>24</v>
      </c>
      <c r="Y323" s="7">
        <v>67</v>
      </c>
      <c r="Z323" s="12"/>
    </row>
    <row r="324" spans="1:26" x14ac:dyDescent="0.3">
      <c r="A324">
        <v>42</v>
      </c>
      <c r="B324" s="1" t="s">
        <v>5</v>
      </c>
      <c r="C324" s="1" t="s">
        <v>521</v>
      </c>
      <c r="D324" s="1">
        <v>213665</v>
      </c>
      <c r="E324" s="1" t="s">
        <v>57</v>
      </c>
      <c r="F324" s="20">
        <v>8</v>
      </c>
      <c r="G324" s="21">
        <v>192249</v>
      </c>
      <c r="H324" s="1" t="s">
        <v>57</v>
      </c>
      <c r="I324" t="s">
        <v>58</v>
      </c>
      <c r="J324">
        <v>4</v>
      </c>
      <c r="K324" s="4">
        <v>45114</v>
      </c>
      <c r="L324" t="s">
        <v>570</v>
      </c>
      <c r="M324" s="5">
        <v>45114.006932870368</v>
      </c>
      <c r="N324">
        <v>22</v>
      </c>
      <c r="R324" s="7">
        <v>3</v>
      </c>
      <c r="W324" s="7">
        <v>3</v>
      </c>
      <c r="X324" s="7">
        <v>24</v>
      </c>
      <c r="Y324" s="7">
        <v>27</v>
      </c>
      <c r="Z324" s="12"/>
    </row>
    <row r="325" spans="1:26" x14ac:dyDescent="0.3">
      <c r="A325">
        <v>43</v>
      </c>
      <c r="B325" s="1" t="s">
        <v>5</v>
      </c>
      <c r="C325" s="1" t="s">
        <v>521</v>
      </c>
      <c r="D325" s="1">
        <v>213665</v>
      </c>
      <c r="E325" s="1" t="s">
        <v>57</v>
      </c>
      <c r="F325" s="20">
        <v>8</v>
      </c>
      <c r="G325" s="21">
        <v>192249</v>
      </c>
      <c r="H325" s="1" t="s">
        <v>57</v>
      </c>
      <c r="I325" t="s">
        <v>59</v>
      </c>
      <c r="J325">
        <v>0</v>
      </c>
      <c r="K325" s="4">
        <v>45114</v>
      </c>
      <c r="L325" t="s">
        <v>571</v>
      </c>
      <c r="M325" s="5">
        <v>45114.006990740738</v>
      </c>
      <c r="N325">
        <v>22</v>
      </c>
      <c r="R325" s="7">
        <v>4</v>
      </c>
      <c r="W325" s="7">
        <v>4</v>
      </c>
      <c r="X325" s="7">
        <v>24</v>
      </c>
      <c r="Y325" s="7">
        <v>28</v>
      </c>
      <c r="Z325" s="12"/>
    </row>
    <row r="326" spans="1:26" x14ac:dyDescent="0.3">
      <c r="A326">
        <v>73</v>
      </c>
      <c r="B326" s="1" t="s">
        <v>5</v>
      </c>
      <c r="C326" s="1" t="s">
        <v>521</v>
      </c>
      <c r="D326" s="1">
        <v>213665</v>
      </c>
      <c r="E326" s="1" t="s">
        <v>57</v>
      </c>
      <c r="F326" s="20">
        <v>8</v>
      </c>
      <c r="G326" s="21">
        <v>192249</v>
      </c>
      <c r="H326" s="1" t="s">
        <v>57</v>
      </c>
      <c r="I326" t="s">
        <v>93</v>
      </c>
      <c r="J326">
        <v>2</v>
      </c>
      <c r="K326" s="4">
        <v>45114</v>
      </c>
      <c r="L326" t="s">
        <v>601</v>
      </c>
      <c r="M326" s="5">
        <v>45114.64508101852</v>
      </c>
      <c r="N326">
        <v>22</v>
      </c>
      <c r="R326" s="7">
        <v>5</v>
      </c>
      <c r="U326" s="13"/>
      <c r="W326" s="7">
        <v>5</v>
      </c>
      <c r="X326" s="7">
        <v>24</v>
      </c>
      <c r="Y326" s="7">
        <v>58</v>
      </c>
      <c r="Z326" s="12"/>
    </row>
    <row r="327" spans="1:26" x14ac:dyDescent="0.3">
      <c r="A327">
        <v>74</v>
      </c>
      <c r="B327" s="1" t="s">
        <v>5</v>
      </c>
      <c r="C327" s="1" t="s">
        <v>521</v>
      </c>
      <c r="D327" s="1">
        <v>213665</v>
      </c>
      <c r="E327" s="1" t="s">
        <v>57</v>
      </c>
      <c r="F327" s="20">
        <v>8</v>
      </c>
      <c r="G327" s="21">
        <v>192249</v>
      </c>
      <c r="H327" s="1" t="s">
        <v>57</v>
      </c>
      <c r="I327" t="s">
        <v>94</v>
      </c>
      <c r="J327">
        <v>0</v>
      </c>
      <c r="K327" s="4">
        <v>45114</v>
      </c>
      <c r="L327" t="s">
        <v>602</v>
      </c>
      <c r="M327" s="5">
        <v>45114.645462962966</v>
      </c>
      <c r="N327">
        <v>22</v>
      </c>
      <c r="R327" s="7">
        <v>6</v>
      </c>
      <c r="W327" s="7">
        <v>6</v>
      </c>
      <c r="X327" s="7">
        <v>24</v>
      </c>
      <c r="Y327" s="7">
        <v>59</v>
      </c>
      <c r="Z327" s="12"/>
    </row>
    <row r="328" spans="1:26" x14ac:dyDescent="0.3">
      <c r="A328">
        <v>75</v>
      </c>
      <c r="B328" s="1" t="s">
        <v>5</v>
      </c>
      <c r="C328" s="1" t="s">
        <v>521</v>
      </c>
      <c r="D328" s="1">
        <v>213665</v>
      </c>
      <c r="E328" s="1" t="s">
        <v>57</v>
      </c>
      <c r="F328" s="20">
        <v>8</v>
      </c>
      <c r="G328" s="21">
        <v>192249</v>
      </c>
      <c r="H328" s="1" t="s">
        <v>57</v>
      </c>
      <c r="I328" t="s">
        <v>95</v>
      </c>
      <c r="J328">
        <v>1</v>
      </c>
      <c r="K328" s="4">
        <v>45114</v>
      </c>
      <c r="L328" t="s">
        <v>603</v>
      </c>
      <c r="M328" s="5">
        <v>45114.645694444444</v>
      </c>
      <c r="N328">
        <v>22</v>
      </c>
      <c r="R328" s="7">
        <v>7</v>
      </c>
      <c r="W328" s="7">
        <v>7</v>
      </c>
      <c r="X328" s="7">
        <v>24</v>
      </c>
      <c r="Y328" s="7">
        <v>60</v>
      </c>
      <c r="Z328" s="12"/>
    </row>
    <row r="329" spans="1:26" x14ac:dyDescent="0.3">
      <c r="A329">
        <v>76</v>
      </c>
      <c r="B329" s="1" t="s">
        <v>5</v>
      </c>
      <c r="C329" s="1" t="s">
        <v>521</v>
      </c>
      <c r="D329" s="1">
        <v>213665</v>
      </c>
      <c r="E329" s="1" t="s">
        <v>57</v>
      </c>
      <c r="F329" s="20">
        <v>8</v>
      </c>
      <c r="G329" s="21">
        <v>192249</v>
      </c>
      <c r="H329" s="1" t="s">
        <v>57</v>
      </c>
      <c r="I329" t="s">
        <v>96</v>
      </c>
      <c r="J329">
        <v>1</v>
      </c>
      <c r="K329" s="4">
        <v>45114</v>
      </c>
      <c r="L329" t="s">
        <v>604</v>
      </c>
      <c r="M329" s="5">
        <v>45114.645775462966</v>
      </c>
      <c r="N329">
        <v>22</v>
      </c>
      <c r="R329" s="7">
        <v>8</v>
      </c>
      <c r="W329" s="7">
        <v>8</v>
      </c>
      <c r="X329" s="7">
        <v>24</v>
      </c>
      <c r="Y329" s="7">
        <v>61</v>
      </c>
      <c r="Z329" s="12"/>
    </row>
    <row r="330" spans="1:26" x14ac:dyDescent="0.3">
      <c r="A330">
        <v>77</v>
      </c>
      <c r="B330" s="1" t="s">
        <v>5</v>
      </c>
      <c r="C330" s="1" t="s">
        <v>521</v>
      </c>
      <c r="D330" s="1">
        <v>213665</v>
      </c>
      <c r="E330" s="1" t="s">
        <v>57</v>
      </c>
      <c r="F330" s="20">
        <v>8</v>
      </c>
      <c r="G330" s="21">
        <v>192249</v>
      </c>
      <c r="H330" s="1" t="s">
        <v>57</v>
      </c>
      <c r="I330" t="s">
        <v>97</v>
      </c>
      <c r="J330">
        <v>0</v>
      </c>
      <c r="K330" s="4">
        <v>45114</v>
      </c>
      <c r="L330" t="s">
        <v>605</v>
      </c>
      <c r="M330" s="5">
        <v>45114.646331018521</v>
      </c>
      <c r="N330">
        <v>22</v>
      </c>
      <c r="R330" s="7">
        <v>9</v>
      </c>
      <c r="U330" s="13"/>
      <c r="W330" s="7">
        <v>9</v>
      </c>
      <c r="X330" s="7">
        <v>24</v>
      </c>
      <c r="Y330" s="7">
        <v>62</v>
      </c>
      <c r="Z330" s="12"/>
    </row>
    <row r="331" spans="1:26" x14ac:dyDescent="0.3">
      <c r="A331">
        <v>78</v>
      </c>
      <c r="B331" s="1" t="s">
        <v>5</v>
      </c>
      <c r="C331" s="1" t="s">
        <v>521</v>
      </c>
      <c r="D331" s="1">
        <v>213665</v>
      </c>
      <c r="E331" s="1" t="s">
        <v>57</v>
      </c>
      <c r="F331" s="20">
        <v>8</v>
      </c>
      <c r="G331" s="21">
        <v>192249</v>
      </c>
      <c r="H331" s="1" t="s">
        <v>57</v>
      </c>
      <c r="I331" t="s">
        <v>98</v>
      </c>
      <c r="J331">
        <v>0</v>
      </c>
      <c r="K331" s="4">
        <v>45114</v>
      </c>
      <c r="L331" t="s">
        <v>606</v>
      </c>
      <c r="M331" s="5">
        <v>45114.64634259259</v>
      </c>
      <c r="N331">
        <v>22</v>
      </c>
      <c r="R331" s="7">
        <v>10</v>
      </c>
      <c r="W331" s="7">
        <v>10</v>
      </c>
      <c r="X331" s="7">
        <v>24</v>
      </c>
      <c r="Y331" s="7">
        <v>63</v>
      </c>
      <c r="Z331" s="12"/>
    </row>
    <row r="332" spans="1:26" x14ac:dyDescent="0.3">
      <c r="A332">
        <v>79</v>
      </c>
      <c r="B332" s="1" t="s">
        <v>5</v>
      </c>
      <c r="C332" s="1" t="s">
        <v>521</v>
      </c>
      <c r="D332" s="1">
        <v>213665</v>
      </c>
      <c r="E332" s="1" t="s">
        <v>57</v>
      </c>
      <c r="F332" s="20">
        <v>8</v>
      </c>
      <c r="G332" s="21">
        <v>192249</v>
      </c>
      <c r="H332" s="1" t="s">
        <v>57</v>
      </c>
      <c r="I332" t="s">
        <v>99</v>
      </c>
      <c r="J332">
        <v>2</v>
      </c>
      <c r="K332" s="4">
        <v>45114</v>
      </c>
      <c r="L332" t="s">
        <v>607</v>
      </c>
      <c r="M332" s="5">
        <v>45114.646782407406</v>
      </c>
      <c r="N332">
        <v>22</v>
      </c>
      <c r="R332" s="7">
        <v>11</v>
      </c>
      <c r="W332" s="7">
        <v>11</v>
      </c>
      <c r="X332" s="7">
        <v>24</v>
      </c>
      <c r="Y332" s="7">
        <v>64</v>
      </c>
      <c r="Z332" s="12"/>
    </row>
    <row r="333" spans="1:26" x14ac:dyDescent="0.3">
      <c r="A333">
        <v>80</v>
      </c>
      <c r="B333" s="1" t="s">
        <v>5</v>
      </c>
      <c r="C333" s="1" t="s">
        <v>521</v>
      </c>
      <c r="D333" s="1">
        <v>213665</v>
      </c>
      <c r="E333" s="1" t="s">
        <v>57</v>
      </c>
      <c r="F333" s="20">
        <v>8</v>
      </c>
      <c r="G333" s="21">
        <v>192249</v>
      </c>
      <c r="H333" s="1" t="s">
        <v>57</v>
      </c>
      <c r="I333" t="s">
        <v>100</v>
      </c>
      <c r="J333">
        <v>2</v>
      </c>
      <c r="K333" s="4">
        <v>45114</v>
      </c>
      <c r="L333" t="s">
        <v>608</v>
      </c>
      <c r="M333" s="5">
        <v>45114.646990740737</v>
      </c>
      <c r="N333">
        <v>22</v>
      </c>
      <c r="R333" s="7">
        <v>12</v>
      </c>
      <c r="W333" s="7">
        <v>12</v>
      </c>
      <c r="X333" s="7">
        <v>24</v>
      </c>
      <c r="Y333" s="7">
        <v>65</v>
      </c>
      <c r="Z333" s="12"/>
    </row>
    <row r="334" spans="1:26" x14ac:dyDescent="0.3">
      <c r="A334">
        <v>81</v>
      </c>
      <c r="B334" s="1" t="s">
        <v>5</v>
      </c>
      <c r="C334" s="1" t="s">
        <v>521</v>
      </c>
      <c r="D334" s="1">
        <v>213665</v>
      </c>
      <c r="E334" s="1" t="s">
        <v>57</v>
      </c>
      <c r="F334" s="20">
        <v>8</v>
      </c>
      <c r="G334" s="21">
        <v>192249</v>
      </c>
      <c r="H334" s="1" t="s">
        <v>57</v>
      </c>
      <c r="I334" t="s">
        <v>101</v>
      </c>
      <c r="J334">
        <v>0</v>
      </c>
      <c r="K334" s="4">
        <v>45114</v>
      </c>
      <c r="L334" t="s">
        <v>609</v>
      </c>
      <c r="M334" s="5">
        <v>45114.647256944445</v>
      </c>
      <c r="N334">
        <v>22</v>
      </c>
      <c r="R334" s="7">
        <v>13</v>
      </c>
      <c r="W334" s="7">
        <v>13</v>
      </c>
      <c r="X334" s="7">
        <v>24</v>
      </c>
      <c r="Y334" s="7">
        <v>66</v>
      </c>
      <c r="Z334" s="12"/>
    </row>
    <row r="335" spans="1:26" x14ac:dyDescent="0.3">
      <c r="A335">
        <v>82</v>
      </c>
      <c r="B335" s="1" t="s">
        <v>5</v>
      </c>
      <c r="C335" s="1" t="s">
        <v>521</v>
      </c>
      <c r="D335" s="1">
        <v>213665</v>
      </c>
      <c r="E335" s="1" t="s">
        <v>57</v>
      </c>
      <c r="F335" s="20">
        <v>8</v>
      </c>
      <c r="G335" s="21">
        <v>192249</v>
      </c>
      <c r="H335" s="1" t="s">
        <v>57</v>
      </c>
      <c r="I335" t="s">
        <v>102</v>
      </c>
      <c r="J335">
        <v>1</v>
      </c>
      <c r="K335" s="4">
        <v>45114</v>
      </c>
      <c r="L335" t="s">
        <v>610</v>
      </c>
      <c r="M335" s="5">
        <v>45114.647673611114</v>
      </c>
      <c r="N335">
        <v>22</v>
      </c>
      <c r="R335" s="7">
        <v>14</v>
      </c>
      <c r="W335" s="7">
        <v>14</v>
      </c>
      <c r="X335" s="7">
        <v>24</v>
      </c>
      <c r="Y335" s="7">
        <v>67</v>
      </c>
      <c r="Z335" s="12"/>
    </row>
    <row r="336" spans="1:26" x14ac:dyDescent="0.3">
      <c r="A336">
        <v>83</v>
      </c>
      <c r="B336" s="1" t="s">
        <v>5</v>
      </c>
      <c r="C336" s="1" t="s">
        <v>521</v>
      </c>
      <c r="D336" s="1">
        <v>213665</v>
      </c>
      <c r="E336" s="1" t="s">
        <v>57</v>
      </c>
      <c r="F336" s="20">
        <v>8</v>
      </c>
      <c r="G336" s="21">
        <v>192249</v>
      </c>
      <c r="H336" s="1" t="s">
        <v>57</v>
      </c>
      <c r="I336" t="s">
        <v>120</v>
      </c>
      <c r="J336">
        <v>2</v>
      </c>
      <c r="K336" s="4">
        <v>45114</v>
      </c>
      <c r="L336" t="s">
        <v>611</v>
      </c>
      <c r="M336" s="5">
        <v>45114.647696759261</v>
      </c>
      <c r="N336">
        <v>22</v>
      </c>
      <c r="R336" s="7">
        <v>15</v>
      </c>
      <c r="W336" s="7">
        <v>15</v>
      </c>
      <c r="X336" s="7">
        <v>24</v>
      </c>
      <c r="Y336" s="7">
        <v>68</v>
      </c>
      <c r="Z336" s="12"/>
    </row>
    <row r="337" spans="1:26" x14ac:dyDescent="0.3">
      <c r="A337">
        <v>84</v>
      </c>
      <c r="B337" s="1" t="s">
        <v>5</v>
      </c>
      <c r="C337" s="1" t="s">
        <v>521</v>
      </c>
      <c r="D337" s="1">
        <v>213665</v>
      </c>
      <c r="E337" s="1" t="s">
        <v>57</v>
      </c>
      <c r="F337" s="20">
        <v>8</v>
      </c>
      <c r="G337" s="21">
        <v>192249</v>
      </c>
      <c r="H337" s="1" t="s">
        <v>57</v>
      </c>
      <c r="I337" t="s">
        <v>103</v>
      </c>
      <c r="J337">
        <v>2</v>
      </c>
      <c r="K337" s="4">
        <v>45114</v>
      </c>
      <c r="L337" t="s">
        <v>612</v>
      </c>
      <c r="M337" s="5">
        <v>45114.647881944446</v>
      </c>
      <c r="N337">
        <v>22</v>
      </c>
      <c r="R337" s="7">
        <v>16</v>
      </c>
      <c r="W337" s="7">
        <v>16</v>
      </c>
      <c r="X337" s="7">
        <v>24</v>
      </c>
      <c r="Y337" s="7">
        <v>69</v>
      </c>
      <c r="Z337" s="12"/>
    </row>
    <row r="338" spans="1:26" x14ac:dyDescent="0.3">
      <c r="A338">
        <v>85</v>
      </c>
      <c r="B338" s="1" t="s">
        <v>5</v>
      </c>
      <c r="C338" s="1" t="s">
        <v>521</v>
      </c>
      <c r="D338" s="1">
        <v>213665</v>
      </c>
      <c r="E338" s="1" t="s">
        <v>57</v>
      </c>
      <c r="F338" s="20">
        <v>8</v>
      </c>
      <c r="G338" s="21">
        <v>192249</v>
      </c>
      <c r="H338" s="1" t="s">
        <v>57</v>
      </c>
      <c r="I338" t="s">
        <v>104</v>
      </c>
      <c r="J338">
        <v>2</v>
      </c>
      <c r="K338" s="4">
        <v>45114</v>
      </c>
      <c r="L338" t="s">
        <v>613</v>
      </c>
      <c r="M338" s="5">
        <v>45114.648321759261</v>
      </c>
      <c r="N338">
        <v>22</v>
      </c>
      <c r="R338" s="7">
        <v>17</v>
      </c>
      <c r="U338" s="13"/>
      <c r="W338" s="7">
        <v>17</v>
      </c>
      <c r="X338" s="7">
        <v>24</v>
      </c>
      <c r="Y338" s="7">
        <v>70</v>
      </c>
      <c r="Z338" s="12"/>
    </row>
    <row r="339" spans="1:26" x14ac:dyDescent="0.3">
      <c r="A339">
        <v>86</v>
      </c>
      <c r="B339" s="1" t="s">
        <v>5</v>
      </c>
      <c r="C339" s="1" t="s">
        <v>521</v>
      </c>
      <c r="D339" s="1">
        <v>213665</v>
      </c>
      <c r="E339" s="1" t="s">
        <v>57</v>
      </c>
      <c r="F339" s="20">
        <v>8</v>
      </c>
      <c r="G339" s="21">
        <v>192249</v>
      </c>
      <c r="H339" s="1" t="s">
        <v>57</v>
      </c>
      <c r="I339" t="s">
        <v>105</v>
      </c>
      <c r="J339">
        <v>2</v>
      </c>
      <c r="K339" s="4">
        <v>45114</v>
      </c>
      <c r="L339" t="s">
        <v>614</v>
      </c>
      <c r="M339" s="5">
        <v>45114.6484837963</v>
      </c>
      <c r="N339">
        <v>22</v>
      </c>
      <c r="R339" s="7">
        <v>18</v>
      </c>
      <c r="W339" s="7">
        <v>18</v>
      </c>
      <c r="X339" s="7">
        <v>24</v>
      </c>
      <c r="Y339" s="7">
        <v>71</v>
      </c>
      <c r="Z339" s="12"/>
    </row>
    <row r="340" spans="1:26" x14ac:dyDescent="0.3">
      <c r="A340">
        <v>87</v>
      </c>
      <c r="B340" s="1" t="s">
        <v>5</v>
      </c>
      <c r="C340" s="1" t="s">
        <v>521</v>
      </c>
      <c r="D340" s="1">
        <v>213665</v>
      </c>
      <c r="E340" s="1" t="s">
        <v>57</v>
      </c>
      <c r="F340" s="20">
        <v>8</v>
      </c>
      <c r="G340" s="21">
        <v>192249</v>
      </c>
      <c r="H340" s="1" t="s">
        <v>57</v>
      </c>
      <c r="I340" t="s">
        <v>106</v>
      </c>
      <c r="J340">
        <v>1</v>
      </c>
      <c r="K340" s="4">
        <v>45114</v>
      </c>
      <c r="L340" t="s">
        <v>615</v>
      </c>
      <c r="M340" s="5">
        <v>45114.649189814816</v>
      </c>
      <c r="N340">
        <v>22</v>
      </c>
      <c r="R340" s="7">
        <v>19</v>
      </c>
      <c r="U340" s="13"/>
      <c r="W340" s="7">
        <v>19</v>
      </c>
      <c r="X340" s="7">
        <v>24</v>
      </c>
      <c r="Y340" s="7">
        <v>72</v>
      </c>
      <c r="Z340" s="12"/>
    </row>
    <row r="341" spans="1:26" x14ac:dyDescent="0.3">
      <c r="A341">
        <v>88</v>
      </c>
      <c r="B341" s="1" t="s">
        <v>5</v>
      </c>
      <c r="C341" s="1" t="s">
        <v>521</v>
      </c>
      <c r="D341" s="1">
        <v>213665</v>
      </c>
      <c r="E341" s="1" t="s">
        <v>57</v>
      </c>
      <c r="F341" s="20">
        <v>8</v>
      </c>
      <c r="G341" s="21">
        <v>192249</v>
      </c>
      <c r="H341" s="1" t="s">
        <v>57</v>
      </c>
      <c r="I341" t="s">
        <v>107</v>
      </c>
      <c r="J341">
        <v>3</v>
      </c>
      <c r="K341" s="4">
        <v>45114</v>
      </c>
      <c r="L341" t="s">
        <v>616</v>
      </c>
      <c r="M341" s="5">
        <v>45114.649270833332</v>
      </c>
      <c r="N341">
        <v>22</v>
      </c>
      <c r="O341" s="16">
        <v>45113.611909722225</v>
      </c>
      <c r="P341" s="16">
        <v>45114.649270833332</v>
      </c>
      <c r="Q341" s="13">
        <f t="shared" ref="Q341" si="41">(P341-O341)*24</f>
        <v>24.896666666551027</v>
      </c>
      <c r="R341" s="7">
        <v>20</v>
      </c>
      <c r="S341" s="16">
        <v>45113.611909722225</v>
      </c>
      <c r="T341" s="16">
        <v>45114.649270833332</v>
      </c>
      <c r="U341" s="13">
        <f t="shared" ref="U341" si="42">(T341-S341)*24</f>
        <v>24.896666666551027</v>
      </c>
      <c r="V341" s="12">
        <v>24.896666666551027</v>
      </c>
      <c r="W341" s="7">
        <v>20</v>
      </c>
      <c r="X341" s="7">
        <v>24</v>
      </c>
      <c r="Y341" s="7">
        <v>73</v>
      </c>
      <c r="Z341" s="12"/>
    </row>
    <row r="342" spans="1:26" x14ac:dyDescent="0.3">
      <c r="A342">
        <v>181</v>
      </c>
      <c r="B342" s="1" t="s">
        <v>290</v>
      </c>
      <c r="C342" s="1" t="s">
        <v>524</v>
      </c>
      <c r="D342" s="1">
        <v>213711</v>
      </c>
      <c r="E342" s="1" t="s">
        <v>482</v>
      </c>
      <c r="F342" s="20">
        <v>16</v>
      </c>
      <c r="G342" s="21">
        <v>202242</v>
      </c>
      <c r="H342" s="1" t="s">
        <v>482</v>
      </c>
      <c r="I342" t="s">
        <v>483</v>
      </c>
      <c r="J342">
        <v>1</v>
      </c>
      <c r="K342" s="4">
        <v>45113</v>
      </c>
      <c r="L342" t="s">
        <v>957</v>
      </c>
      <c r="M342" s="5">
        <v>45113.682060185187</v>
      </c>
      <c r="N342">
        <v>23</v>
      </c>
      <c r="R342" s="7">
        <v>1</v>
      </c>
      <c r="W342" s="7">
        <v>1</v>
      </c>
      <c r="X342" s="7">
        <v>25</v>
      </c>
      <c r="Y342" s="7">
        <v>165</v>
      </c>
      <c r="Z342" s="12">
        <f>(M343-M342)*24</f>
        <v>6.1111111426725984E-3</v>
      </c>
    </row>
    <row r="343" spans="1:26" x14ac:dyDescent="0.3">
      <c r="A343">
        <v>182</v>
      </c>
      <c r="B343" s="1" t="s">
        <v>290</v>
      </c>
      <c r="C343" s="1" t="s">
        <v>524</v>
      </c>
      <c r="D343" s="1">
        <v>213711</v>
      </c>
      <c r="E343" s="1" t="s">
        <v>482</v>
      </c>
      <c r="F343" s="20">
        <v>16</v>
      </c>
      <c r="G343" s="21">
        <v>202242</v>
      </c>
      <c r="H343" s="1" t="s">
        <v>482</v>
      </c>
      <c r="I343" t="s">
        <v>484</v>
      </c>
      <c r="J343">
        <v>1</v>
      </c>
      <c r="K343" s="4">
        <v>45113</v>
      </c>
      <c r="L343" t="s">
        <v>958</v>
      </c>
      <c r="M343" s="5">
        <v>45113.682314814818</v>
      </c>
      <c r="N343">
        <v>23</v>
      </c>
      <c r="R343" s="7">
        <v>2</v>
      </c>
      <c r="W343" s="7">
        <v>2</v>
      </c>
      <c r="X343" s="7">
        <v>25</v>
      </c>
      <c r="Y343" s="7">
        <v>166</v>
      </c>
      <c r="Z343" s="12"/>
    </row>
    <row r="344" spans="1:26" x14ac:dyDescent="0.3">
      <c r="A344">
        <v>187</v>
      </c>
      <c r="B344" s="1" t="s">
        <v>290</v>
      </c>
      <c r="C344" s="1" t="s">
        <v>524</v>
      </c>
      <c r="D344" s="1">
        <v>213711</v>
      </c>
      <c r="E344" s="1" t="s">
        <v>482</v>
      </c>
      <c r="F344" s="20">
        <v>16</v>
      </c>
      <c r="G344" s="21">
        <v>202242</v>
      </c>
      <c r="H344" s="1" t="s">
        <v>482</v>
      </c>
      <c r="I344" t="s">
        <v>489</v>
      </c>
      <c r="J344">
        <v>3</v>
      </c>
      <c r="K344" s="4">
        <v>45113</v>
      </c>
      <c r="L344" t="s">
        <v>963</v>
      </c>
      <c r="M344" s="5">
        <v>45113.688935185186</v>
      </c>
      <c r="N344">
        <v>23</v>
      </c>
      <c r="R344" s="7">
        <v>3</v>
      </c>
      <c r="W344" s="7">
        <v>3</v>
      </c>
      <c r="X344" s="7">
        <v>25</v>
      </c>
      <c r="Y344" s="7">
        <v>171</v>
      </c>
      <c r="Z344" s="12"/>
    </row>
    <row r="345" spans="1:26" x14ac:dyDescent="0.3">
      <c r="A345">
        <v>188</v>
      </c>
      <c r="B345" s="1" t="s">
        <v>290</v>
      </c>
      <c r="C345" s="1" t="s">
        <v>524</v>
      </c>
      <c r="D345" s="1">
        <v>213711</v>
      </c>
      <c r="E345" s="1" t="s">
        <v>482</v>
      </c>
      <c r="F345" s="20">
        <v>16</v>
      </c>
      <c r="G345" s="21">
        <v>202242</v>
      </c>
      <c r="H345" s="1" t="s">
        <v>482</v>
      </c>
      <c r="I345" t="s">
        <v>490</v>
      </c>
      <c r="J345">
        <v>1</v>
      </c>
      <c r="K345" s="4">
        <v>45113</v>
      </c>
      <c r="L345" t="s">
        <v>964</v>
      </c>
      <c r="M345" s="5">
        <v>45113.689143518517</v>
      </c>
      <c r="N345">
        <v>23</v>
      </c>
      <c r="R345" s="7">
        <v>4</v>
      </c>
      <c r="W345" s="7">
        <v>4</v>
      </c>
      <c r="X345" s="7">
        <v>25</v>
      </c>
      <c r="Y345" s="7">
        <v>172</v>
      </c>
      <c r="Z345" s="12"/>
    </row>
    <row r="346" spans="1:26" x14ac:dyDescent="0.3">
      <c r="A346">
        <v>189</v>
      </c>
      <c r="B346" s="1" t="s">
        <v>290</v>
      </c>
      <c r="C346" s="1" t="s">
        <v>524</v>
      </c>
      <c r="D346" s="1">
        <v>213711</v>
      </c>
      <c r="E346" s="1" t="s">
        <v>482</v>
      </c>
      <c r="F346" s="20">
        <v>16</v>
      </c>
      <c r="G346" s="21">
        <v>202242</v>
      </c>
      <c r="H346" s="1" t="s">
        <v>482</v>
      </c>
      <c r="I346" t="s">
        <v>491</v>
      </c>
      <c r="J346">
        <v>1</v>
      </c>
      <c r="K346" s="4">
        <v>45113</v>
      </c>
      <c r="L346" t="s">
        <v>965</v>
      </c>
      <c r="M346" s="5">
        <v>45113.689363425925</v>
      </c>
      <c r="N346">
        <v>23</v>
      </c>
      <c r="R346" s="7">
        <v>5</v>
      </c>
      <c r="W346" s="7">
        <v>5</v>
      </c>
      <c r="X346" s="7">
        <v>25</v>
      </c>
      <c r="Y346" s="7">
        <v>173</v>
      </c>
      <c r="Z346" s="12"/>
    </row>
    <row r="347" spans="1:26" x14ac:dyDescent="0.3">
      <c r="A347">
        <v>191</v>
      </c>
      <c r="B347" s="1" t="s">
        <v>290</v>
      </c>
      <c r="C347" s="1" t="s">
        <v>524</v>
      </c>
      <c r="D347" s="1">
        <v>213711</v>
      </c>
      <c r="E347" s="1" t="s">
        <v>482</v>
      </c>
      <c r="F347" s="20">
        <v>16</v>
      </c>
      <c r="G347" s="21">
        <v>202242</v>
      </c>
      <c r="H347" s="1" t="s">
        <v>482</v>
      </c>
      <c r="I347" t="s">
        <v>493</v>
      </c>
      <c r="J347">
        <v>1</v>
      </c>
      <c r="K347" s="4">
        <v>45113</v>
      </c>
      <c r="L347" t="s">
        <v>967</v>
      </c>
      <c r="M347" s="5">
        <v>45113.709699074076</v>
      </c>
      <c r="N347">
        <v>23</v>
      </c>
      <c r="R347" s="7">
        <v>6</v>
      </c>
      <c r="W347" s="7">
        <v>6</v>
      </c>
      <c r="X347" s="7">
        <v>25</v>
      </c>
      <c r="Y347" s="7">
        <v>175</v>
      </c>
      <c r="Z347" s="12"/>
    </row>
    <row r="348" spans="1:26" x14ac:dyDescent="0.3">
      <c r="A348">
        <v>192</v>
      </c>
      <c r="B348" s="1" t="s">
        <v>290</v>
      </c>
      <c r="C348" s="1" t="s">
        <v>524</v>
      </c>
      <c r="D348" s="1">
        <v>213711</v>
      </c>
      <c r="E348" s="1" t="s">
        <v>482</v>
      </c>
      <c r="F348" s="20">
        <v>16</v>
      </c>
      <c r="G348" s="21">
        <v>202242</v>
      </c>
      <c r="H348" s="1" t="s">
        <v>482</v>
      </c>
      <c r="I348" t="s">
        <v>494</v>
      </c>
      <c r="J348">
        <v>2</v>
      </c>
      <c r="K348" s="4">
        <v>45113</v>
      </c>
      <c r="L348" t="s">
        <v>968</v>
      </c>
      <c r="M348" s="5">
        <v>45113.837546296294</v>
      </c>
      <c r="N348">
        <v>23</v>
      </c>
      <c r="R348" s="7">
        <v>7</v>
      </c>
      <c r="W348" s="7">
        <v>7</v>
      </c>
      <c r="X348" s="7">
        <v>25</v>
      </c>
      <c r="Y348" s="7">
        <v>176</v>
      </c>
      <c r="Z348" s="12"/>
    </row>
    <row r="349" spans="1:26" x14ac:dyDescent="0.3">
      <c r="A349">
        <v>210</v>
      </c>
      <c r="B349" s="1" t="s">
        <v>290</v>
      </c>
      <c r="C349" s="1" t="s">
        <v>524</v>
      </c>
      <c r="D349" s="1">
        <v>213711</v>
      </c>
      <c r="E349" s="1" t="s">
        <v>482</v>
      </c>
      <c r="F349" s="20">
        <v>16</v>
      </c>
      <c r="G349" s="21">
        <v>202242</v>
      </c>
      <c r="H349" s="1" t="s">
        <v>482</v>
      </c>
      <c r="I349" t="s">
        <v>512</v>
      </c>
      <c r="J349">
        <v>3</v>
      </c>
      <c r="K349" s="4">
        <v>45113</v>
      </c>
      <c r="L349" t="s">
        <v>986</v>
      </c>
      <c r="M349" s="5">
        <v>45113.908182870371</v>
      </c>
      <c r="N349">
        <v>23</v>
      </c>
      <c r="R349" s="7">
        <v>8</v>
      </c>
      <c r="W349" s="7">
        <v>8</v>
      </c>
      <c r="X349" s="7">
        <v>25</v>
      </c>
      <c r="Y349" s="7">
        <v>194</v>
      </c>
      <c r="Z349" s="12"/>
    </row>
    <row r="350" spans="1:26" x14ac:dyDescent="0.3">
      <c r="A350">
        <v>211</v>
      </c>
      <c r="B350" s="1" t="s">
        <v>290</v>
      </c>
      <c r="C350" s="1" t="s">
        <v>524</v>
      </c>
      <c r="D350" s="1">
        <v>213711</v>
      </c>
      <c r="E350" s="1" t="s">
        <v>482</v>
      </c>
      <c r="F350" s="20">
        <v>16</v>
      </c>
      <c r="G350" s="21">
        <v>202242</v>
      </c>
      <c r="H350" s="1" t="s">
        <v>482</v>
      </c>
      <c r="I350" t="s">
        <v>513</v>
      </c>
      <c r="J350">
        <v>0</v>
      </c>
      <c r="K350" s="4">
        <v>45113</v>
      </c>
      <c r="L350" t="s">
        <v>987</v>
      </c>
      <c r="M350" s="5">
        <v>45113.908368055556</v>
      </c>
      <c r="N350">
        <v>23</v>
      </c>
      <c r="R350" s="7">
        <v>9</v>
      </c>
      <c r="W350" s="7">
        <v>9</v>
      </c>
      <c r="X350" s="7">
        <v>25</v>
      </c>
      <c r="Y350" s="7">
        <v>195</v>
      </c>
      <c r="Z350" s="12"/>
    </row>
    <row r="351" spans="1:26" x14ac:dyDescent="0.3">
      <c r="A351">
        <v>212</v>
      </c>
      <c r="B351" s="1" t="s">
        <v>290</v>
      </c>
      <c r="C351" s="1" t="s">
        <v>524</v>
      </c>
      <c r="D351" s="1">
        <v>213711</v>
      </c>
      <c r="E351" s="1" t="s">
        <v>482</v>
      </c>
      <c r="F351" s="20">
        <v>16</v>
      </c>
      <c r="G351" s="21">
        <v>202242</v>
      </c>
      <c r="H351" s="1" t="s">
        <v>482</v>
      </c>
      <c r="I351" t="s">
        <v>514</v>
      </c>
      <c r="J351">
        <v>4</v>
      </c>
      <c r="K351" s="4">
        <v>45114</v>
      </c>
      <c r="L351" t="s">
        <v>988</v>
      </c>
      <c r="M351" s="5">
        <v>45114.277708333335</v>
      </c>
      <c r="N351">
        <v>23</v>
      </c>
      <c r="R351" s="7">
        <v>10</v>
      </c>
      <c r="W351" s="7">
        <v>10</v>
      </c>
      <c r="X351" s="7">
        <v>25</v>
      </c>
      <c r="Y351" s="7">
        <v>196</v>
      </c>
      <c r="Z351" s="12"/>
    </row>
    <row r="352" spans="1:26" x14ac:dyDescent="0.3">
      <c r="A352">
        <v>213</v>
      </c>
      <c r="B352" s="1" t="s">
        <v>290</v>
      </c>
      <c r="C352" s="1" t="s">
        <v>524</v>
      </c>
      <c r="D352" s="1">
        <v>213711</v>
      </c>
      <c r="E352" s="1" t="s">
        <v>482</v>
      </c>
      <c r="F352" s="20">
        <v>16</v>
      </c>
      <c r="G352" s="21">
        <v>202242</v>
      </c>
      <c r="H352" s="1" t="s">
        <v>482</v>
      </c>
      <c r="I352" t="s">
        <v>515</v>
      </c>
      <c r="J352">
        <v>2</v>
      </c>
      <c r="K352" s="4">
        <v>45114</v>
      </c>
      <c r="L352" t="s">
        <v>989</v>
      </c>
      <c r="M352" s="5">
        <v>45114.279768518521</v>
      </c>
      <c r="N352">
        <v>23</v>
      </c>
      <c r="R352" s="7">
        <v>11</v>
      </c>
      <c r="W352" s="7">
        <v>11</v>
      </c>
      <c r="X352" s="7">
        <v>25</v>
      </c>
      <c r="Y352" s="7">
        <v>197</v>
      </c>
      <c r="Z352" s="12"/>
    </row>
    <row r="353" spans="1:26" x14ac:dyDescent="0.3">
      <c r="A353">
        <v>214</v>
      </c>
      <c r="B353" s="1" t="s">
        <v>290</v>
      </c>
      <c r="C353" s="1" t="s">
        <v>524</v>
      </c>
      <c r="D353" s="1">
        <v>213711</v>
      </c>
      <c r="E353" s="1" t="s">
        <v>482</v>
      </c>
      <c r="F353" s="20">
        <v>16</v>
      </c>
      <c r="G353" s="21">
        <v>202242</v>
      </c>
      <c r="H353" s="1" t="s">
        <v>482</v>
      </c>
      <c r="I353" t="s">
        <v>516</v>
      </c>
      <c r="J353">
        <v>2</v>
      </c>
      <c r="K353" s="4">
        <v>45114</v>
      </c>
      <c r="L353" t="s">
        <v>990</v>
      </c>
      <c r="M353" s="5">
        <v>45114.279918981483</v>
      </c>
      <c r="N353">
        <v>23</v>
      </c>
      <c r="R353" s="7">
        <v>12</v>
      </c>
      <c r="W353" s="7">
        <v>12</v>
      </c>
      <c r="X353" s="7">
        <v>25</v>
      </c>
      <c r="Y353" s="7">
        <v>198</v>
      </c>
      <c r="Z353" s="12"/>
    </row>
    <row r="354" spans="1:26" x14ac:dyDescent="0.3">
      <c r="A354">
        <v>215</v>
      </c>
      <c r="B354" s="1" t="s">
        <v>290</v>
      </c>
      <c r="C354" s="1" t="s">
        <v>524</v>
      </c>
      <c r="D354" s="1">
        <v>213711</v>
      </c>
      <c r="E354" s="1" t="s">
        <v>482</v>
      </c>
      <c r="F354" s="20">
        <v>16</v>
      </c>
      <c r="G354" s="21">
        <v>202242</v>
      </c>
      <c r="H354" s="1" t="s">
        <v>482</v>
      </c>
      <c r="I354" t="s">
        <v>517</v>
      </c>
      <c r="J354">
        <v>1</v>
      </c>
      <c r="K354" s="4">
        <v>45114</v>
      </c>
      <c r="L354" t="s">
        <v>991</v>
      </c>
      <c r="M354" s="5">
        <v>45114.280185185184</v>
      </c>
      <c r="N354">
        <v>23</v>
      </c>
      <c r="R354" s="7">
        <v>13</v>
      </c>
      <c r="W354" s="7">
        <v>13</v>
      </c>
      <c r="X354" s="7">
        <v>25</v>
      </c>
      <c r="Y354" s="7">
        <v>199</v>
      </c>
      <c r="Z354" s="12"/>
    </row>
    <row r="355" spans="1:26" x14ac:dyDescent="0.3">
      <c r="A355">
        <v>216</v>
      </c>
      <c r="B355" s="1" t="s">
        <v>290</v>
      </c>
      <c r="C355" s="1" t="s">
        <v>524</v>
      </c>
      <c r="D355" s="1">
        <v>213711</v>
      </c>
      <c r="E355" s="1" t="s">
        <v>482</v>
      </c>
      <c r="F355" s="20">
        <v>16</v>
      </c>
      <c r="G355" s="21">
        <v>202242</v>
      </c>
      <c r="H355" s="1" t="s">
        <v>482</v>
      </c>
      <c r="I355" t="s">
        <v>518</v>
      </c>
      <c r="J355">
        <v>3</v>
      </c>
      <c r="K355" s="4">
        <v>45114</v>
      </c>
      <c r="L355" t="s">
        <v>992</v>
      </c>
      <c r="M355" s="5">
        <v>45114.2809375</v>
      </c>
      <c r="N355">
        <v>23</v>
      </c>
      <c r="O355" s="16">
        <v>45113.682060185187</v>
      </c>
      <c r="P355" s="16">
        <v>45114.2809375</v>
      </c>
      <c r="Q355" s="13">
        <f t="shared" ref="Q355" si="43">(P355-O355)*24</f>
        <v>14.373055555508472</v>
      </c>
      <c r="R355" s="7">
        <v>14</v>
      </c>
      <c r="S355" s="16">
        <v>45113.682060185187</v>
      </c>
      <c r="T355" s="16">
        <v>45114.2809375</v>
      </c>
      <c r="U355" s="13">
        <f t="shared" ref="U355" si="44">(T355-S355)*24</f>
        <v>14.373055555508472</v>
      </c>
      <c r="V355" s="12">
        <v>14.373055555508472</v>
      </c>
      <c r="W355" s="7">
        <v>14</v>
      </c>
      <c r="X355" s="7">
        <v>25</v>
      </c>
      <c r="Y355" s="7">
        <v>200</v>
      </c>
      <c r="Z355" s="12"/>
    </row>
    <row r="356" spans="1:26" x14ac:dyDescent="0.3">
      <c r="A356">
        <v>88</v>
      </c>
      <c r="B356" s="1" t="s">
        <v>121</v>
      </c>
      <c r="C356" s="1" t="s">
        <v>522</v>
      </c>
      <c r="D356" s="1">
        <v>213777</v>
      </c>
      <c r="E356" s="1" t="s">
        <v>112</v>
      </c>
      <c r="F356" s="20">
        <v>25</v>
      </c>
      <c r="G356" s="21">
        <v>213254</v>
      </c>
      <c r="H356" s="1" t="s">
        <v>112</v>
      </c>
      <c r="I356" t="s">
        <v>214</v>
      </c>
      <c r="J356">
        <v>1</v>
      </c>
      <c r="K356" s="4">
        <v>45113</v>
      </c>
      <c r="L356" t="s">
        <v>710</v>
      </c>
      <c r="M356" s="5">
        <v>45113.696261574078</v>
      </c>
      <c r="N356">
        <v>24</v>
      </c>
      <c r="R356" s="7">
        <v>1</v>
      </c>
      <c r="S356" s="7"/>
      <c r="T356" s="7"/>
      <c r="U356" s="7"/>
      <c r="W356" s="7">
        <v>1</v>
      </c>
      <c r="X356" s="7">
        <v>26</v>
      </c>
      <c r="Y356" s="7">
        <v>68</v>
      </c>
      <c r="Z356" s="12">
        <f>(M357-M356)*24</f>
        <v>0.3091666666441597</v>
      </c>
    </row>
    <row r="357" spans="1:26" x14ac:dyDescent="0.3">
      <c r="A357">
        <v>89</v>
      </c>
      <c r="B357" s="1" t="s">
        <v>121</v>
      </c>
      <c r="C357" s="1" t="s">
        <v>522</v>
      </c>
      <c r="D357" s="1">
        <v>213777</v>
      </c>
      <c r="E357" s="1" t="s">
        <v>112</v>
      </c>
      <c r="F357" s="20">
        <v>25</v>
      </c>
      <c r="G357" s="21">
        <v>213254</v>
      </c>
      <c r="H357" s="1" t="s">
        <v>112</v>
      </c>
      <c r="I357" t="s">
        <v>215</v>
      </c>
      <c r="J357">
        <v>1</v>
      </c>
      <c r="K357" s="4">
        <v>45113</v>
      </c>
      <c r="L357" t="s">
        <v>711</v>
      </c>
      <c r="M357" s="5">
        <v>45113.709143518521</v>
      </c>
      <c r="N357">
        <v>24</v>
      </c>
      <c r="R357" s="7">
        <v>2</v>
      </c>
      <c r="S357" s="7"/>
      <c r="T357" s="7"/>
      <c r="U357" s="7"/>
      <c r="W357" s="7">
        <v>2</v>
      </c>
      <c r="X357" s="7">
        <v>26</v>
      </c>
      <c r="Y357" s="7">
        <v>69</v>
      </c>
      <c r="Z357" s="12"/>
    </row>
    <row r="358" spans="1:26" x14ac:dyDescent="0.3">
      <c r="A358">
        <v>90</v>
      </c>
      <c r="B358" s="1" t="s">
        <v>121</v>
      </c>
      <c r="C358" s="1" t="s">
        <v>522</v>
      </c>
      <c r="D358" s="1">
        <v>213777</v>
      </c>
      <c r="E358" s="1" t="s">
        <v>112</v>
      </c>
      <c r="F358" s="20">
        <v>25</v>
      </c>
      <c r="G358" s="21">
        <v>213254</v>
      </c>
      <c r="H358" s="1" t="s">
        <v>112</v>
      </c>
      <c r="I358" t="s">
        <v>216</v>
      </c>
      <c r="J358">
        <v>1</v>
      </c>
      <c r="K358" s="4">
        <v>45113</v>
      </c>
      <c r="L358" t="s">
        <v>712</v>
      </c>
      <c r="M358" s="5">
        <v>45113.736296296294</v>
      </c>
      <c r="N358">
        <v>24</v>
      </c>
      <c r="R358" s="7">
        <v>3</v>
      </c>
      <c r="S358" s="7"/>
      <c r="T358" s="7"/>
      <c r="U358" s="7"/>
      <c r="W358" s="7">
        <v>3</v>
      </c>
      <c r="X358" s="7">
        <v>26</v>
      </c>
      <c r="Y358" s="7">
        <v>70</v>
      </c>
      <c r="Z358" s="12"/>
    </row>
    <row r="359" spans="1:26" x14ac:dyDescent="0.3">
      <c r="A359">
        <v>91</v>
      </c>
      <c r="B359" s="1" t="s">
        <v>121</v>
      </c>
      <c r="C359" s="1" t="s">
        <v>522</v>
      </c>
      <c r="D359" s="1">
        <v>213777</v>
      </c>
      <c r="E359" s="1" t="s">
        <v>112</v>
      </c>
      <c r="F359" s="20">
        <v>25</v>
      </c>
      <c r="G359" s="21">
        <v>213254</v>
      </c>
      <c r="H359" s="1" t="s">
        <v>112</v>
      </c>
      <c r="I359" t="s">
        <v>217</v>
      </c>
      <c r="J359">
        <v>0</v>
      </c>
      <c r="K359" s="4">
        <v>45113</v>
      </c>
      <c r="L359" t="s">
        <v>713</v>
      </c>
      <c r="M359" s="5">
        <v>45113.736863425926</v>
      </c>
      <c r="N359">
        <v>24</v>
      </c>
      <c r="R359" s="7">
        <v>4</v>
      </c>
      <c r="S359" s="7"/>
      <c r="T359" s="7"/>
      <c r="U359" s="7"/>
      <c r="W359" s="7">
        <v>4</v>
      </c>
      <c r="X359" s="7">
        <v>26</v>
      </c>
      <c r="Y359" s="7">
        <v>71</v>
      </c>
      <c r="Z359" s="12"/>
    </row>
    <row r="360" spans="1:26" x14ac:dyDescent="0.3">
      <c r="A360">
        <v>92</v>
      </c>
      <c r="B360" s="1" t="s">
        <v>121</v>
      </c>
      <c r="C360" s="1" t="s">
        <v>522</v>
      </c>
      <c r="D360" s="1">
        <v>213777</v>
      </c>
      <c r="E360" s="1" t="s">
        <v>112</v>
      </c>
      <c r="F360" s="20">
        <v>25</v>
      </c>
      <c r="G360" s="21">
        <v>213254</v>
      </c>
      <c r="H360" s="1" t="s">
        <v>112</v>
      </c>
      <c r="I360" t="s">
        <v>218</v>
      </c>
      <c r="J360">
        <v>1</v>
      </c>
      <c r="K360" s="4">
        <v>45113</v>
      </c>
      <c r="L360" t="s">
        <v>714</v>
      </c>
      <c r="M360" s="5">
        <v>45113.738125000003</v>
      </c>
      <c r="N360">
        <v>24</v>
      </c>
      <c r="R360" s="7">
        <v>5</v>
      </c>
      <c r="S360" s="7"/>
      <c r="T360" s="7"/>
      <c r="U360" s="7"/>
      <c r="W360" s="7">
        <v>5</v>
      </c>
      <c r="X360" s="7">
        <v>26</v>
      </c>
      <c r="Y360" s="7">
        <v>72</v>
      </c>
      <c r="Z360" s="12"/>
    </row>
    <row r="361" spans="1:26" x14ac:dyDescent="0.3">
      <c r="A361">
        <v>93</v>
      </c>
      <c r="B361" s="1" t="s">
        <v>121</v>
      </c>
      <c r="C361" s="1" t="s">
        <v>522</v>
      </c>
      <c r="D361" s="1">
        <v>213777</v>
      </c>
      <c r="E361" s="1" t="s">
        <v>112</v>
      </c>
      <c r="F361" s="20">
        <v>25</v>
      </c>
      <c r="G361" s="21">
        <v>213254</v>
      </c>
      <c r="H361" s="1" t="s">
        <v>112</v>
      </c>
      <c r="I361" t="s">
        <v>219</v>
      </c>
      <c r="J361">
        <v>1</v>
      </c>
      <c r="K361" s="4">
        <v>45113</v>
      </c>
      <c r="L361" t="s">
        <v>715</v>
      </c>
      <c r="M361" s="5">
        <v>45113.804976851854</v>
      </c>
      <c r="N361">
        <v>24</v>
      </c>
      <c r="R361" s="7">
        <v>6</v>
      </c>
      <c r="S361" s="7"/>
      <c r="T361" s="7"/>
      <c r="U361" s="7"/>
      <c r="W361" s="7">
        <v>6</v>
      </c>
      <c r="X361" s="7">
        <v>26</v>
      </c>
      <c r="Y361" s="7">
        <v>73</v>
      </c>
      <c r="Z361" s="12"/>
    </row>
    <row r="362" spans="1:26" x14ac:dyDescent="0.3">
      <c r="A362">
        <v>94</v>
      </c>
      <c r="B362" s="1" t="s">
        <v>121</v>
      </c>
      <c r="C362" s="1" t="s">
        <v>522</v>
      </c>
      <c r="D362" s="1">
        <v>213777</v>
      </c>
      <c r="E362" s="1" t="s">
        <v>112</v>
      </c>
      <c r="F362" s="20">
        <v>25</v>
      </c>
      <c r="G362" s="21">
        <v>213254</v>
      </c>
      <c r="H362" s="1" t="s">
        <v>112</v>
      </c>
      <c r="I362" t="s">
        <v>220</v>
      </c>
      <c r="J362">
        <v>1</v>
      </c>
      <c r="K362" s="4">
        <v>45113</v>
      </c>
      <c r="L362" t="s">
        <v>716</v>
      </c>
      <c r="M362" s="5">
        <v>45113.807083333333</v>
      </c>
      <c r="N362">
        <v>24</v>
      </c>
      <c r="R362" s="7">
        <v>7</v>
      </c>
      <c r="S362" s="7"/>
      <c r="T362" s="7"/>
      <c r="U362" s="7"/>
      <c r="W362" s="7">
        <v>7</v>
      </c>
      <c r="X362" s="7">
        <v>26</v>
      </c>
      <c r="Y362" s="7">
        <v>74</v>
      </c>
      <c r="Z362" s="12"/>
    </row>
    <row r="363" spans="1:26" x14ac:dyDescent="0.3">
      <c r="A363">
        <v>95</v>
      </c>
      <c r="B363" s="1" t="s">
        <v>121</v>
      </c>
      <c r="C363" s="1" t="s">
        <v>522</v>
      </c>
      <c r="D363" s="1">
        <v>213777</v>
      </c>
      <c r="E363" s="1" t="s">
        <v>112</v>
      </c>
      <c r="F363" s="20">
        <v>25</v>
      </c>
      <c r="G363" s="21">
        <v>213254</v>
      </c>
      <c r="H363" s="1" t="s">
        <v>112</v>
      </c>
      <c r="I363" t="s">
        <v>221</v>
      </c>
      <c r="J363">
        <v>2</v>
      </c>
      <c r="K363" s="4">
        <v>45113</v>
      </c>
      <c r="L363" t="s">
        <v>717</v>
      </c>
      <c r="M363" s="5">
        <v>45113.898553240739</v>
      </c>
      <c r="N363">
        <v>24</v>
      </c>
      <c r="R363" s="7">
        <v>8</v>
      </c>
      <c r="S363" s="7"/>
      <c r="T363" s="7"/>
      <c r="U363" s="7"/>
      <c r="W363" s="7">
        <v>8</v>
      </c>
      <c r="X363" s="7">
        <v>26</v>
      </c>
      <c r="Y363" s="7">
        <v>75</v>
      </c>
      <c r="Z363" s="12"/>
    </row>
    <row r="364" spans="1:26" x14ac:dyDescent="0.3">
      <c r="A364">
        <v>96</v>
      </c>
      <c r="B364" s="1" t="s">
        <v>121</v>
      </c>
      <c r="C364" s="1" t="s">
        <v>522</v>
      </c>
      <c r="D364" s="1">
        <v>213777</v>
      </c>
      <c r="E364" s="1" t="s">
        <v>112</v>
      </c>
      <c r="F364" s="20">
        <v>25</v>
      </c>
      <c r="G364" s="21">
        <v>213254</v>
      </c>
      <c r="H364" s="1" t="s">
        <v>112</v>
      </c>
      <c r="I364" t="s">
        <v>222</v>
      </c>
      <c r="J364">
        <v>0</v>
      </c>
      <c r="K364" s="4">
        <v>45113</v>
      </c>
      <c r="L364" t="s">
        <v>718</v>
      </c>
      <c r="M364" s="5">
        <v>45113.899108796293</v>
      </c>
      <c r="N364">
        <v>24</v>
      </c>
      <c r="R364" s="7">
        <v>9</v>
      </c>
      <c r="S364" s="7"/>
      <c r="T364" s="7"/>
      <c r="U364" s="7"/>
      <c r="W364" s="7">
        <v>9</v>
      </c>
      <c r="X364" s="7">
        <v>26</v>
      </c>
      <c r="Y364" s="7">
        <v>76</v>
      </c>
      <c r="Z364" s="12"/>
    </row>
    <row r="365" spans="1:26" x14ac:dyDescent="0.3">
      <c r="A365">
        <v>91</v>
      </c>
      <c r="B365" s="1" t="s">
        <v>5</v>
      </c>
      <c r="C365" s="1" t="s">
        <v>521</v>
      </c>
      <c r="D365" s="1">
        <v>213665</v>
      </c>
      <c r="E365" s="1" t="s">
        <v>112</v>
      </c>
      <c r="F365" s="20">
        <v>25</v>
      </c>
      <c r="G365" s="21">
        <v>213254</v>
      </c>
      <c r="H365" s="1" t="s">
        <v>112</v>
      </c>
      <c r="I365" t="s">
        <v>113</v>
      </c>
      <c r="J365">
        <v>2</v>
      </c>
      <c r="K365" s="4">
        <v>45114</v>
      </c>
      <c r="L365" t="s">
        <v>619</v>
      </c>
      <c r="M365" s="5">
        <v>45114.763611111113</v>
      </c>
      <c r="N365">
        <v>24</v>
      </c>
      <c r="O365" s="16">
        <v>45113.696261574078</v>
      </c>
      <c r="P365" s="16">
        <v>45114.763611111113</v>
      </c>
      <c r="Q365" s="13">
        <f t="shared" ref="Q365" si="45">(P365-O365)*24</f>
        <v>25.616388888854999</v>
      </c>
      <c r="R365" s="7">
        <v>10</v>
      </c>
      <c r="S365" s="16">
        <v>45113.696261574078</v>
      </c>
      <c r="T365" s="16">
        <v>45114.763611111113</v>
      </c>
      <c r="U365" s="13">
        <f t="shared" ref="U365" si="46">(T365-S365)*24</f>
        <v>25.616388888854999</v>
      </c>
      <c r="V365" s="12">
        <v>25.616388888854999</v>
      </c>
      <c r="W365" s="7">
        <v>10</v>
      </c>
      <c r="X365" s="7">
        <v>26</v>
      </c>
      <c r="Y365" s="7">
        <v>76</v>
      </c>
      <c r="Z365" s="12"/>
    </row>
    <row r="366" spans="1:26" x14ac:dyDescent="0.3">
      <c r="A366">
        <v>29</v>
      </c>
      <c r="B366" s="1" t="s">
        <v>5</v>
      </c>
      <c r="C366" s="1" t="s">
        <v>521</v>
      </c>
      <c r="D366" s="1">
        <v>213665</v>
      </c>
      <c r="E366" s="1" t="s">
        <v>40</v>
      </c>
      <c r="F366" s="20">
        <v>39</v>
      </c>
      <c r="G366" s="21">
        <v>223258</v>
      </c>
      <c r="H366" s="1" t="s">
        <v>40</v>
      </c>
      <c r="I366" t="s">
        <v>41</v>
      </c>
      <c r="J366">
        <v>0</v>
      </c>
      <c r="K366" s="4">
        <v>45113</v>
      </c>
      <c r="L366" t="s">
        <v>557</v>
      </c>
      <c r="M366" s="5">
        <v>45113.71671296296</v>
      </c>
      <c r="N366">
        <v>25</v>
      </c>
      <c r="R366" s="7">
        <v>1</v>
      </c>
      <c r="S366" s="7"/>
      <c r="T366" s="7"/>
      <c r="U366" s="7"/>
      <c r="W366" s="7">
        <v>1</v>
      </c>
      <c r="X366" s="7">
        <v>27</v>
      </c>
      <c r="Y366" s="7">
        <v>14</v>
      </c>
      <c r="Z366" s="12">
        <f>(M367-M366)*24</f>
        <v>2.7777784271165729E-4</v>
      </c>
    </row>
    <row r="367" spans="1:26" x14ac:dyDescent="0.3">
      <c r="A367">
        <v>30</v>
      </c>
      <c r="B367" s="1" t="s">
        <v>5</v>
      </c>
      <c r="C367" s="1" t="s">
        <v>521</v>
      </c>
      <c r="D367" s="1">
        <v>213665</v>
      </c>
      <c r="E367" s="1" t="s">
        <v>40</v>
      </c>
      <c r="F367" s="20">
        <v>39</v>
      </c>
      <c r="G367" s="21">
        <v>223258</v>
      </c>
      <c r="H367" s="1" t="s">
        <v>40</v>
      </c>
      <c r="I367" t="s">
        <v>42</v>
      </c>
      <c r="J367">
        <v>1</v>
      </c>
      <c r="K367" s="4">
        <v>45113</v>
      </c>
      <c r="L367" t="s">
        <v>558</v>
      </c>
      <c r="M367" s="5">
        <v>45113.716724537036</v>
      </c>
      <c r="N367">
        <v>25</v>
      </c>
      <c r="R367" s="7">
        <v>2</v>
      </c>
      <c r="S367" s="7"/>
      <c r="T367" s="7"/>
      <c r="U367" s="7"/>
      <c r="W367" s="7">
        <v>2</v>
      </c>
      <c r="X367" s="7">
        <v>27</v>
      </c>
      <c r="Y367" s="7">
        <v>15</v>
      </c>
      <c r="Z367" s="12"/>
    </row>
    <row r="368" spans="1:26" x14ac:dyDescent="0.3">
      <c r="A368">
        <v>38</v>
      </c>
      <c r="B368" s="1" t="s">
        <v>5</v>
      </c>
      <c r="C368" s="1" t="s">
        <v>521</v>
      </c>
      <c r="D368" s="1">
        <v>213665</v>
      </c>
      <c r="E368" s="1" t="s">
        <v>40</v>
      </c>
      <c r="F368" s="20">
        <v>39</v>
      </c>
      <c r="G368" s="21">
        <v>223258</v>
      </c>
      <c r="H368" s="1" t="s">
        <v>40</v>
      </c>
      <c r="I368" t="s">
        <v>52</v>
      </c>
      <c r="J368">
        <v>4</v>
      </c>
      <c r="K368" s="4">
        <v>45113</v>
      </c>
      <c r="L368" t="s">
        <v>566</v>
      </c>
      <c r="M368" s="5">
        <v>45113.967199074075</v>
      </c>
      <c r="N368">
        <v>25</v>
      </c>
      <c r="R368" s="7">
        <v>3</v>
      </c>
      <c r="S368" s="7"/>
      <c r="T368" s="7"/>
      <c r="U368" s="7"/>
      <c r="W368" s="7">
        <v>3</v>
      </c>
      <c r="X368" s="7">
        <v>27</v>
      </c>
      <c r="Y368" s="7">
        <v>23</v>
      </c>
      <c r="Z368" s="12"/>
    </row>
    <row r="369" spans="1:26" x14ac:dyDescent="0.3">
      <c r="A369">
        <v>39</v>
      </c>
      <c r="B369" s="1" t="s">
        <v>5</v>
      </c>
      <c r="C369" s="1" t="s">
        <v>521</v>
      </c>
      <c r="D369" s="1">
        <v>213665</v>
      </c>
      <c r="E369" s="1" t="s">
        <v>40</v>
      </c>
      <c r="F369" s="20">
        <v>39</v>
      </c>
      <c r="G369" s="21">
        <v>223258</v>
      </c>
      <c r="H369" s="1" t="s">
        <v>40</v>
      </c>
      <c r="I369" t="s">
        <v>53</v>
      </c>
      <c r="J369">
        <v>0</v>
      </c>
      <c r="K369" s="4">
        <v>45113</v>
      </c>
      <c r="L369" t="s">
        <v>567</v>
      </c>
      <c r="M369" s="5">
        <v>45113.968599537038</v>
      </c>
      <c r="N369">
        <v>25</v>
      </c>
      <c r="R369" s="7">
        <v>4</v>
      </c>
      <c r="S369" s="7"/>
      <c r="T369" s="7"/>
      <c r="U369" s="7"/>
      <c r="W369" s="7">
        <v>4</v>
      </c>
      <c r="X369" s="7">
        <v>27</v>
      </c>
      <c r="Y369" s="7">
        <v>24</v>
      </c>
      <c r="Z369" s="12"/>
    </row>
    <row r="370" spans="1:26" x14ac:dyDescent="0.3">
      <c r="A370">
        <v>40</v>
      </c>
      <c r="B370" s="1" t="s">
        <v>5</v>
      </c>
      <c r="C370" s="1" t="s">
        <v>521</v>
      </c>
      <c r="D370" s="1">
        <v>213665</v>
      </c>
      <c r="E370" s="1" t="s">
        <v>40</v>
      </c>
      <c r="F370" s="20">
        <v>39</v>
      </c>
      <c r="G370" s="21">
        <v>223258</v>
      </c>
      <c r="H370" s="1" t="s">
        <v>40</v>
      </c>
      <c r="I370" t="s">
        <v>54</v>
      </c>
      <c r="J370">
        <v>0</v>
      </c>
      <c r="K370" s="4">
        <v>45113</v>
      </c>
      <c r="L370" t="s">
        <v>568</v>
      </c>
      <c r="M370" s="5">
        <v>45113.991527777776</v>
      </c>
      <c r="N370">
        <v>25</v>
      </c>
      <c r="O370" s="16">
        <v>45113.71671296296</v>
      </c>
      <c r="P370" s="16">
        <v>45113.991527777776</v>
      </c>
      <c r="Q370" s="13">
        <f t="shared" ref="Q370" si="47">(P370-O370)*24</f>
        <v>6.595555555599276</v>
      </c>
      <c r="R370" s="7">
        <v>5</v>
      </c>
      <c r="S370" s="16">
        <v>45113.71671296296</v>
      </c>
      <c r="T370" s="16">
        <v>45113.991527777776</v>
      </c>
      <c r="U370" s="13">
        <f t="shared" ref="U370" si="48">(T370-S370)*24</f>
        <v>6.595555555599276</v>
      </c>
      <c r="V370" s="12">
        <v>6.595555555599276</v>
      </c>
      <c r="W370" s="7">
        <v>5</v>
      </c>
      <c r="X370" s="7">
        <v>27</v>
      </c>
      <c r="Y370" s="7">
        <v>25</v>
      </c>
      <c r="Z370" s="12"/>
    </row>
    <row r="371" spans="1:26" x14ac:dyDescent="0.3">
      <c r="A371">
        <v>97</v>
      </c>
      <c r="B371" s="1" t="s">
        <v>121</v>
      </c>
      <c r="C371" s="1" t="s">
        <v>522</v>
      </c>
      <c r="D371" s="1">
        <v>213777</v>
      </c>
      <c r="E371" s="1" t="s">
        <v>48</v>
      </c>
      <c r="F371" s="20">
        <v>37</v>
      </c>
      <c r="G371" s="21">
        <v>223220</v>
      </c>
      <c r="H371" s="1" t="s">
        <v>48</v>
      </c>
      <c r="I371" t="s">
        <v>223</v>
      </c>
      <c r="J371">
        <v>1</v>
      </c>
      <c r="K371" s="4">
        <v>45113</v>
      </c>
      <c r="L371" t="s">
        <v>719</v>
      </c>
      <c r="M371" s="5">
        <v>45113.923425925925</v>
      </c>
      <c r="N371">
        <v>26</v>
      </c>
      <c r="R371" s="7">
        <v>1</v>
      </c>
      <c r="S371" s="7"/>
      <c r="T371" s="7"/>
      <c r="U371" s="7"/>
      <c r="W371" s="7">
        <v>1</v>
      </c>
      <c r="X371" s="7">
        <v>28</v>
      </c>
      <c r="Y371" s="7">
        <v>77</v>
      </c>
      <c r="Z371" s="12">
        <f>(M372-M371)*24</f>
        <v>0.32638888887595385</v>
      </c>
    </row>
    <row r="372" spans="1:26" x14ac:dyDescent="0.3">
      <c r="A372">
        <v>36</v>
      </c>
      <c r="B372" s="1" t="s">
        <v>5</v>
      </c>
      <c r="C372" s="1" t="s">
        <v>521</v>
      </c>
      <c r="D372" s="1">
        <v>213665</v>
      </c>
      <c r="E372" s="1" t="s">
        <v>48</v>
      </c>
      <c r="F372" s="20">
        <v>37</v>
      </c>
      <c r="G372" s="21">
        <v>223220</v>
      </c>
      <c r="H372" s="1" t="s">
        <v>48</v>
      </c>
      <c r="I372" t="s">
        <v>49</v>
      </c>
      <c r="J372">
        <v>1</v>
      </c>
      <c r="K372" s="4">
        <v>45113</v>
      </c>
      <c r="L372" t="s">
        <v>564</v>
      </c>
      <c r="M372" s="5">
        <v>45113.937025462961</v>
      </c>
      <c r="N372">
        <v>26</v>
      </c>
      <c r="O372" s="16">
        <v>45113.923425925925</v>
      </c>
      <c r="P372" s="16">
        <v>45113.937025462961</v>
      </c>
      <c r="Q372" s="13">
        <f t="shared" ref="Q372:Q373" si="49">(P372-O372)*24</f>
        <v>0.32638888887595385</v>
      </c>
      <c r="R372" s="7">
        <v>2</v>
      </c>
      <c r="S372" s="16">
        <v>45113.923425925925</v>
      </c>
      <c r="T372" s="16">
        <v>45113.937025462961</v>
      </c>
      <c r="U372" s="13">
        <f t="shared" ref="U372:U373" si="50">(T372-S372)*24</f>
        <v>0.32638888887595385</v>
      </c>
      <c r="V372" s="12">
        <v>1</v>
      </c>
      <c r="W372" s="7">
        <v>2</v>
      </c>
      <c r="X372" s="7">
        <v>28</v>
      </c>
      <c r="Y372" s="7">
        <v>21</v>
      </c>
      <c r="Z372" s="12"/>
    </row>
    <row r="373" spans="1:26" x14ac:dyDescent="0.3">
      <c r="A373">
        <v>98</v>
      </c>
      <c r="B373" s="1" t="s">
        <v>121</v>
      </c>
      <c r="C373" s="1" t="s">
        <v>522</v>
      </c>
      <c r="D373" s="1">
        <v>213777</v>
      </c>
      <c r="E373" s="1" t="s">
        <v>11</v>
      </c>
      <c r="F373" s="20">
        <v>28</v>
      </c>
      <c r="G373" s="21">
        <v>213327</v>
      </c>
      <c r="H373" s="1" t="s">
        <v>11</v>
      </c>
      <c r="I373" t="s">
        <v>224</v>
      </c>
      <c r="J373">
        <v>1</v>
      </c>
      <c r="K373" s="4">
        <v>45113</v>
      </c>
      <c r="L373" t="s">
        <v>720</v>
      </c>
      <c r="M373" s="5">
        <v>45113.931550925925</v>
      </c>
      <c r="N373">
        <v>27</v>
      </c>
      <c r="O373" s="16">
        <v>45113.931550925925</v>
      </c>
      <c r="P373" s="16">
        <v>45113.931550925925</v>
      </c>
      <c r="Q373" s="13">
        <f t="shared" si="49"/>
        <v>0</v>
      </c>
      <c r="R373" s="7">
        <v>1</v>
      </c>
      <c r="S373" s="16">
        <v>45113.931550925925</v>
      </c>
      <c r="T373" s="16">
        <v>45113.931550925925</v>
      </c>
      <c r="U373" s="13">
        <f t="shared" si="50"/>
        <v>0</v>
      </c>
      <c r="V373" s="12">
        <v>1</v>
      </c>
      <c r="W373" s="7">
        <v>1</v>
      </c>
      <c r="X373" s="7">
        <v>29</v>
      </c>
      <c r="Y373" s="7">
        <v>78</v>
      </c>
      <c r="Z373" s="12">
        <v>0</v>
      </c>
    </row>
    <row r="374" spans="1:26" x14ac:dyDescent="0.3">
      <c r="A374">
        <v>37</v>
      </c>
      <c r="B374" s="1" t="s">
        <v>5</v>
      </c>
      <c r="C374" s="1" t="s">
        <v>521</v>
      </c>
      <c r="D374" s="1">
        <v>213665</v>
      </c>
      <c r="E374" s="1" t="s">
        <v>50</v>
      </c>
      <c r="F374" s="20">
        <v>5</v>
      </c>
      <c r="G374" s="21">
        <v>192072</v>
      </c>
      <c r="H374" s="1" t="s">
        <v>50</v>
      </c>
      <c r="I374" t="s">
        <v>51</v>
      </c>
      <c r="J374">
        <v>1</v>
      </c>
      <c r="K374" s="4">
        <v>45113</v>
      </c>
      <c r="L374" t="s">
        <v>565</v>
      </c>
      <c r="M374" s="5">
        <v>45113.946377314816</v>
      </c>
      <c r="N374">
        <v>28</v>
      </c>
      <c r="R374" s="7">
        <v>1</v>
      </c>
      <c r="S374" s="7"/>
      <c r="T374" s="7"/>
      <c r="U374" s="7"/>
      <c r="W374" s="7">
        <v>1</v>
      </c>
      <c r="X374" s="7">
        <v>30</v>
      </c>
      <c r="Y374" s="7">
        <v>22</v>
      </c>
      <c r="Z374" s="12">
        <f t="shared" ref="Z374" si="51">(M375-M374)*24</f>
        <v>1.4972222222713754</v>
      </c>
    </row>
    <row r="375" spans="1:26" x14ac:dyDescent="0.3">
      <c r="A375">
        <v>99</v>
      </c>
      <c r="B375" s="1" t="s">
        <v>121</v>
      </c>
      <c r="C375" s="1" t="s">
        <v>522</v>
      </c>
      <c r="D375" s="1">
        <v>213777</v>
      </c>
      <c r="E375" s="1" t="s">
        <v>50</v>
      </c>
      <c r="F375" s="20">
        <v>5</v>
      </c>
      <c r="G375" s="21">
        <v>192072</v>
      </c>
      <c r="H375" s="1" t="s">
        <v>50</v>
      </c>
      <c r="I375" t="s">
        <v>225</v>
      </c>
      <c r="J375">
        <v>0</v>
      </c>
      <c r="K375" s="4">
        <v>45114</v>
      </c>
      <c r="L375" t="s">
        <v>721</v>
      </c>
      <c r="M375" s="5">
        <v>45114.008761574078</v>
      </c>
      <c r="N375">
        <v>28</v>
      </c>
      <c r="R375" s="7">
        <v>2</v>
      </c>
      <c r="S375" s="7"/>
      <c r="T375" s="7"/>
      <c r="U375" s="7"/>
      <c r="W375" s="7">
        <v>2</v>
      </c>
      <c r="X375" s="7">
        <v>30</v>
      </c>
      <c r="Y375" s="7">
        <v>79</v>
      </c>
      <c r="Z375" s="12"/>
    </row>
    <row r="376" spans="1:26" x14ac:dyDescent="0.3">
      <c r="A376">
        <v>71</v>
      </c>
      <c r="B376" s="1" t="s">
        <v>5</v>
      </c>
      <c r="C376" s="1" t="s">
        <v>521</v>
      </c>
      <c r="D376" s="1">
        <v>213665</v>
      </c>
      <c r="E376" s="1" t="s">
        <v>50</v>
      </c>
      <c r="F376" s="20">
        <v>5</v>
      </c>
      <c r="G376" s="21">
        <v>192072</v>
      </c>
      <c r="H376" s="1" t="s">
        <v>50</v>
      </c>
      <c r="I376" t="s">
        <v>91</v>
      </c>
      <c r="J376">
        <v>1</v>
      </c>
      <c r="K376" s="4">
        <v>45114</v>
      </c>
      <c r="L376" t="s">
        <v>599</v>
      </c>
      <c r="M376" s="5">
        <v>45114.185162037036</v>
      </c>
      <c r="N376">
        <v>28</v>
      </c>
      <c r="R376" s="7">
        <v>3</v>
      </c>
      <c r="S376" s="7"/>
      <c r="T376" s="7"/>
      <c r="U376" s="7"/>
      <c r="W376" s="7">
        <v>3</v>
      </c>
      <c r="X376" s="7">
        <v>30</v>
      </c>
      <c r="Y376" s="7">
        <v>56</v>
      </c>
      <c r="Z376" s="12"/>
    </row>
    <row r="377" spans="1:26" x14ac:dyDescent="0.3">
      <c r="A377">
        <v>72</v>
      </c>
      <c r="B377" s="1" t="s">
        <v>5</v>
      </c>
      <c r="C377" s="1" t="s">
        <v>521</v>
      </c>
      <c r="D377" s="1">
        <v>213665</v>
      </c>
      <c r="E377" s="1" t="s">
        <v>50</v>
      </c>
      <c r="F377" s="20">
        <v>5</v>
      </c>
      <c r="G377" s="21">
        <v>192072</v>
      </c>
      <c r="H377" s="1" t="s">
        <v>50</v>
      </c>
      <c r="I377" t="s">
        <v>92</v>
      </c>
      <c r="J377">
        <v>2</v>
      </c>
      <c r="K377" s="4">
        <v>45114</v>
      </c>
      <c r="L377" t="s">
        <v>600</v>
      </c>
      <c r="M377" s="5">
        <v>45114.51599537037</v>
      </c>
      <c r="N377">
        <v>28</v>
      </c>
      <c r="O377" s="16">
        <v>45113.946377314816</v>
      </c>
      <c r="P377" s="16">
        <v>45114.51599537037</v>
      </c>
      <c r="Q377" s="13">
        <f t="shared" ref="Q377" si="52">(P377-O377)*24</f>
        <v>13.670833333279006</v>
      </c>
      <c r="R377" s="7">
        <v>4</v>
      </c>
      <c r="S377" s="16">
        <v>45113.946377314816</v>
      </c>
      <c r="T377" s="16">
        <v>45114.51599537037</v>
      </c>
      <c r="U377" s="13">
        <f t="shared" ref="U377" si="53">(T377-S377)*24</f>
        <v>13.670833333279006</v>
      </c>
      <c r="V377" s="12">
        <v>13.670833333279006</v>
      </c>
      <c r="W377" s="7">
        <v>4</v>
      </c>
      <c r="X377" s="7">
        <v>30</v>
      </c>
      <c r="Y377" s="7">
        <v>57</v>
      </c>
      <c r="Z377" s="12"/>
    </row>
    <row r="378" spans="1:26" x14ac:dyDescent="0.3">
      <c r="A378">
        <v>41</v>
      </c>
      <c r="B378" s="1" t="s">
        <v>5</v>
      </c>
      <c r="C378" s="1" t="s">
        <v>521</v>
      </c>
      <c r="D378" s="1">
        <v>213665</v>
      </c>
      <c r="E378" s="1" t="s">
        <v>55</v>
      </c>
      <c r="F378" s="20">
        <v>38</v>
      </c>
      <c r="G378" s="21">
        <v>223223</v>
      </c>
      <c r="H378" s="1" t="s">
        <v>55</v>
      </c>
      <c r="I378" t="s">
        <v>56</v>
      </c>
      <c r="J378">
        <v>1</v>
      </c>
      <c r="K378" s="4">
        <v>45113</v>
      </c>
      <c r="L378" t="s">
        <v>569</v>
      </c>
      <c r="M378" s="5">
        <v>45113.995833333334</v>
      </c>
      <c r="N378">
        <v>29</v>
      </c>
      <c r="R378" s="7">
        <v>1</v>
      </c>
      <c r="W378" s="7">
        <v>1</v>
      </c>
      <c r="X378" s="7">
        <v>31</v>
      </c>
      <c r="Y378" s="7">
        <v>26</v>
      </c>
      <c r="Z378" s="12">
        <f>(M379-M378)*24</f>
        <v>1.3758333332953043</v>
      </c>
    </row>
    <row r="379" spans="1:26" x14ac:dyDescent="0.3">
      <c r="A379">
        <v>101</v>
      </c>
      <c r="B379" s="1" t="s">
        <v>121</v>
      </c>
      <c r="C379" s="1" t="s">
        <v>522</v>
      </c>
      <c r="D379" s="1">
        <v>213777</v>
      </c>
      <c r="E379" s="1" t="s">
        <v>55</v>
      </c>
      <c r="F379" s="20">
        <v>38</v>
      </c>
      <c r="G379" s="21">
        <v>223223</v>
      </c>
      <c r="H379" s="1" t="s">
        <v>55</v>
      </c>
      <c r="I379" t="s">
        <v>227</v>
      </c>
      <c r="J379">
        <v>0</v>
      </c>
      <c r="K379" s="4">
        <v>45114</v>
      </c>
      <c r="L379" t="s">
        <v>723</v>
      </c>
      <c r="M379" s="5">
        <v>45114.053159722222</v>
      </c>
      <c r="N379">
        <v>29</v>
      </c>
      <c r="R379" s="7">
        <v>2</v>
      </c>
      <c r="W379" s="7">
        <v>2</v>
      </c>
      <c r="X379" s="7">
        <v>31</v>
      </c>
      <c r="Y379" s="7">
        <v>81</v>
      </c>
      <c r="Z379" s="12"/>
    </row>
    <row r="380" spans="1:26" x14ac:dyDescent="0.3">
      <c r="A380">
        <v>102</v>
      </c>
      <c r="B380" s="1" t="s">
        <v>121</v>
      </c>
      <c r="C380" s="1" t="s">
        <v>522</v>
      </c>
      <c r="D380" s="1">
        <v>213777</v>
      </c>
      <c r="E380" s="1" t="s">
        <v>55</v>
      </c>
      <c r="F380" s="20">
        <v>38</v>
      </c>
      <c r="G380" s="21">
        <v>223223</v>
      </c>
      <c r="H380" s="1" t="s">
        <v>55</v>
      </c>
      <c r="I380" t="s">
        <v>228</v>
      </c>
      <c r="J380">
        <v>1</v>
      </c>
      <c r="K380" s="4">
        <v>45114</v>
      </c>
      <c r="L380" t="s">
        <v>724</v>
      </c>
      <c r="M380" s="5">
        <v>45114.057280092595</v>
      </c>
      <c r="N380">
        <v>29</v>
      </c>
      <c r="R380" s="7">
        <v>3</v>
      </c>
      <c r="W380" s="7">
        <v>3</v>
      </c>
      <c r="X380" s="7">
        <v>31</v>
      </c>
      <c r="Y380" s="7">
        <v>82</v>
      </c>
      <c r="Z380" s="12"/>
    </row>
    <row r="381" spans="1:26" x14ac:dyDescent="0.3">
      <c r="A381">
        <v>103</v>
      </c>
      <c r="B381" s="1" t="s">
        <v>121</v>
      </c>
      <c r="C381" s="1" t="s">
        <v>522</v>
      </c>
      <c r="D381" s="1">
        <v>213777</v>
      </c>
      <c r="E381" s="1" t="s">
        <v>55</v>
      </c>
      <c r="F381" s="20">
        <v>38</v>
      </c>
      <c r="G381" s="21">
        <v>223223</v>
      </c>
      <c r="H381" s="1" t="s">
        <v>55</v>
      </c>
      <c r="I381" t="s">
        <v>229</v>
      </c>
      <c r="J381">
        <v>1</v>
      </c>
      <c r="K381" s="4">
        <v>45114</v>
      </c>
      <c r="L381" t="s">
        <v>725</v>
      </c>
      <c r="M381" s="5">
        <v>45114.058819444443</v>
      </c>
      <c r="N381">
        <v>29</v>
      </c>
      <c r="R381" s="7">
        <v>4</v>
      </c>
      <c r="W381" s="7">
        <v>4</v>
      </c>
      <c r="X381" s="7">
        <v>31</v>
      </c>
      <c r="Y381" s="7">
        <v>83</v>
      </c>
      <c r="Z381" s="12"/>
    </row>
    <row r="382" spans="1:26" x14ac:dyDescent="0.3">
      <c r="A382">
        <v>109</v>
      </c>
      <c r="B382" s="1" t="s">
        <v>121</v>
      </c>
      <c r="C382" s="1" t="s">
        <v>522</v>
      </c>
      <c r="D382" s="1">
        <v>213777</v>
      </c>
      <c r="E382" s="1" t="s">
        <v>55</v>
      </c>
      <c r="F382" s="20">
        <v>38</v>
      </c>
      <c r="G382" s="21">
        <v>223223</v>
      </c>
      <c r="H382" s="1" t="s">
        <v>55</v>
      </c>
      <c r="I382" t="s">
        <v>236</v>
      </c>
      <c r="J382">
        <v>1</v>
      </c>
      <c r="K382" s="4">
        <v>45114</v>
      </c>
      <c r="L382" t="s">
        <v>731</v>
      </c>
      <c r="M382" s="5">
        <v>45114.238541666666</v>
      </c>
      <c r="N382">
        <v>29</v>
      </c>
      <c r="R382" s="7">
        <v>5</v>
      </c>
      <c r="W382" s="7">
        <v>5</v>
      </c>
      <c r="X382" s="7">
        <v>31</v>
      </c>
      <c r="Y382" s="7">
        <v>89</v>
      </c>
      <c r="Z382" s="12"/>
    </row>
    <row r="383" spans="1:26" x14ac:dyDescent="0.3">
      <c r="A383">
        <v>110</v>
      </c>
      <c r="B383" s="1" t="s">
        <v>121</v>
      </c>
      <c r="C383" s="1" t="s">
        <v>522</v>
      </c>
      <c r="D383" s="1">
        <v>213777</v>
      </c>
      <c r="E383" s="1" t="s">
        <v>55</v>
      </c>
      <c r="F383" s="20">
        <v>38</v>
      </c>
      <c r="G383" s="21">
        <v>223223</v>
      </c>
      <c r="H383" s="1" t="s">
        <v>55</v>
      </c>
      <c r="I383" t="s">
        <v>237</v>
      </c>
      <c r="J383">
        <v>3</v>
      </c>
      <c r="K383" s="4">
        <v>45114</v>
      </c>
      <c r="L383" t="s">
        <v>732</v>
      </c>
      <c r="M383" s="5">
        <v>45114.239166666666</v>
      </c>
      <c r="N383">
        <v>29</v>
      </c>
      <c r="O383" s="16">
        <v>45113.995833333334</v>
      </c>
      <c r="P383" s="16">
        <v>45114.239166666666</v>
      </c>
      <c r="Q383" s="13">
        <f t="shared" ref="Q383" si="54">(P383-O383)*24</f>
        <v>5.8399999999674037</v>
      </c>
      <c r="R383" s="7">
        <v>6</v>
      </c>
      <c r="S383" s="16">
        <v>45113.995833333334</v>
      </c>
      <c r="T383" s="16">
        <v>45114.239166666666</v>
      </c>
      <c r="U383" s="13">
        <f t="shared" ref="U383" si="55">(T383-S383)*24</f>
        <v>5.8399999999674037</v>
      </c>
      <c r="V383" s="12">
        <v>5.8399999999674037</v>
      </c>
      <c r="W383" s="7">
        <v>6</v>
      </c>
      <c r="X383" s="7">
        <v>31</v>
      </c>
      <c r="Y383" s="7">
        <v>90</v>
      </c>
      <c r="Z383" s="12"/>
    </row>
    <row r="384" spans="1:26" x14ac:dyDescent="0.3">
      <c r="A384">
        <v>47</v>
      </c>
      <c r="B384" s="1" t="s">
        <v>5</v>
      </c>
      <c r="C384" s="1" t="s">
        <v>521</v>
      </c>
      <c r="D384" s="1">
        <v>213665</v>
      </c>
      <c r="E384" s="1" t="s">
        <v>64</v>
      </c>
      <c r="F384" s="20">
        <v>22</v>
      </c>
      <c r="G384" s="21">
        <v>213117</v>
      </c>
      <c r="H384" s="1" t="s">
        <v>64</v>
      </c>
      <c r="I384" t="s">
        <v>65</v>
      </c>
      <c r="J384">
        <v>1</v>
      </c>
      <c r="K384" s="4">
        <v>45114</v>
      </c>
      <c r="L384" t="s">
        <v>575</v>
      </c>
      <c r="M384" s="5">
        <v>45114.011504629627</v>
      </c>
      <c r="N384">
        <v>30</v>
      </c>
      <c r="R384" s="7">
        <v>1</v>
      </c>
      <c r="S384" s="7"/>
      <c r="T384" s="7"/>
      <c r="U384" s="7"/>
      <c r="W384" s="7">
        <v>1</v>
      </c>
      <c r="X384" s="7">
        <v>32</v>
      </c>
      <c r="Y384" s="7">
        <v>32</v>
      </c>
      <c r="Z384" s="12">
        <f>(M385-M384)*24</f>
        <v>1.9166666781529784E-2</v>
      </c>
    </row>
    <row r="385" spans="1:26" x14ac:dyDescent="0.3">
      <c r="A385">
        <v>48</v>
      </c>
      <c r="B385" s="1" t="s">
        <v>5</v>
      </c>
      <c r="C385" s="1" t="s">
        <v>521</v>
      </c>
      <c r="D385" s="1">
        <v>213665</v>
      </c>
      <c r="E385" s="1" t="s">
        <v>64</v>
      </c>
      <c r="F385" s="20">
        <v>22</v>
      </c>
      <c r="G385" s="21">
        <v>213117</v>
      </c>
      <c r="H385" s="1" t="s">
        <v>64</v>
      </c>
      <c r="I385" t="s">
        <v>66</v>
      </c>
      <c r="J385">
        <v>1</v>
      </c>
      <c r="K385" s="4">
        <v>45114</v>
      </c>
      <c r="L385" t="s">
        <v>576</v>
      </c>
      <c r="M385" s="5">
        <v>45114.012303240743</v>
      </c>
      <c r="N385">
        <v>30</v>
      </c>
      <c r="R385" s="7">
        <v>2</v>
      </c>
      <c r="S385" s="7"/>
      <c r="T385" s="7"/>
      <c r="U385" s="7"/>
      <c r="W385" s="7">
        <v>2</v>
      </c>
      <c r="X385" s="7">
        <v>32</v>
      </c>
      <c r="Y385" s="7">
        <v>33</v>
      </c>
      <c r="Z385" s="12"/>
    </row>
    <row r="386" spans="1:26" x14ac:dyDescent="0.3">
      <c r="A386">
        <v>49</v>
      </c>
      <c r="B386" s="1" t="s">
        <v>5</v>
      </c>
      <c r="C386" s="1" t="s">
        <v>521</v>
      </c>
      <c r="D386" s="1">
        <v>213665</v>
      </c>
      <c r="E386" s="1" t="s">
        <v>64</v>
      </c>
      <c r="F386" s="20">
        <v>22</v>
      </c>
      <c r="G386" s="21">
        <v>213117</v>
      </c>
      <c r="H386" s="1" t="s">
        <v>64</v>
      </c>
      <c r="I386" t="s">
        <v>67</v>
      </c>
      <c r="J386">
        <v>1</v>
      </c>
      <c r="K386" s="4">
        <v>45114</v>
      </c>
      <c r="L386" t="s">
        <v>577</v>
      </c>
      <c r="M386" s="5">
        <v>45114.012337962966</v>
      </c>
      <c r="N386">
        <v>30</v>
      </c>
      <c r="O386" s="16">
        <v>45114.011504629627</v>
      </c>
      <c r="P386" s="16">
        <v>45114.012337962966</v>
      </c>
      <c r="Q386" s="13">
        <f t="shared" ref="Q386" si="56">(P386-O386)*24</f>
        <v>2.0000000135041773E-2</v>
      </c>
      <c r="R386" s="7">
        <v>3</v>
      </c>
      <c r="S386" s="16">
        <v>45114.011504629627</v>
      </c>
      <c r="T386" s="16">
        <v>45114.012337962966</v>
      </c>
      <c r="U386" s="13">
        <f t="shared" ref="U386" si="57">(T386-S386)*24</f>
        <v>2.0000000135041773E-2</v>
      </c>
      <c r="V386" s="12">
        <v>1</v>
      </c>
      <c r="W386" s="7">
        <v>3</v>
      </c>
      <c r="X386" s="7">
        <v>32</v>
      </c>
      <c r="Y386" s="7">
        <v>34</v>
      </c>
      <c r="Z386" s="12"/>
    </row>
    <row r="387" spans="1:26" x14ac:dyDescent="0.3">
      <c r="A387">
        <v>54</v>
      </c>
      <c r="B387" s="1" t="s">
        <v>5</v>
      </c>
      <c r="C387" s="1" t="s">
        <v>521</v>
      </c>
      <c r="D387" s="1">
        <v>213665</v>
      </c>
      <c r="E387" s="1" t="s">
        <v>73</v>
      </c>
      <c r="F387" s="20">
        <v>34</v>
      </c>
      <c r="G387" s="21">
        <v>223148</v>
      </c>
      <c r="H387" s="1" t="s">
        <v>73</v>
      </c>
      <c r="I387" t="s">
        <v>74</v>
      </c>
      <c r="J387">
        <v>2</v>
      </c>
      <c r="K387" s="4">
        <v>45114</v>
      </c>
      <c r="L387" t="s">
        <v>582</v>
      </c>
      <c r="M387" s="5">
        <v>45114.130046296297</v>
      </c>
      <c r="N387">
        <v>31</v>
      </c>
      <c r="R387" s="7">
        <v>1</v>
      </c>
      <c r="S387" s="7"/>
      <c r="T387" s="7"/>
      <c r="U387" s="7"/>
      <c r="W387" s="7">
        <v>1</v>
      </c>
      <c r="X387" s="7">
        <v>33</v>
      </c>
      <c r="Y387" s="7">
        <v>39</v>
      </c>
      <c r="Z387" s="12">
        <f>(M388-M387)*24</f>
        <v>2.8611111163627356E-2</v>
      </c>
    </row>
    <row r="388" spans="1:26" x14ac:dyDescent="0.3">
      <c r="A388">
        <v>55</v>
      </c>
      <c r="B388" s="1" t="s">
        <v>5</v>
      </c>
      <c r="C388" s="1" t="s">
        <v>521</v>
      </c>
      <c r="D388" s="1">
        <v>213665</v>
      </c>
      <c r="E388" s="1" t="s">
        <v>73</v>
      </c>
      <c r="F388" s="20">
        <v>34</v>
      </c>
      <c r="G388" s="21">
        <v>223148</v>
      </c>
      <c r="H388" s="1" t="s">
        <v>73</v>
      </c>
      <c r="I388" t="s">
        <v>75</v>
      </c>
      <c r="J388">
        <v>1</v>
      </c>
      <c r="K388" s="4">
        <v>45114</v>
      </c>
      <c r="L388" t="s">
        <v>583</v>
      </c>
      <c r="M388" s="5">
        <v>45114.131238425929</v>
      </c>
      <c r="N388">
        <v>31</v>
      </c>
      <c r="R388" s="7">
        <v>2</v>
      </c>
      <c r="S388" s="7"/>
      <c r="T388" s="7"/>
      <c r="U388" s="7"/>
      <c r="W388" s="7">
        <v>2</v>
      </c>
      <c r="X388" s="7">
        <v>33</v>
      </c>
      <c r="Y388" s="7">
        <v>40</v>
      </c>
      <c r="Z388" s="12"/>
    </row>
    <row r="389" spans="1:26" x14ac:dyDescent="0.3">
      <c r="A389">
        <v>56</v>
      </c>
      <c r="B389" s="1" t="s">
        <v>5</v>
      </c>
      <c r="C389" s="1" t="s">
        <v>521</v>
      </c>
      <c r="D389" s="1">
        <v>213665</v>
      </c>
      <c r="E389" s="1" t="s">
        <v>73</v>
      </c>
      <c r="F389" s="20">
        <v>34</v>
      </c>
      <c r="G389" s="21">
        <v>223148</v>
      </c>
      <c r="H389" s="1" t="s">
        <v>73</v>
      </c>
      <c r="I389" t="s">
        <v>76</v>
      </c>
      <c r="J389">
        <v>1</v>
      </c>
      <c r="K389" s="4">
        <v>45114</v>
      </c>
      <c r="L389" t="s">
        <v>584</v>
      </c>
      <c r="M389" s="5">
        <v>45114.131284722222</v>
      </c>
      <c r="N389">
        <v>31</v>
      </c>
      <c r="R389" s="7">
        <v>3</v>
      </c>
      <c r="S389" s="7"/>
      <c r="T389" s="7"/>
      <c r="U389" s="7"/>
      <c r="W389" s="7">
        <v>3</v>
      </c>
      <c r="X389" s="7">
        <v>33</v>
      </c>
      <c r="Y389" s="7">
        <v>41</v>
      </c>
      <c r="Z389" s="12"/>
    </row>
    <row r="390" spans="1:26" x14ac:dyDescent="0.3">
      <c r="A390">
        <v>61</v>
      </c>
      <c r="B390" s="1" t="s">
        <v>5</v>
      </c>
      <c r="C390" s="1" t="s">
        <v>521</v>
      </c>
      <c r="D390" s="1">
        <v>213665</v>
      </c>
      <c r="E390" s="1" t="s">
        <v>73</v>
      </c>
      <c r="F390" s="20">
        <v>34</v>
      </c>
      <c r="G390" s="21">
        <v>223148</v>
      </c>
      <c r="H390" s="1" t="s">
        <v>73</v>
      </c>
      <c r="I390" t="s">
        <v>81</v>
      </c>
      <c r="J390">
        <v>1</v>
      </c>
      <c r="K390" s="4">
        <v>45114</v>
      </c>
      <c r="L390" t="s">
        <v>589</v>
      </c>
      <c r="M390" s="5">
        <v>45114.152418981481</v>
      </c>
      <c r="N390">
        <v>31</v>
      </c>
      <c r="O390" s="16">
        <v>45114.130046296297</v>
      </c>
      <c r="P390" s="16">
        <v>45114.152418981481</v>
      </c>
      <c r="Q390" s="13">
        <f t="shared" ref="Q390:Q391" si="58">(P390-O390)*24</f>
        <v>0.53694444440770894</v>
      </c>
      <c r="R390" s="7">
        <v>4</v>
      </c>
      <c r="S390" s="16">
        <v>45114.130046296297</v>
      </c>
      <c r="T390" s="16">
        <v>45114.152418981481</v>
      </c>
      <c r="U390" s="13">
        <f t="shared" ref="U390:U391" si="59">(T390-S390)*24</f>
        <v>0.53694444440770894</v>
      </c>
      <c r="V390" s="12">
        <v>1</v>
      </c>
      <c r="W390" s="7">
        <v>4</v>
      </c>
      <c r="X390" s="7">
        <v>33</v>
      </c>
      <c r="Y390" s="7">
        <v>46</v>
      </c>
      <c r="Z390" s="12"/>
    </row>
    <row r="391" spans="1:26" x14ac:dyDescent="0.3">
      <c r="A391">
        <v>90</v>
      </c>
      <c r="B391" s="1" t="s">
        <v>5</v>
      </c>
      <c r="C391" s="1" t="s">
        <v>521</v>
      </c>
      <c r="D391" s="1">
        <v>213665</v>
      </c>
      <c r="E391" s="1" t="s">
        <v>110</v>
      </c>
      <c r="F391" s="20">
        <v>46</v>
      </c>
      <c r="G391" s="21">
        <v>223419</v>
      </c>
      <c r="H391" s="1" t="s">
        <v>110</v>
      </c>
      <c r="I391" t="s">
        <v>111</v>
      </c>
      <c r="J391">
        <v>2</v>
      </c>
      <c r="K391" s="4">
        <v>45114</v>
      </c>
      <c r="L391" t="s">
        <v>618</v>
      </c>
      <c r="M391" s="5">
        <v>45114.743738425925</v>
      </c>
      <c r="N391">
        <v>32</v>
      </c>
      <c r="O391" s="16">
        <v>45114.743738425925</v>
      </c>
      <c r="P391" s="16">
        <v>45114.743738425925</v>
      </c>
      <c r="Q391" s="13">
        <f t="shared" si="58"/>
        <v>0</v>
      </c>
      <c r="R391" s="7">
        <v>1</v>
      </c>
      <c r="S391" s="16">
        <v>45114.743738425925</v>
      </c>
      <c r="T391" s="16">
        <v>45114.743738425925</v>
      </c>
      <c r="U391" s="13">
        <f t="shared" si="59"/>
        <v>0</v>
      </c>
      <c r="V391" s="12">
        <v>1</v>
      </c>
      <c r="W391" s="7">
        <v>1</v>
      </c>
      <c r="X391" s="7">
        <v>35</v>
      </c>
      <c r="Y391" s="7">
        <v>75</v>
      </c>
      <c r="Z391" s="12">
        <v>0</v>
      </c>
    </row>
    <row r="392" spans="1:26" x14ac:dyDescent="0.3">
      <c r="Z392" s="12"/>
    </row>
    <row r="393" spans="1:26" x14ac:dyDescent="0.3">
      <c r="Z393" s="12"/>
    </row>
    <row r="394" spans="1:26" x14ac:dyDescent="0.3">
      <c r="A394" s="2">
        <v>98</v>
      </c>
      <c r="B394" s="6" t="s">
        <v>290</v>
      </c>
      <c r="C394" s="6" t="s">
        <v>524</v>
      </c>
      <c r="D394" s="6">
        <v>213711</v>
      </c>
      <c r="E394" s="24" t="s">
        <v>395</v>
      </c>
      <c r="F394" s="6"/>
      <c r="G394" s="2">
        <v>16</v>
      </c>
      <c r="H394" s="6" t="s">
        <v>395</v>
      </c>
      <c r="I394" s="2" t="s">
        <v>396</v>
      </c>
      <c r="J394" s="2">
        <v>3</v>
      </c>
      <c r="K394" s="22">
        <v>45113</v>
      </c>
      <c r="L394" s="2" t="s">
        <v>875</v>
      </c>
      <c r="M394" s="23">
        <v>45113.010081018518</v>
      </c>
      <c r="N394" s="2">
        <v>16</v>
      </c>
      <c r="O394" s="16">
        <v>45113.010081018518</v>
      </c>
      <c r="P394" s="16">
        <v>45113.010081018518</v>
      </c>
      <c r="Q394" s="13">
        <f>(P394-O394)*24</f>
        <v>0</v>
      </c>
      <c r="R394" s="7">
        <v>1</v>
      </c>
      <c r="S394" s="16">
        <v>45113.010081018518</v>
      </c>
      <c r="T394" s="16">
        <v>45113.010081018518</v>
      </c>
      <c r="U394" s="13">
        <f>(T394-S394)*24</f>
        <v>0</v>
      </c>
      <c r="V394" s="12">
        <v>1</v>
      </c>
      <c r="W394" s="7">
        <v>1</v>
      </c>
      <c r="X394" s="7">
        <v>16</v>
      </c>
      <c r="Y394" s="7">
        <v>82</v>
      </c>
      <c r="Z394" s="12">
        <v>0</v>
      </c>
    </row>
    <row r="395" spans="1:26" x14ac:dyDescent="0.3">
      <c r="A395" s="2">
        <v>83</v>
      </c>
      <c r="B395" s="6" t="s">
        <v>121</v>
      </c>
      <c r="C395" s="6" t="s">
        <v>522</v>
      </c>
      <c r="D395" s="6">
        <v>213777</v>
      </c>
      <c r="E395" s="24" t="s">
        <v>207</v>
      </c>
      <c r="F395" s="6"/>
      <c r="G395" s="2">
        <v>22</v>
      </c>
      <c r="H395" s="6" t="s">
        <v>207</v>
      </c>
      <c r="I395" s="2" t="s">
        <v>208</v>
      </c>
      <c r="J395" s="2">
        <v>2</v>
      </c>
      <c r="K395" s="22">
        <v>45113</v>
      </c>
      <c r="L395" s="2" t="s">
        <v>705</v>
      </c>
      <c r="M395" s="23">
        <v>45113.558946759258</v>
      </c>
      <c r="N395" s="2">
        <v>22</v>
      </c>
      <c r="O395" s="16">
        <v>45113.558946759258</v>
      </c>
      <c r="P395" s="16">
        <v>45113.558946759258</v>
      </c>
      <c r="Q395" s="13">
        <f>(P395-O395)*24</f>
        <v>0</v>
      </c>
      <c r="R395" s="7">
        <v>1</v>
      </c>
      <c r="S395" s="16">
        <v>45113.558946759258</v>
      </c>
      <c r="T395" s="16">
        <v>45113.558946759258</v>
      </c>
      <c r="U395" s="13">
        <f>(T395-S395)*24</f>
        <v>0</v>
      </c>
      <c r="V395" s="12">
        <v>1</v>
      </c>
      <c r="W395" s="7">
        <v>1</v>
      </c>
      <c r="X395" s="7">
        <v>22</v>
      </c>
      <c r="Y395" s="7">
        <v>63</v>
      </c>
      <c r="Z395" s="12">
        <v>0</v>
      </c>
    </row>
    <row r="396" spans="1:26" x14ac:dyDescent="0.3">
      <c r="A396" s="2">
        <v>108</v>
      </c>
      <c r="B396" s="6" t="s">
        <v>121</v>
      </c>
      <c r="C396" s="6" t="s">
        <v>522</v>
      </c>
      <c r="D396" s="6">
        <v>213777</v>
      </c>
      <c r="E396" s="24" t="s">
        <v>234</v>
      </c>
      <c r="F396" s="6"/>
      <c r="G396" s="2">
        <v>34</v>
      </c>
      <c r="H396" s="6" t="s">
        <v>234</v>
      </c>
      <c r="I396" s="2" t="s">
        <v>235</v>
      </c>
      <c r="J396" s="2">
        <v>1</v>
      </c>
      <c r="K396" s="22">
        <v>45114</v>
      </c>
      <c r="L396" s="2" t="s">
        <v>730</v>
      </c>
      <c r="M396" s="23">
        <v>45114.171655092592</v>
      </c>
      <c r="N396" s="2">
        <v>34</v>
      </c>
      <c r="O396" s="16">
        <v>45114.171655092592</v>
      </c>
      <c r="P396" s="16">
        <v>45114.171655092592</v>
      </c>
      <c r="Q396" s="13">
        <f>(P396-O396)*24</f>
        <v>0</v>
      </c>
      <c r="R396" s="7">
        <v>1</v>
      </c>
      <c r="S396" s="16">
        <v>45114.171655092592</v>
      </c>
      <c r="T396" s="16">
        <v>45114.171655092592</v>
      </c>
      <c r="U396" s="13">
        <f>(T396-S396)*24</f>
        <v>0</v>
      </c>
      <c r="V396" s="12">
        <v>1</v>
      </c>
      <c r="W396" s="7">
        <v>1</v>
      </c>
      <c r="X396" s="7">
        <v>34</v>
      </c>
      <c r="Y396" s="7">
        <v>88</v>
      </c>
      <c r="Z396" s="12">
        <v>0</v>
      </c>
    </row>
    <row r="397" spans="1:26" x14ac:dyDescent="0.3">
      <c r="Z397" s="12"/>
    </row>
    <row r="398" spans="1:26" x14ac:dyDescent="0.3">
      <c r="Z398" s="12"/>
    </row>
    <row r="399" spans="1:26" x14ac:dyDescent="0.3">
      <c r="Z399" s="12"/>
    </row>
    <row r="400" spans="1:26" x14ac:dyDescent="0.3">
      <c r="Z400" s="12"/>
    </row>
    <row r="401" spans="21:26" x14ac:dyDescent="0.3">
      <c r="Z401" s="12"/>
    </row>
    <row r="402" spans="21:26" x14ac:dyDescent="0.3">
      <c r="U402" s="13"/>
      <c r="Z402" s="12"/>
    </row>
    <row r="403" spans="21:26" x14ac:dyDescent="0.3">
      <c r="Z403" s="12"/>
    </row>
    <row r="404" spans="21:26" x14ac:dyDescent="0.3">
      <c r="Z404" s="12"/>
    </row>
    <row r="405" spans="21:26" x14ac:dyDescent="0.3">
      <c r="Z405" s="12"/>
    </row>
    <row r="406" spans="21:26" x14ac:dyDescent="0.3">
      <c r="Z406" s="12"/>
    </row>
    <row r="407" spans="21:26" x14ac:dyDescent="0.3">
      <c r="Z407" s="12"/>
    </row>
    <row r="408" spans="21:26" x14ac:dyDescent="0.3">
      <c r="Z408" s="12"/>
    </row>
    <row r="409" spans="21:26" x14ac:dyDescent="0.3">
      <c r="U409" s="13"/>
      <c r="Z409" s="12"/>
    </row>
    <row r="410" spans="21:26" x14ac:dyDescent="0.3">
      <c r="Z410" s="12"/>
    </row>
    <row r="411" spans="21:26" x14ac:dyDescent="0.3">
      <c r="Z411" s="12"/>
    </row>
    <row r="412" spans="21:26" x14ac:dyDescent="0.3">
      <c r="Z412" s="12"/>
    </row>
    <row r="413" spans="21:26" x14ac:dyDescent="0.3">
      <c r="Z413" s="12"/>
    </row>
    <row r="414" spans="21:26" x14ac:dyDescent="0.3">
      <c r="U414" s="13"/>
      <c r="Z414" s="12"/>
    </row>
    <row r="415" spans="21:26" x14ac:dyDescent="0.3">
      <c r="U415" s="13"/>
      <c r="Z415" s="12"/>
    </row>
    <row r="416" spans="21:26" x14ac:dyDescent="0.3">
      <c r="Z416" s="12"/>
    </row>
    <row r="417" spans="21:26" x14ac:dyDescent="0.3">
      <c r="Z417" s="12"/>
    </row>
    <row r="418" spans="21:26" x14ac:dyDescent="0.3">
      <c r="U418" s="13"/>
      <c r="Z418" s="12"/>
    </row>
    <row r="419" spans="21:26" x14ac:dyDescent="0.3">
      <c r="Z419" s="12"/>
    </row>
    <row r="420" spans="21:26" x14ac:dyDescent="0.3">
      <c r="Z420" s="12"/>
    </row>
    <row r="421" spans="21:26" x14ac:dyDescent="0.3">
      <c r="Z421" s="12"/>
    </row>
    <row r="422" spans="21:26" x14ac:dyDescent="0.3">
      <c r="Z422" s="12"/>
    </row>
    <row r="423" spans="21:26" x14ac:dyDescent="0.3">
      <c r="Z423" s="12"/>
    </row>
    <row r="424" spans="21:26" x14ac:dyDescent="0.3">
      <c r="Z424" s="12"/>
    </row>
    <row r="425" spans="21:26" x14ac:dyDescent="0.3">
      <c r="Z425" s="12"/>
    </row>
    <row r="426" spans="21:26" x14ac:dyDescent="0.3">
      <c r="Z426" s="12"/>
    </row>
    <row r="427" spans="21:26" x14ac:dyDescent="0.3">
      <c r="Z427" s="12"/>
    </row>
    <row r="428" spans="21:26" x14ac:dyDescent="0.3">
      <c r="Z428" s="12"/>
    </row>
    <row r="429" spans="21:26" x14ac:dyDescent="0.3">
      <c r="Z429" s="12"/>
    </row>
    <row r="430" spans="21:26" x14ac:dyDescent="0.3">
      <c r="Z430" s="12"/>
    </row>
    <row r="431" spans="21:26" x14ac:dyDescent="0.3">
      <c r="Z431" s="12"/>
    </row>
    <row r="432" spans="21:26" x14ac:dyDescent="0.3">
      <c r="Z432" s="12"/>
    </row>
    <row r="433" spans="26:26" x14ac:dyDescent="0.3">
      <c r="Z433" s="12"/>
    </row>
    <row r="434" spans="26:26" x14ac:dyDescent="0.3">
      <c r="Z434" s="12"/>
    </row>
    <row r="435" spans="26:26" x14ac:dyDescent="0.3">
      <c r="Z435" s="12"/>
    </row>
    <row r="436" spans="26:26" x14ac:dyDescent="0.3">
      <c r="Z436" s="12"/>
    </row>
    <row r="437" spans="26:26" x14ac:dyDescent="0.3">
      <c r="Z437" s="12"/>
    </row>
    <row r="438" spans="26:26" x14ac:dyDescent="0.3">
      <c r="Z438" s="12"/>
    </row>
    <row r="439" spans="26:26" x14ac:dyDescent="0.3">
      <c r="Z439" s="12"/>
    </row>
    <row r="440" spans="26:26" x14ac:dyDescent="0.3">
      <c r="Z440" s="12"/>
    </row>
    <row r="441" spans="26:26" x14ac:dyDescent="0.3">
      <c r="Z441" s="12"/>
    </row>
    <row r="442" spans="26:26" x14ac:dyDescent="0.3">
      <c r="Z442" s="12"/>
    </row>
    <row r="443" spans="26:26" x14ac:dyDescent="0.3">
      <c r="Z443" s="12"/>
    </row>
    <row r="444" spans="26:26" x14ac:dyDescent="0.3">
      <c r="Z444" s="12"/>
    </row>
    <row r="445" spans="26:26" x14ac:dyDescent="0.3">
      <c r="Z445" s="12"/>
    </row>
    <row r="446" spans="26:26" x14ac:dyDescent="0.3">
      <c r="Z446" s="12"/>
    </row>
    <row r="447" spans="26:26" x14ac:dyDescent="0.3">
      <c r="Z447" s="12"/>
    </row>
    <row r="448" spans="26:26" x14ac:dyDescent="0.3">
      <c r="Z448" s="12"/>
    </row>
    <row r="449" spans="26:26" x14ac:dyDescent="0.3">
      <c r="Z449" s="12"/>
    </row>
    <row r="450" spans="26:26" x14ac:dyDescent="0.3">
      <c r="Z450" s="12"/>
    </row>
    <row r="451" spans="26:26" x14ac:dyDescent="0.3">
      <c r="Z451" s="12"/>
    </row>
    <row r="452" spans="26:26" x14ac:dyDescent="0.3">
      <c r="Z452" s="12"/>
    </row>
    <row r="453" spans="26:26" x14ac:dyDescent="0.3">
      <c r="Z453" s="12"/>
    </row>
    <row r="454" spans="26:26" x14ac:dyDescent="0.3">
      <c r="Z454" s="12"/>
    </row>
    <row r="455" spans="26:26" x14ac:dyDescent="0.3">
      <c r="Z455" s="12"/>
    </row>
    <row r="456" spans="26:26" x14ac:dyDescent="0.3">
      <c r="Z456" s="12"/>
    </row>
    <row r="457" spans="26:26" x14ac:dyDescent="0.3">
      <c r="Z457" s="12"/>
    </row>
    <row r="458" spans="26:26" x14ac:dyDescent="0.3">
      <c r="Z458" s="12"/>
    </row>
    <row r="459" spans="26:26" x14ac:dyDescent="0.3">
      <c r="Z459" s="12"/>
    </row>
    <row r="460" spans="26:26" x14ac:dyDescent="0.3">
      <c r="Z460" s="12"/>
    </row>
    <row r="461" spans="26:26" x14ac:dyDescent="0.3">
      <c r="Z461" s="12"/>
    </row>
    <row r="462" spans="26:26" x14ac:dyDescent="0.3">
      <c r="Z462" s="12"/>
    </row>
    <row r="463" spans="26:26" x14ac:dyDescent="0.3">
      <c r="Z463" s="12"/>
    </row>
    <row r="464" spans="26:26" x14ac:dyDescent="0.3">
      <c r="Z464" s="12"/>
    </row>
    <row r="465" spans="26:26" x14ac:dyDescent="0.3">
      <c r="Z465" s="12"/>
    </row>
    <row r="466" spans="26:26" x14ac:dyDescent="0.3">
      <c r="Z466" s="12"/>
    </row>
    <row r="467" spans="26:26" x14ac:dyDescent="0.3">
      <c r="Z467" s="12"/>
    </row>
    <row r="468" spans="26:26" x14ac:dyDescent="0.3">
      <c r="Z468" s="12"/>
    </row>
    <row r="469" spans="26:26" x14ac:dyDescent="0.3">
      <c r="Z469" s="12"/>
    </row>
    <row r="470" spans="26:26" x14ac:dyDescent="0.3">
      <c r="Z470" s="12"/>
    </row>
    <row r="471" spans="26:26" x14ac:dyDescent="0.3">
      <c r="Z471" s="12"/>
    </row>
    <row r="472" spans="26:26" x14ac:dyDescent="0.3">
      <c r="Z472" s="12"/>
    </row>
    <row r="473" spans="26:26" x14ac:dyDescent="0.3">
      <c r="Z473" s="12"/>
    </row>
    <row r="474" spans="26:26" x14ac:dyDescent="0.3">
      <c r="Z474" s="12"/>
    </row>
    <row r="475" spans="26:26" x14ac:dyDescent="0.3">
      <c r="Z475" s="12"/>
    </row>
    <row r="476" spans="26:26" x14ac:dyDescent="0.3">
      <c r="Z476" s="12"/>
    </row>
    <row r="477" spans="26:26" x14ac:dyDescent="0.3">
      <c r="Z477" s="12"/>
    </row>
    <row r="478" spans="26:26" x14ac:dyDescent="0.3">
      <c r="Z478" s="12"/>
    </row>
    <row r="479" spans="26:26" x14ac:dyDescent="0.3">
      <c r="Z479" s="12"/>
    </row>
    <row r="480" spans="26:26" x14ac:dyDescent="0.3">
      <c r="Z480" s="12"/>
    </row>
    <row r="481" spans="26:26" x14ac:dyDescent="0.3">
      <c r="Z481" s="12"/>
    </row>
    <row r="482" spans="26:26" x14ac:dyDescent="0.3">
      <c r="Z482" s="12"/>
    </row>
    <row r="483" spans="26:26" x14ac:dyDescent="0.3">
      <c r="Z483" s="12"/>
    </row>
    <row r="484" spans="26:26" x14ac:dyDescent="0.3">
      <c r="Z484" s="12"/>
    </row>
    <row r="485" spans="26:26" x14ac:dyDescent="0.3">
      <c r="Z485" s="12"/>
    </row>
    <row r="486" spans="26:26" x14ac:dyDescent="0.3">
      <c r="Z486" s="12"/>
    </row>
    <row r="487" spans="26:26" x14ac:dyDescent="0.3">
      <c r="Z487" s="12"/>
    </row>
    <row r="488" spans="26:26" x14ac:dyDescent="0.3">
      <c r="Z488" s="12"/>
    </row>
    <row r="489" spans="26:26" x14ac:dyDescent="0.3">
      <c r="Z489" s="12"/>
    </row>
    <row r="490" spans="26:26" x14ac:dyDescent="0.3">
      <c r="Z490" s="12"/>
    </row>
    <row r="491" spans="26:26" x14ac:dyDescent="0.3">
      <c r="Z491" s="12"/>
    </row>
    <row r="492" spans="26:26" x14ac:dyDescent="0.3">
      <c r="Z492" s="12"/>
    </row>
    <row r="493" spans="26:26" x14ac:dyDescent="0.3">
      <c r="Z493" s="12"/>
    </row>
    <row r="494" spans="26:26" x14ac:dyDescent="0.3">
      <c r="Z494" s="12"/>
    </row>
    <row r="495" spans="26:26" x14ac:dyDescent="0.3">
      <c r="Z495" s="12"/>
    </row>
    <row r="496" spans="26:26" x14ac:dyDescent="0.3">
      <c r="Z496" s="12"/>
    </row>
    <row r="497" spans="26:26" x14ac:dyDescent="0.3">
      <c r="Z497" s="12"/>
    </row>
    <row r="498" spans="26:26" x14ac:dyDescent="0.3">
      <c r="Z498" s="12"/>
    </row>
    <row r="499" spans="26:26" x14ac:dyDescent="0.3">
      <c r="Z499" s="12"/>
    </row>
    <row r="500" spans="26:26" x14ac:dyDescent="0.3">
      <c r="Z500" s="12"/>
    </row>
    <row r="501" spans="26:26" x14ac:dyDescent="0.3">
      <c r="Z501" s="12"/>
    </row>
    <row r="502" spans="26:26" x14ac:dyDescent="0.3">
      <c r="Z502" s="12"/>
    </row>
    <row r="503" spans="26:26" x14ac:dyDescent="0.3">
      <c r="Z503" s="12"/>
    </row>
    <row r="504" spans="26:26" x14ac:dyDescent="0.3">
      <c r="Z504" s="12"/>
    </row>
    <row r="505" spans="26:26" x14ac:dyDescent="0.3">
      <c r="Z505" s="12"/>
    </row>
    <row r="506" spans="26:26" x14ac:dyDescent="0.3">
      <c r="Z506" s="12"/>
    </row>
    <row r="507" spans="26:26" x14ac:dyDescent="0.3">
      <c r="Z507" s="12"/>
    </row>
    <row r="508" spans="26:26" x14ac:dyDescent="0.3">
      <c r="Z508" s="12"/>
    </row>
    <row r="509" spans="26:26" x14ac:dyDescent="0.3">
      <c r="Z509" s="12"/>
    </row>
    <row r="510" spans="26:26" x14ac:dyDescent="0.3">
      <c r="Z510" s="12"/>
    </row>
    <row r="511" spans="26:26" x14ac:dyDescent="0.3">
      <c r="Z511" s="12"/>
    </row>
    <row r="512" spans="26:26" x14ac:dyDescent="0.3">
      <c r="Z512" s="12"/>
    </row>
    <row r="513" spans="26:26" x14ac:dyDescent="0.3">
      <c r="Z513" s="12"/>
    </row>
    <row r="514" spans="26:26" x14ac:dyDescent="0.3">
      <c r="Z514" s="12"/>
    </row>
    <row r="515" spans="26:26" x14ac:dyDescent="0.3">
      <c r="Z515" s="12"/>
    </row>
    <row r="516" spans="26:26" x14ac:dyDescent="0.3">
      <c r="Z516" s="12"/>
    </row>
    <row r="517" spans="26:26" x14ac:dyDescent="0.3">
      <c r="Z517" s="12"/>
    </row>
    <row r="518" spans="26:26" x14ac:dyDescent="0.3">
      <c r="Z518" s="12"/>
    </row>
    <row r="519" spans="26:26" x14ac:dyDescent="0.3">
      <c r="Z519" s="12"/>
    </row>
    <row r="520" spans="26:26" x14ac:dyDescent="0.3">
      <c r="Z520" s="12"/>
    </row>
    <row r="521" spans="26:26" x14ac:dyDescent="0.3">
      <c r="Z521" s="12"/>
    </row>
    <row r="522" spans="26:26" x14ac:dyDescent="0.3">
      <c r="Z522" s="12"/>
    </row>
    <row r="523" spans="26:26" x14ac:dyDescent="0.3">
      <c r="Z523" s="12"/>
    </row>
    <row r="524" spans="26:26" x14ac:dyDescent="0.3">
      <c r="Z524" s="12"/>
    </row>
    <row r="525" spans="26:26" x14ac:dyDescent="0.3">
      <c r="Z525" s="12"/>
    </row>
    <row r="526" spans="26:26" x14ac:dyDescent="0.3">
      <c r="Z526" s="12"/>
    </row>
    <row r="527" spans="26:26" x14ac:dyDescent="0.3">
      <c r="Z527" s="12"/>
    </row>
    <row r="528" spans="26:26" x14ac:dyDescent="0.3">
      <c r="Z528" s="12"/>
    </row>
    <row r="529" spans="26:26" x14ac:dyDescent="0.3">
      <c r="Z529" s="12"/>
    </row>
    <row r="530" spans="26:26" x14ac:dyDescent="0.3">
      <c r="Z530" s="12"/>
    </row>
    <row r="531" spans="26:26" x14ac:dyDescent="0.3">
      <c r="Z531" s="12"/>
    </row>
    <row r="532" spans="26:26" x14ac:dyDescent="0.3">
      <c r="Z532" s="12"/>
    </row>
    <row r="533" spans="26:26" x14ac:dyDescent="0.3">
      <c r="Z533" s="12"/>
    </row>
    <row r="534" spans="26:26" x14ac:dyDescent="0.3">
      <c r="Z534" s="12"/>
    </row>
    <row r="535" spans="26:26" x14ac:dyDescent="0.3">
      <c r="Z535" s="12"/>
    </row>
    <row r="536" spans="26:26" x14ac:dyDescent="0.3">
      <c r="Z536" s="12"/>
    </row>
    <row r="537" spans="26:26" x14ac:dyDescent="0.3">
      <c r="Z537" s="12"/>
    </row>
    <row r="538" spans="26:26" x14ac:dyDescent="0.3">
      <c r="Z538" s="12"/>
    </row>
    <row r="539" spans="26:26" x14ac:dyDescent="0.3">
      <c r="Z539" s="12"/>
    </row>
    <row r="540" spans="26:26" x14ac:dyDescent="0.3">
      <c r="Z540" s="12"/>
    </row>
    <row r="541" spans="26:26" x14ac:dyDescent="0.3">
      <c r="Z541" s="12"/>
    </row>
    <row r="542" spans="26:26" x14ac:dyDescent="0.3">
      <c r="Z542" s="12"/>
    </row>
    <row r="543" spans="26:26" x14ac:dyDescent="0.3">
      <c r="Z543" s="12"/>
    </row>
    <row r="544" spans="26:26" x14ac:dyDescent="0.3">
      <c r="Z544" s="12"/>
    </row>
    <row r="545" spans="26:26" x14ac:dyDescent="0.3">
      <c r="Z545" s="12"/>
    </row>
    <row r="546" spans="26:26" x14ac:dyDescent="0.3">
      <c r="Z546" s="12"/>
    </row>
    <row r="547" spans="26:26" x14ac:dyDescent="0.3">
      <c r="Z547" s="12"/>
    </row>
    <row r="548" spans="26:26" x14ac:dyDescent="0.3">
      <c r="Z548" s="12"/>
    </row>
    <row r="549" spans="26:26" x14ac:dyDescent="0.3">
      <c r="Z549" s="12"/>
    </row>
    <row r="550" spans="26:26" x14ac:dyDescent="0.3">
      <c r="Z550" s="12"/>
    </row>
    <row r="551" spans="26:26" x14ac:dyDescent="0.3">
      <c r="Z551" s="12"/>
    </row>
    <row r="552" spans="26:26" x14ac:dyDescent="0.3">
      <c r="Z552" s="12"/>
    </row>
    <row r="553" spans="26:26" x14ac:dyDescent="0.3">
      <c r="Z553" s="12"/>
    </row>
    <row r="554" spans="26:26" x14ac:dyDescent="0.3">
      <c r="Z554" s="12"/>
    </row>
    <row r="555" spans="26:26" x14ac:dyDescent="0.3">
      <c r="Z555" s="12"/>
    </row>
    <row r="556" spans="26:26" x14ac:dyDescent="0.3">
      <c r="Z556" s="12"/>
    </row>
    <row r="557" spans="26:26" x14ac:dyDescent="0.3">
      <c r="Z557" s="12"/>
    </row>
    <row r="558" spans="26:26" x14ac:dyDescent="0.3">
      <c r="Z558" s="12"/>
    </row>
    <row r="559" spans="26:26" x14ac:dyDescent="0.3">
      <c r="Z559" s="12"/>
    </row>
    <row r="560" spans="26:26" x14ac:dyDescent="0.3">
      <c r="Z560" s="12"/>
    </row>
    <row r="561" spans="26:26" x14ac:dyDescent="0.3">
      <c r="Z561" s="12"/>
    </row>
    <row r="562" spans="26:26" x14ac:dyDescent="0.3">
      <c r="Z562" s="12"/>
    </row>
    <row r="563" spans="26:26" x14ac:dyDescent="0.3">
      <c r="Z563" s="12"/>
    </row>
    <row r="564" spans="26:26" x14ac:dyDescent="0.3">
      <c r="Z564" s="12"/>
    </row>
    <row r="565" spans="26:26" x14ac:dyDescent="0.3">
      <c r="Z565" s="12"/>
    </row>
    <row r="566" spans="26:26" x14ac:dyDescent="0.3">
      <c r="Z566" s="12"/>
    </row>
    <row r="567" spans="26:26" x14ac:dyDescent="0.3">
      <c r="Z567" s="12"/>
    </row>
    <row r="568" spans="26:26" x14ac:dyDescent="0.3">
      <c r="Z568" s="12"/>
    </row>
    <row r="569" spans="26:26" x14ac:dyDescent="0.3">
      <c r="Z569" s="12"/>
    </row>
    <row r="570" spans="26:26" x14ac:dyDescent="0.3">
      <c r="Z570" s="12"/>
    </row>
    <row r="571" spans="26:26" x14ac:dyDescent="0.3">
      <c r="Z571" s="12"/>
    </row>
    <row r="572" spans="26:26" x14ac:dyDescent="0.3">
      <c r="Z572" s="12"/>
    </row>
    <row r="573" spans="26:26" x14ac:dyDescent="0.3">
      <c r="Z573" s="12"/>
    </row>
    <row r="574" spans="26:26" x14ac:dyDescent="0.3">
      <c r="Z574" s="12"/>
    </row>
    <row r="575" spans="26:26" x14ac:dyDescent="0.3">
      <c r="Z575" s="12"/>
    </row>
    <row r="576" spans="26:26" x14ac:dyDescent="0.3">
      <c r="Z576" s="12"/>
    </row>
    <row r="577" spans="26:26" x14ac:dyDescent="0.3">
      <c r="Z577" s="12"/>
    </row>
    <row r="578" spans="26:26" x14ac:dyDescent="0.3">
      <c r="Z578" s="12"/>
    </row>
    <row r="579" spans="26:26" x14ac:dyDescent="0.3">
      <c r="Z579" s="12"/>
    </row>
    <row r="580" spans="26:26" x14ac:dyDescent="0.3">
      <c r="Z580" s="12"/>
    </row>
    <row r="581" spans="26:26" x14ac:dyDescent="0.3">
      <c r="Z581" s="12"/>
    </row>
    <row r="582" spans="26:26" x14ac:dyDescent="0.3">
      <c r="Z582" s="12"/>
    </row>
    <row r="583" spans="26:26" x14ac:dyDescent="0.3">
      <c r="Z583" s="12"/>
    </row>
    <row r="584" spans="26:26" x14ac:dyDescent="0.3">
      <c r="Z584" s="12"/>
    </row>
    <row r="585" spans="26:26" x14ac:dyDescent="0.3">
      <c r="Z585" s="12"/>
    </row>
    <row r="586" spans="26:26" x14ac:dyDescent="0.3">
      <c r="Z586" s="12"/>
    </row>
    <row r="587" spans="26:26" x14ac:dyDescent="0.3">
      <c r="Z587" s="12"/>
    </row>
    <row r="588" spans="26:26" x14ac:dyDescent="0.3">
      <c r="Z588" s="12"/>
    </row>
    <row r="589" spans="26:26" x14ac:dyDescent="0.3">
      <c r="Z589" s="12"/>
    </row>
    <row r="590" spans="26:26" x14ac:dyDescent="0.3">
      <c r="Z590" s="12"/>
    </row>
    <row r="591" spans="26:26" x14ac:dyDescent="0.3">
      <c r="Z591" s="12"/>
    </row>
    <row r="592" spans="26:26" x14ac:dyDescent="0.3">
      <c r="Z592" s="12"/>
    </row>
    <row r="593" spans="26:26" x14ac:dyDescent="0.3">
      <c r="Z593" s="12"/>
    </row>
    <row r="594" spans="26:26" x14ac:dyDescent="0.3">
      <c r="Z594" s="12"/>
    </row>
    <row r="595" spans="26:26" x14ac:dyDescent="0.3">
      <c r="Z595" s="12"/>
    </row>
    <row r="596" spans="26:26" x14ac:dyDescent="0.3">
      <c r="Z596" s="12"/>
    </row>
    <row r="597" spans="26:26" x14ac:dyDescent="0.3">
      <c r="Z597" s="12"/>
    </row>
    <row r="598" spans="26:26" x14ac:dyDescent="0.3">
      <c r="Z598" s="12"/>
    </row>
    <row r="599" spans="26:26" x14ac:dyDescent="0.3">
      <c r="Z599" s="12"/>
    </row>
    <row r="600" spans="26:26" x14ac:dyDescent="0.3">
      <c r="Z600" s="12"/>
    </row>
    <row r="601" spans="26:26" x14ac:dyDescent="0.3">
      <c r="Z601" s="12"/>
    </row>
    <row r="602" spans="26:26" x14ac:dyDescent="0.3">
      <c r="Z602" s="12"/>
    </row>
    <row r="603" spans="26:26" x14ac:dyDescent="0.3">
      <c r="Z603" s="12"/>
    </row>
    <row r="604" spans="26:26" x14ac:dyDescent="0.3">
      <c r="Z604" s="12"/>
    </row>
    <row r="605" spans="26:26" x14ac:dyDescent="0.3">
      <c r="Z605" s="12"/>
    </row>
    <row r="606" spans="26:26" x14ac:dyDescent="0.3">
      <c r="Z606" s="12"/>
    </row>
    <row r="607" spans="26:26" x14ac:dyDescent="0.3">
      <c r="Z607" s="12"/>
    </row>
    <row r="608" spans="26:26" x14ac:dyDescent="0.3">
      <c r="Z608" s="12"/>
    </row>
    <row r="609" spans="26:26" x14ac:dyDescent="0.3">
      <c r="Z609" s="12"/>
    </row>
    <row r="610" spans="26:26" x14ac:dyDescent="0.3">
      <c r="Z610" s="12"/>
    </row>
    <row r="611" spans="26:26" x14ac:dyDescent="0.3">
      <c r="Z611" s="12"/>
    </row>
    <row r="612" spans="26:26" x14ac:dyDescent="0.3">
      <c r="Z612" s="12"/>
    </row>
    <row r="613" spans="26:26" x14ac:dyDescent="0.3">
      <c r="Z613" s="12"/>
    </row>
    <row r="614" spans="26:26" x14ac:dyDescent="0.3">
      <c r="Z614" s="12"/>
    </row>
    <row r="615" spans="26:26" x14ac:dyDescent="0.3">
      <c r="Z615" s="12"/>
    </row>
    <row r="616" spans="26:26" x14ac:dyDescent="0.3">
      <c r="Z616" s="12"/>
    </row>
    <row r="617" spans="26:26" x14ac:dyDescent="0.3">
      <c r="Z617" s="12"/>
    </row>
    <row r="618" spans="26:26" x14ac:dyDescent="0.3">
      <c r="Z618" s="12"/>
    </row>
    <row r="619" spans="26:26" x14ac:dyDescent="0.3">
      <c r="Z619" s="12"/>
    </row>
    <row r="620" spans="26:26" x14ac:dyDescent="0.3">
      <c r="Z620" s="12"/>
    </row>
    <row r="621" spans="26:26" x14ac:dyDescent="0.3">
      <c r="Z621" s="12"/>
    </row>
    <row r="622" spans="26:26" x14ac:dyDescent="0.3">
      <c r="Z622" s="12"/>
    </row>
    <row r="623" spans="26:26" x14ac:dyDescent="0.3">
      <c r="Z623" s="12"/>
    </row>
    <row r="624" spans="26:26" x14ac:dyDescent="0.3">
      <c r="Z624" s="12"/>
    </row>
    <row r="625" spans="26:26" x14ac:dyDescent="0.3">
      <c r="Z625" s="12"/>
    </row>
    <row r="626" spans="26:26" x14ac:dyDescent="0.3">
      <c r="Z626" s="12"/>
    </row>
    <row r="627" spans="26:26" x14ac:dyDescent="0.3">
      <c r="Z627" s="12"/>
    </row>
    <row r="628" spans="26:26" x14ac:dyDescent="0.3">
      <c r="Z628" s="12"/>
    </row>
    <row r="629" spans="26:26" x14ac:dyDescent="0.3">
      <c r="Z629" s="12"/>
    </row>
    <row r="630" spans="26:26" x14ac:dyDescent="0.3">
      <c r="Z630" s="12"/>
    </row>
    <row r="631" spans="26:26" x14ac:dyDescent="0.3">
      <c r="Z631" s="12"/>
    </row>
    <row r="632" spans="26:26" x14ac:dyDescent="0.3">
      <c r="Z632" s="12"/>
    </row>
    <row r="633" spans="26:26" x14ac:dyDescent="0.3">
      <c r="Z633" s="12"/>
    </row>
    <row r="634" spans="26:26" x14ac:dyDescent="0.3">
      <c r="Z634" s="12"/>
    </row>
    <row r="635" spans="26:26" x14ac:dyDescent="0.3">
      <c r="Z635" s="12"/>
    </row>
    <row r="636" spans="26:26" x14ac:dyDescent="0.3">
      <c r="Z636" s="12"/>
    </row>
    <row r="637" spans="26:26" x14ac:dyDescent="0.3">
      <c r="Z637" s="12"/>
    </row>
    <row r="638" spans="26:26" x14ac:dyDescent="0.3">
      <c r="Z638" s="12"/>
    </row>
    <row r="639" spans="26:26" x14ac:dyDescent="0.3">
      <c r="Z639" s="12"/>
    </row>
    <row r="640" spans="26:26" x14ac:dyDescent="0.3">
      <c r="Z640" s="12"/>
    </row>
    <row r="641" spans="26:26" x14ac:dyDescent="0.3">
      <c r="Z641" s="12"/>
    </row>
    <row r="642" spans="26:26" x14ac:dyDescent="0.3">
      <c r="Z642" s="12"/>
    </row>
    <row r="643" spans="26:26" x14ac:dyDescent="0.3">
      <c r="Z643" s="12"/>
    </row>
    <row r="644" spans="26:26" x14ac:dyDescent="0.3">
      <c r="Z644" s="12"/>
    </row>
    <row r="645" spans="26:26" x14ac:dyDescent="0.3">
      <c r="Z645" s="12"/>
    </row>
    <row r="646" spans="26:26" x14ac:dyDescent="0.3">
      <c r="Z646" s="12"/>
    </row>
    <row r="647" spans="26:26" x14ac:dyDescent="0.3">
      <c r="Z647" s="12"/>
    </row>
    <row r="648" spans="26:26" x14ac:dyDescent="0.3">
      <c r="Z648" s="12"/>
    </row>
    <row r="649" spans="26:26" x14ac:dyDescent="0.3">
      <c r="Z649" s="12"/>
    </row>
    <row r="650" spans="26:26" x14ac:dyDescent="0.3">
      <c r="Z650" s="12"/>
    </row>
    <row r="651" spans="26:26" x14ac:dyDescent="0.3">
      <c r="Z651" s="12"/>
    </row>
    <row r="652" spans="26:26" x14ac:dyDescent="0.3">
      <c r="Z652" s="12"/>
    </row>
    <row r="653" spans="26:26" x14ac:dyDescent="0.3">
      <c r="Z653" s="12"/>
    </row>
    <row r="654" spans="26:26" x14ac:dyDescent="0.3">
      <c r="Z654" s="12"/>
    </row>
    <row r="655" spans="26:26" x14ac:dyDescent="0.3">
      <c r="Z655" s="12"/>
    </row>
    <row r="656" spans="26:26" x14ac:dyDescent="0.3">
      <c r="Z656" s="12"/>
    </row>
    <row r="657" spans="26:26" x14ac:dyDescent="0.3">
      <c r="Z657" s="12"/>
    </row>
    <row r="658" spans="26:26" x14ac:dyDescent="0.3">
      <c r="Z658" s="12"/>
    </row>
    <row r="659" spans="26:26" x14ac:dyDescent="0.3">
      <c r="Z659" s="12"/>
    </row>
    <row r="660" spans="26:26" x14ac:dyDescent="0.3">
      <c r="Z660" s="12"/>
    </row>
    <row r="661" spans="26:26" x14ac:dyDescent="0.3">
      <c r="Z661" s="12"/>
    </row>
    <row r="662" spans="26:26" x14ac:dyDescent="0.3">
      <c r="Z662" s="12"/>
    </row>
    <row r="663" spans="26:26" x14ac:dyDescent="0.3">
      <c r="Z663" s="12"/>
    </row>
    <row r="664" spans="26:26" x14ac:dyDescent="0.3">
      <c r="Z664" s="12"/>
    </row>
    <row r="665" spans="26:26" x14ac:dyDescent="0.3">
      <c r="Z665" s="12"/>
    </row>
    <row r="666" spans="26:26" x14ac:dyDescent="0.3">
      <c r="Z666" s="12"/>
    </row>
    <row r="667" spans="26:26" x14ac:dyDescent="0.3">
      <c r="Z667" s="12"/>
    </row>
    <row r="668" spans="26:26" x14ac:dyDescent="0.3">
      <c r="Z668" s="12"/>
    </row>
    <row r="669" spans="26:26" x14ac:dyDescent="0.3">
      <c r="Z669" s="12"/>
    </row>
    <row r="670" spans="26:26" x14ac:dyDescent="0.3">
      <c r="Z670" s="12"/>
    </row>
    <row r="671" spans="26:26" x14ac:dyDescent="0.3">
      <c r="Z671" s="12"/>
    </row>
    <row r="672" spans="26:26" x14ac:dyDescent="0.3">
      <c r="Z672" s="12"/>
    </row>
    <row r="673" spans="26:26" x14ac:dyDescent="0.3">
      <c r="Z673" s="12"/>
    </row>
    <row r="674" spans="26:26" x14ac:dyDescent="0.3">
      <c r="Z674" s="12"/>
    </row>
    <row r="675" spans="26:26" x14ac:dyDescent="0.3">
      <c r="Z675" s="12"/>
    </row>
    <row r="676" spans="26:26" x14ac:dyDescent="0.3">
      <c r="Z676" s="12"/>
    </row>
    <row r="677" spans="26:26" x14ac:dyDescent="0.3">
      <c r="Z677" s="12"/>
    </row>
    <row r="678" spans="26:26" x14ac:dyDescent="0.3">
      <c r="Z678" s="12"/>
    </row>
    <row r="679" spans="26:26" x14ac:dyDescent="0.3">
      <c r="Z679" s="12"/>
    </row>
    <row r="680" spans="26:26" x14ac:dyDescent="0.3">
      <c r="Z680" s="12"/>
    </row>
    <row r="681" spans="26:26" x14ac:dyDescent="0.3">
      <c r="Z681" s="12"/>
    </row>
    <row r="682" spans="26:26" x14ac:dyDescent="0.3">
      <c r="Z682" s="12"/>
    </row>
    <row r="683" spans="26:26" x14ac:dyDescent="0.3">
      <c r="Z683" s="12"/>
    </row>
    <row r="684" spans="26:26" x14ac:dyDescent="0.3">
      <c r="Z684" s="12"/>
    </row>
    <row r="685" spans="26:26" x14ac:dyDescent="0.3">
      <c r="Z685" s="12"/>
    </row>
    <row r="686" spans="26:26" x14ac:dyDescent="0.3">
      <c r="Z686" s="12"/>
    </row>
    <row r="687" spans="26:26" x14ac:dyDescent="0.3">
      <c r="Z687" s="12"/>
    </row>
    <row r="688" spans="26:26" x14ac:dyDescent="0.3">
      <c r="Z688" s="12"/>
    </row>
    <row r="689" spans="26:26" x14ac:dyDescent="0.3">
      <c r="Z689" s="12"/>
    </row>
    <row r="690" spans="26:26" x14ac:dyDescent="0.3">
      <c r="Z690" s="12"/>
    </row>
    <row r="691" spans="26:26" x14ac:dyDescent="0.3">
      <c r="Z691" s="12"/>
    </row>
    <row r="692" spans="26:26" x14ac:dyDescent="0.3">
      <c r="Z692" s="12"/>
    </row>
    <row r="693" spans="26:26" x14ac:dyDescent="0.3">
      <c r="Z693" s="12"/>
    </row>
    <row r="694" spans="26:26" x14ac:dyDescent="0.3">
      <c r="Z694" s="12"/>
    </row>
    <row r="695" spans="26:26" x14ac:dyDescent="0.3">
      <c r="Z695" s="12"/>
    </row>
    <row r="696" spans="26:26" x14ac:dyDescent="0.3">
      <c r="Z696" s="12"/>
    </row>
    <row r="697" spans="26:26" x14ac:dyDescent="0.3">
      <c r="Z697" s="12"/>
    </row>
    <row r="698" spans="26:26" x14ac:dyDescent="0.3">
      <c r="Z698" s="12"/>
    </row>
    <row r="699" spans="26:26" x14ac:dyDescent="0.3">
      <c r="Z699" s="12"/>
    </row>
    <row r="700" spans="26:26" x14ac:dyDescent="0.3">
      <c r="Z700" s="12"/>
    </row>
    <row r="701" spans="26:26" x14ac:dyDescent="0.3">
      <c r="Z701" s="12"/>
    </row>
    <row r="702" spans="26:26" x14ac:dyDescent="0.3">
      <c r="Z702" s="12"/>
    </row>
    <row r="703" spans="26:26" x14ac:dyDescent="0.3">
      <c r="Z703" s="12"/>
    </row>
    <row r="704" spans="26:26" x14ac:dyDescent="0.3">
      <c r="Z704" s="12"/>
    </row>
    <row r="705" spans="26:26" x14ac:dyDescent="0.3">
      <c r="Z705" s="12"/>
    </row>
    <row r="706" spans="26:26" x14ac:dyDescent="0.3">
      <c r="Z706" s="12"/>
    </row>
    <row r="707" spans="26:26" x14ac:dyDescent="0.3">
      <c r="Z707" s="12"/>
    </row>
    <row r="708" spans="26:26" x14ac:dyDescent="0.3">
      <c r="Z708" s="12"/>
    </row>
    <row r="709" spans="26:26" x14ac:dyDescent="0.3">
      <c r="Z709" s="12"/>
    </row>
    <row r="710" spans="26:26" x14ac:dyDescent="0.3">
      <c r="Z710" s="12"/>
    </row>
    <row r="711" spans="26:26" x14ac:dyDescent="0.3">
      <c r="Z711" s="12"/>
    </row>
    <row r="712" spans="26:26" x14ac:dyDescent="0.3">
      <c r="Z712" s="12"/>
    </row>
    <row r="713" spans="26:26" x14ac:dyDescent="0.3">
      <c r="Z713" s="12"/>
    </row>
    <row r="714" spans="26:26" x14ac:dyDescent="0.3">
      <c r="Z714" s="12"/>
    </row>
    <row r="715" spans="26:26" x14ac:dyDescent="0.3">
      <c r="Z715" s="12"/>
    </row>
    <row r="716" spans="26:26" x14ac:dyDescent="0.3">
      <c r="Z716" s="12"/>
    </row>
    <row r="717" spans="26:26" x14ac:dyDescent="0.3">
      <c r="Z717" s="12"/>
    </row>
    <row r="718" spans="26:26" x14ac:dyDescent="0.3">
      <c r="Z718" s="12"/>
    </row>
    <row r="719" spans="26:26" x14ac:dyDescent="0.3">
      <c r="Z719" s="12"/>
    </row>
    <row r="720" spans="26:26" x14ac:dyDescent="0.3">
      <c r="Z720" s="12"/>
    </row>
    <row r="721" spans="26:26" x14ac:dyDescent="0.3">
      <c r="Z721" s="12"/>
    </row>
    <row r="722" spans="26:26" x14ac:dyDescent="0.3">
      <c r="Z722" s="12"/>
    </row>
    <row r="723" spans="26:26" x14ac:dyDescent="0.3">
      <c r="Z723" s="12"/>
    </row>
    <row r="724" spans="26:26" x14ac:dyDescent="0.3">
      <c r="Z724" s="12"/>
    </row>
    <row r="725" spans="26:26" x14ac:dyDescent="0.3">
      <c r="Z725" s="12"/>
    </row>
    <row r="726" spans="26:26" x14ac:dyDescent="0.3">
      <c r="Z726" s="12"/>
    </row>
    <row r="727" spans="26:26" x14ac:dyDescent="0.3">
      <c r="Z727" s="12"/>
    </row>
    <row r="728" spans="26:26" x14ac:dyDescent="0.3">
      <c r="Z728" s="12"/>
    </row>
    <row r="729" spans="26:26" x14ac:dyDescent="0.3">
      <c r="Z729" s="12"/>
    </row>
    <row r="730" spans="26:26" x14ac:dyDescent="0.3">
      <c r="Z730" s="12"/>
    </row>
    <row r="731" spans="26:26" x14ac:dyDescent="0.3">
      <c r="Z731" s="12"/>
    </row>
    <row r="732" spans="26:26" x14ac:dyDescent="0.3">
      <c r="Z732" s="12"/>
    </row>
    <row r="733" spans="26:26" x14ac:dyDescent="0.3">
      <c r="Z733" s="12"/>
    </row>
    <row r="734" spans="26:26" x14ac:dyDescent="0.3">
      <c r="Z734" s="12"/>
    </row>
    <row r="735" spans="26:26" x14ac:dyDescent="0.3">
      <c r="Z735" s="12"/>
    </row>
    <row r="736" spans="26:26" x14ac:dyDescent="0.3">
      <c r="Z736" s="12"/>
    </row>
    <row r="737" spans="26:26" x14ac:dyDescent="0.3">
      <c r="Z737" s="12"/>
    </row>
    <row r="738" spans="26:26" x14ac:dyDescent="0.3">
      <c r="Z738" s="12"/>
    </row>
    <row r="739" spans="26:26" x14ac:dyDescent="0.3">
      <c r="Z739" s="12"/>
    </row>
    <row r="740" spans="26:26" x14ac:dyDescent="0.3">
      <c r="Z740" s="12"/>
    </row>
    <row r="741" spans="26:26" x14ac:dyDescent="0.3">
      <c r="Z741" s="12"/>
    </row>
    <row r="742" spans="26:26" x14ac:dyDescent="0.3">
      <c r="Z742" s="12"/>
    </row>
    <row r="743" spans="26:26" x14ac:dyDescent="0.3">
      <c r="Z743" s="12"/>
    </row>
    <row r="744" spans="26:26" x14ac:dyDescent="0.3">
      <c r="Z744" s="12"/>
    </row>
    <row r="745" spans="26:26" x14ac:dyDescent="0.3">
      <c r="Z745" s="12"/>
    </row>
    <row r="746" spans="26:26" x14ac:dyDescent="0.3">
      <c r="Z746" s="12"/>
    </row>
    <row r="747" spans="26:26" x14ac:dyDescent="0.3">
      <c r="Z747" s="12"/>
    </row>
    <row r="748" spans="26:26" x14ac:dyDescent="0.3">
      <c r="Z748" s="12"/>
    </row>
    <row r="749" spans="26:26" x14ac:dyDescent="0.3">
      <c r="Z749" s="12"/>
    </row>
    <row r="750" spans="26:26" x14ac:dyDescent="0.3">
      <c r="Z750" s="12"/>
    </row>
    <row r="751" spans="26:26" x14ac:dyDescent="0.3">
      <c r="Z751" s="12"/>
    </row>
    <row r="752" spans="26:26" x14ac:dyDescent="0.3">
      <c r="Z752" s="12"/>
    </row>
    <row r="753" spans="26:26" x14ac:dyDescent="0.3">
      <c r="Z753" s="12"/>
    </row>
    <row r="754" spans="26:26" x14ac:dyDescent="0.3">
      <c r="Z754" s="12"/>
    </row>
    <row r="755" spans="26:26" x14ac:dyDescent="0.3">
      <c r="Z755" s="12"/>
    </row>
    <row r="756" spans="26:26" x14ac:dyDescent="0.3">
      <c r="Z756" s="12"/>
    </row>
    <row r="757" spans="26:26" x14ac:dyDescent="0.3">
      <c r="Z757" s="12"/>
    </row>
    <row r="758" spans="26:26" x14ac:dyDescent="0.3">
      <c r="Z758" s="12"/>
    </row>
    <row r="759" spans="26:26" x14ac:dyDescent="0.3">
      <c r="Z759" s="12"/>
    </row>
    <row r="760" spans="26:26" x14ac:dyDescent="0.3">
      <c r="Z760" s="12"/>
    </row>
    <row r="761" spans="26:26" x14ac:dyDescent="0.3">
      <c r="Z761" s="12"/>
    </row>
    <row r="762" spans="26:26" x14ac:dyDescent="0.3">
      <c r="Z762" s="12"/>
    </row>
    <row r="763" spans="26:26" x14ac:dyDescent="0.3">
      <c r="Z763" s="12"/>
    </row>
    <row r="764" spans="26:26" x14ac:dyDescent="0.3">
      <c r="Z764" s="12"/>
    </row>
    <row r="765" spans="26:26" x14ac:dyDescent="0.3">
      <c r="Z765" s="12"/>
    </row>
    <row r="766" spans="26:26" x14ac:dyDescent="0.3">
      <c r="Z766" s="12"/>
    </row>
    <row r="767" spans="26:26" x14ac:dyDescent="0.3">
      <c r="Z767" s="12"/>
    </row>
    <row r="768" spans="26:26" x14ac:dyDescent="0.3">
      <c r="Z768" s="12"/>
    </row>
    <row r="769" spans="26:26" x14ac:dyDescent="0.3">
      <c r="Z769" s="12"/>
    </row>
    <row r="770" spans="26:26" x14ac:dyDescent="0.3">
      <c r="Z770" s="12"/>
    </row>
    <row r="771" spans="26:26" x14ac:dyDescent="0.3">
      <c r="Z771" s="12"/>
    </row>
    <row r="772" spans="26:26" x14ac:dyDescent="0.3">
      <c r="Z772" s="12"/>
    </row>
    <row r="773" spans="26:26" x14ac:dyDescent="0.3">
      <c r="Z773" s="12"/>
    </row>
    <row r="774" spans="26:26" x14ac:dyDescent="0.3">
      <c r="Z774" s="12"/>
    </row>
    <row r="775" spans="26:26" x14ac:dyDescent="0.3">
      <c r="Z775" s="12"/>
    </row>
    <row r="776" spans="26:26" x14ac:dyDescent="0.3">
      <c r="Z776" s="12"/>
    </row>
    <row r="777" spans="26:26" x14ac:dyDescent="0.3">
      <c r="Z777" s="12"/>
    </row>
    <row r="778" spans="26:26" x14ac:dyDescent="0.3">
      <c r="Z778" s="12"/>
    </row>
    <row r="779" spans="26:26" x14ac:dyDescent="0.3">
      <c r="Z779" s="12"/>
    </row>
    <row r="780" spans="26:26" x14ac:dyDescent="0.3">
      <c r="Z780" s="12"/>
    </row>
    <row r="781" spans="26:26" x14ac:dyDescent="0.3">
      <c r="Z781" s="12"/>
    </row>
    <row r="782" spans="26:26" x14ac:dyDescent="0.3">
      <c r="Z782" s="12"/>
    </row>
    <row r="783" spans="26:26" x14ac:dyDescent="0.3">
      <c r="Z783" s="12"/>
    </row>
    <row r="784" spans="26:26" x14ac:dyDescent="0.3">
      <c r="Z784" s="12"/>
    </row>
    <row r="785" spans="26:26" x14ac:dyDescent="0.3">
      <c r="Z785" s="12"/>
    </row>
    <row r="786" spans="26:26" x14ac:dyDescent="0.3">
      <c r="Z786" s="12"/>
    </row>
    <row r="787" spans="26:26" x14ac:dyDescent="0.3">
      <c r="Z787" s="12"/>
    </row>
    <row r="788" spans="26:26" x14ac:dyDescent="0.3">
      <c r="Z788" s="12"/>
    </row>
    <row r="789" spans="26:26" x14ac:dyDescent="0.3">
      <c r="Z789" s="12"/>
    </row>
    <row r="790" spans="26:26" x14ac:dyDescent="0.3">
      <c r="Z790" s="12"/>
    </row>
    <row r="791" spans="26:26" x14ac:dyDescent="0.3">
      <c r="Z791" s="12"/>
    </row>
    <row r="792" spans="26:26" x14ac:dyDescent="0.3">
      <c r="Z792" s="12"/>
    </row>
    <row r="793" spans="26:26" x14ac:dyDescent="0.3">
      <c r="Z793" s="12"/>
    </row>
    <row r="794" spans="26:26" x14ac:dyDescent="0.3">
      <c r="Z794" s="12"/>
    </row>
    <row r="795" spans="26:26" x14ac:dyDescent="0.3">
      <c r="Z795" s="12"/>
    </row>
    <row r="796" spans="26:26" x14ac:dyDescent="0.3">
      <c r="Z796" s="12"/>
    </row>
    <row r="797" spans="26:26" x14ac:dyDescent="0.3">
      <c r="Z797" s="12"/>
    </row>
    <row r="798" spans="26:26" x14ac:dyDescent="0.3">
      <c r="Z798" s="12"/>
    </row>
    <row r="799" spans="26:26" x14ac:dyDescent="0.3">
      <c r="Z799" s="12"/>
    </row>
    <row r="800" spans="26:26" x14ac:dyDescent="0.3">
      <c r="Z800" s="12"/>
    </row>
    <row r="801" spans="26:26" x14ac:dyDescent="0.3">
      <c r="Z801" s="12"/>
    </row>
    <row r="802" spans="26:26" x14ac:dyDescent="0.3">
      <c r="Z802" s="12"/>
    </row>
    <row r="803" spans="26:26" x14ac:dyDescent="0.3">
      <c r="Z803" s="12"/>
    </row>
    <row r="804" spans="26:26" x14ac:dyDescent="0.3">
      <c r="Z804" s="12"/>
    </row>
    <row r="805" spans="26:26" x14ac:dyDescent="0.3">
      <c r="Z805" s="12"/>
    </row>
    <row r="806" spans="26:26" x14ac:dyDescent="0.3">
      <c r="Z806" s="12"/>
    </row>
    <row r="807" spans="26:26" x14ac:dyDescent="0.3">
      <c r="Z807" s="12"/>
    </row>
    <row r="808" spans="26:26" x14ac:dyDescent="0.3">
      <c r="Z808" s="12"/>
    </row>
    <row r="809" spans="26:26" x14ac:dyDescent="0.3">
      <c r="Z809" s="12"/>
    </row>
    <row r="810" spans="26:26" x14ac:dyDescent="0.3">
      <c r="Z810" s="12"/>
    </row>
    <row r="811" spans="26:26" x14ac:dyDescent="0.3">
      <c r="Z811" s="12"/>
    </row>
    <row r="812" spans="26:26" x14ac:dyDescent="0.3">
      <c r="Z812" s="12"/>
    </row>
    <row r="813" spans="26:26" x14ac:dyDescent="0.3">
      <c r="Z813" s="12"/>
    </row>
    <row r="814" spans="26:26" x14ac:dyDescent="0.3">
      <c r="Z814" s="12"/>
    </row>
    <row r="815" spans="26:26" x14ac:dyDescent="0.3">
      <c r="Z815" s="12"/>
    </row>
    <row r="816" spans="26:26" x14ac:dyDescent="0.3">
      <c r="Z816" s="12"/>
    </row>
    <row r="817" spans="26:26" x14ac:dyDescent="0.3">
      <c r="Z817" s="12"/>
    </row>
    <row r="818" spans="26:26" x14ac:dyDescent="0.3">
      <c r="Z818" s="12"/>
    </row>
    <row r="819" spans="26:26" x14ac:dyDescent="0.3">
      <c r="Z819" s="12"/>
    </row>
    <row r="820" spans="26:26" x14ac:dyDescent="0.3">
      <c r="Z820" s="12"/>
    </row>
    <row r="821" spans="26:26" x14ac:dyDescent="0.3">
      <c r="Z821" s="12"/>
    </row>
    <row r="822" spans="26:26" x14ac:dyDescent="0.3">
      <c r="Z822" s="12"/>
    </row>
    <row r="823" spans="26:26" x14ac:dyDescent="0.3">
      <c r="Z823" s="12"/>
    </row>
    <row r="824" spans="26:26" x14ac:dyDescent="0.3">
      <c r="Z824" s="12"/>
    </row>
    <row r="825" spans="26:26" x14ac:dyDescent="0.3">
      <c r="Z825" s="12"/>
    </row>
    <row r="826" spans="26:26" x14ac:dyDescent="0.3">
      <c r="Z826" s="12"/>
    </row>
    <row r="827" spans="26:26" x14ac:dyDescent="0.3">
      <c r="Z827" s="12"/>
    </row>
    <row r="828" spans="26:26" x14ac:dyDescent="0.3">
      <c r="Z828" s="12"/>
    </row>
    <row r="829" spans="26:26" x14ac:dyDescent="0.3">
      <c r="Z829" s="12"/>
    </row>
    <row r="830" spans="26:26" x14ac:dyDescent="0.3">
      <c r="Z830" s="12"/>
    </row>
    <row r="831" spans="26:26" x14ac:dyDescent="0.3">
      <c r="Z831" s="12"/>
    </row>
    <row r="832" spans="26:26" x14ac:dyDescent="0.3">
      <c r="Z832" s="12"/>
    </row>
    <row r="833" spans="26:26" x14ac:dyDescent="0.3">
      <c r="Z833" s="12"/>
    </row>
    <row r="834" spans="26:26" x14ac:dyDescent="0.3">
      <c r="Z834" s="12"/>
    </row>
    <row r="835" spans="26:26" x14ac:dyDescent="0.3">
      <c r="Z835" s="12"/>
    </row>
    <row r="836" spans="26:26" x14ac:dyDescent="0.3">
      <c r="Z836" s="12"/>
    </row>
    <row r="837" spans="26:26" x14ac:dyDescent="0.3">
      <c r="Z837" s="12"/>
    </row>
    <row r="838" spans="26:26" x14ac:dyDescent="0.3">
      <c r="Z838" s="12"/>
    </row>
    <row r="839" spans="26:26" x14ac:dyDescent="0.3">
      <c r="Z839" s="12"/>
    </row>
    <row r="840" spans="26:26" x14ac:dyDescent="0.3">
      <c r="Z840" s="12"/>
    </row>
    <row r="841" spans="26:26" x14ac:dyDescent="0.3">
      <c r="Z841" s="12"/>
    </row>
    <row r="842" spans="26:26" x14ac:dyDescent="0.3">
      <c r="Z842" s="12"/>
    </row>
    <row r="843" spans="26:26" x14ac:dyDescent="0.3">
      <c r="Z843" s="12"/>
    </row>
    <row r="844" spans="26:26" x14ac:dyDescent="0.3">
      <c r="Z844" s="12"/>
    </row>
    <row r="845" spans="26:26" x14ac:dyDescent="0.3">
      <c r="Z845" s="12"/>
    </row>
    <row r="846" spans="26:26" x14ac:dyDescent="0.3">
      <c r="Z846" s="12"/>
    </row>
    <row r="847" spans="26:26" x14ac:dyDescent="0.3">
      <c r="Z847" s="12"/>
    </row>
    <row r="848" spans="26:26" x14ac:dyDescent="0.3">
      <c r="Z848" s="12"/>
    </row>
    <row r="849" spans="26:26" x14ac:dyDescent="0.3">
      <c r="Z849" s="12"/>
    </row>
    <row r="850" spans="26:26" x14ac:dyDescent="0.3">
      <c r="Z850" s="12"/>
    </row>
    <row r="851" spans="26:26" x14ac:dyDescent="0.3">
      <c r="Z851" s="12"/>
    </row>
    <row r="852" spans="26:26" x14ac:dyDescent="0.3">
      <c r="Z852" s="12"/>
    </row>
    <row r="853" spans="26:26" x14ac:dyDescent="0.3">
      <c r="Z853" s="12"/>
    </row>
    <row r="854" spans="26:26" x14ac:dyDescent="0.3">
      <c r="Z854" s="12"/>
    </row>
    <row r="855" spans="26:26" x14ac:dyDescent="0.3">
      <c r="Z855" s="12"/>
    </row>
    <row r="856" spans="26:26" x14ac:dyDescent="0.3">
      <c r="Z856" s="12"/>
    </row>
    <row r="857" spans="26:26" x14ac:dyDescent="0.3">
      <c r="Z857" s="12"/>
    </row>
    <row r="858" spans="26:26" x14ac:dyDescent="0.3">
      <c r="Z858" s="12"/>
    </row>
    <row r="859" spans="26:26" x14ac:dyDescent="0.3">
      <c r="Z859" s="12"/>
    </row>
    <row r="860" spans="26:26" x14ac:dyDescent="0.3">
      <c r="Z860" s="12"/>
    </row>
    <row r="861" spans="26:26" x14ac:dyDescent="0.3">
      <c r="Z861" s="12"/>
    </row>
    <row r="862" spans="26:26" x14ac:dyDescent="0.3">
      <c r="Z862" s="12"/>
    </row>
    <row r="863" spans="26:26" x14ac:dyDescent="0.3">
      <c r="Z863" s="12"/>
    </row>
    <row r="864" spans="26:26" x14ac:dyDescent="0.3">
      <c r="Z864" s="12"/>
    </row>
    <row r="865" spans="26:26" x14ac:dyDescent="0.3">
      <c r="Z865" s="12"/>
    </row>
    <row r="866" spans="26:26" x14ac:dyDescent="0.3">
      <c r="Z866" s="12"/>
    </row>
    <row r="867" spans="26:26" x14ac:dyDescent="0.3">
      <c r="Z867" s="12"/>
    </row>
    <row r="868" spans="26:26" x14ac:dyDescent="0.3">
      <c r="Z868" s="12"/>
    </row>
    <row r="869" spans="26:26" x14ac:dyDescent="0.3">
      <c r="Z869" s="12"/>
    </row>
    <row r="870" spans="26:26" x14ac:dyDescent="0.3">
      <c r="Z870" s="12"/>
    </row>
    <row r="871" spans="26:26" x14ac:dyDescent="0.3">
      <c r="Z871" s="12"/>
    </row>
    <row r="872" spans="26:26" x14ac:dyDescent="0.3">
      <c r="Z872" s="12"/>
    </row>
    <row r="873" spans="26:26" x14ac:dyDescent="0.3">
      <c r="Z873" s="12"/>
    </row>
    <row r="874" spans="26:26" x14ac:dyDescent="0.3">
      <c r="Z874" s="12"/>
    </row>
    <row r="875" spans="26:26" x14ac:dyDescent="0.3">
      <c r="Z875" s="12"/>
    </row>
    <row r="876" spans="26:26" x14ac:dyDescent="0.3">
      <c r="Z876" s="12"/>
    </row>
    <row r="877" spans="26:26" x14ac:dyDescent="0.3">
      <c r="Z877" s="12"/>
    </row>
    <row r="878" spans="26:26" x14ac:dyDescent="0.3">
      <c r="Z878" s="12"/>
    </row>
    <row r="879" spans="26:26" x14ac:dyDescent="0.3">
      <c r="Z879" s="12"/>
    </row>
    <row r="880" spans="26:26" x14ac:dyDescent="0.3">
      <c r="Z880" s="12"/>
    </row>
    <row r="881" spans="26:26" x14ac:dyDescent="0.3">
      <c r="Z881" s="12"/>
    </row>
    <row r="882" spans="26:26" x14ac:dyDescent="0.3">
      <c r="Z882" s="12"/>
    </row>
    <row r="883" spans="26:26" x14ac:dyDescent="0.3">
      <c r="Z883" s="12"/>
    </row>
    <row r="884" spans="26:26" x14ac:dyDescent="0.3">
      <c r="Z884" s="12"/>
    </row>
    <row r="885" spans="26:26" x14ac:dyDescent="0.3">
      <c r="Z885" s="12"/>
    </row>
    <row r="886" spans="26:26" x14ac:dyDescent="0.3">
      <c r="Z886" s="12"/>
    </row>
    <row r="887" spans="26:26" x14ac:dyDescent="0.3">
      <c r="Z887" s="12"/>
    </row>
    <row r="888" spans="26:26" x14ac:dyDescent="0.3">
      <c r="Z888" s="12"/>
    </row>
    <row r="889" spans="26:26" x14ac:dyDescent="0.3">
      <c r="Z889" s="12"/>
    </row>
    <row r="890" spans="26:26" x14ac:dyDescent="0.3">
      <c r="Z890" s="12"/>
    </row>
    <row r="891" spans="26:26" x14ac:dyDescent="0.3">
      <c r="Z891" s="12"/>
    </row>
    <row r="892" spans="26:26" x14ac:dyDescent="0.3">
      <c r="Z892" s="12"/>
    </row>
    <row r="893" spans="26:26" x14ac:dyDescent="0.3">
      <c r="Z893" s="12"/>
    </row>
    <row r="894" spans="26:26" x14ac:dyDescent="0.3">
      <c r="Z894" s="12"/>
    </row>
    <row r="895" spans="26:26" x14ac:dyDescent="0.3">
      <c r="Z895" s="12"/>
    </row>
    <row r="896" spans="26:26" x14ac:dyDescent="0.3">
      <c r="Z896" s="12"/>
    </row>
    <row r="897" spans="26:26" x14ac:dyDescent="0.3">
      <c r="Z897" s="12"/>
    </row>
    <row r="898" spans="26:26" x14ac:dyDescent="0.3">
      <c r="Z898" s="12"/>
    </row>
    <row r="899" spans="26:26" x14ac:dyDescent="0.3">
      <c r="Z899" s="12"/>
    </row>
    <row r="900" spans="26:26" x14ac:dyDescent="0.3">
      <c r="Z900" s="12"/>
    </row>
    <row r="901" spans="26:26" x14ac:dyDescent="0.3">
      <c r="Z901" s="12"/>
    </row>
    <row r="902" spans="26:26" x14ac:dyDescent="0.3">
      <c r="Z902" s="12"/>
    </row>
    <row r="903" spans="26:26" x14ac:dyDescent="0.3">
      <c r="Z903" s="12"/>
    </row>
    <row r="904" spans="26:26" x14ac:dyDescent="0.3">
      <c r="Z904" s="12"/>
    </row>
    <row r="905" spans="26:26" x14ac:dyDescent="0.3">
      <c r="Z905" s="12"/>
    </row>
    <row r="906" spans="26:26" x14ac:dyDescent="0.3">
      <c r="Z906" s="12"/>
    </row>
    <row r="907" spans="26:26" x14ac:dyDescent="0.3">
      <c r="Z907" s="12"/>
    </row>
    <row r="908" spans="26:26" x14ac:dyDescent="0.3">
      <c r="Z908" s="12"/>
    </row>
    <row r="909" spans="26:26" x14ac:dyDescent="0.3">
      <c r="Z909" s="12"/>
    </row>
    <row r="910" spans="26:26" x14ac:dyDescent="0.3">
      <c r="Z910" s="12"/>
    </row>
    <row r="911" spans="26:26" x14ac:dyDescent="0.3">
      <c r="Z911" s="12"/>
    </row>
    <row r="912" spans="26:26" x14ac:dyDescent="0.3">
      <c r="Z912" s="12"/>
    </row>
    <row r="913" spans="26:26" x14ac:dyDescent="0.3">
      <c r="Z913" s="12"/>
    </row>
    <row r="914" spans="26:26" x14ac:dyDescent="0.3">
      <c r="Z914" s="12"/>
    </row>
    <row r="915" spans="26:26" x14ac:dyDescent="0.3">
      <c r="Z915" s="12"/>
    </row>
    <row r="916" spans="26:26" x14ac:dyDescent="0.3">
      <c r="Z916" s="12"/>
    </row>
    <row r="917" spans="26:26" x14ac:dyDescent="0.3">
      <c r="Z917" s="12"/>
    </row>
    <row r="918" spans="26:26" x14ac:dyDescent="0.3">
      <c r="Z918" s="12"/>
    </row>
    <row r="919" spans="26:26" x14ac:dyDescent="0.3">
      <c r="Z919" s="12"/>
    </row>
    <row r="920" spans="26:26" x14ac:dyDescent="0.3">
      <c r="Z920" s="12"/>
    </row>
    <row r="921" spans="26:26" x14ac:dyDescent="0.3">
      <c r="Z921" s="12"/>
    </row>
    <row r="922" spans="26:26" x14ac:dyDescent="0.3">
      <c r="Z922" s="12"/>
    </row>
    <row r="923" spans="26:26" x14ac:dyDescent="0.3">
      <c r="Z923" s="12"/>
    </row>
    <row r="924" spans="26:26" x14ac:dyDescent="0.3">
      <c r="Z924" s="12"/>
    </row>
    <row r="925" spans="26:26" x14ac:dyDescent="0.3">
      <c r="Z925" s="12"/>
    </row>
    <row r="926" spans="26:26" x14ac:dyDescent="0.3">
      <c r="Z926" s="12"/>
    </row>
    <row r="927" spans="26:26" x14ac:dyDescent="0.3">
      <c r="Z927" s="12"/>
    </row>
    <row r="928" spans="26:26" x14ac:dyDescent="0.3">
      <c r="Z928" s="12"/>
    </row>
    <row r="929" spans="26:26" x14ac:dyDescent="0.3">
      <c r="Z929" s="12"/>
    </row>
    <row r="930" spans="26:26" x14ac:dyDescent="0.3">
      <c r="Z930" s="12"/>
    </row>
    <row r="931" spans="26:26" x14ac:dyDescent="0.3">
      <c r="Z931" s="12"/>
    </row>
    <row r="932" spans="26:26" x14ac:dyDescent="0.3">
      <c r="Z932" s="12"/>
    </row>
    <row r="933" spans="26:26" x14ac:dyDescent="0.3">
      <c r="Z933" s="12"/>
    </row>
    <row r="934" spans="26:26" x14ac:dyDescent="0.3">
      <c r="Z934" s="12"/>
    </row>
    <row r="935" spans="26:26" x14ac:dyDescent="0.3">
      <c r="Z935" s="12"/>
    </row>
    <row r="936" spans="26:26" x14ac:dyDescent="0.3">
      <c r="Z936" s="12"/>
    </row>
    <row r="937" spans="26:26" x14ac:dyDescent="0.3">
      <c r="Z937" s="12"/>
    </row>
    <row r="938" spans="26:26" x14ac:dyDescent="0.3">
      <c r="Z938" s="12"/>
    </row>
    <row r="939" spans="26:26" x14ac:dyDescent="0.3">
      <c r="Z939" s="12"/>
    </row>
    <row r="940" spans="26:26" x14ac:dyDescent="0.3">
      <c r="Z940" s="12"/>
    </row>
    <row r="941" spans="26:26" x14ac:dyDescent="0.3">
      <c r="Z941" s="12"/>
    </row>
    <row r="942" spans="26:26" x14ac:dyDescent="0.3">
      <c r="Z942" s="12"/>
    </row>
    <row r="943" spans="26:26" x14ac:dyDescent="0.3">
      <c r="Z943" s="12"/>
    </row>
    <row r="944" spans="26:26" x14ac:dyDescent="0.3">
      <c r="Z944" s="12"/>
    </row>
    <row r="945" spans="26:26" x14ac:dyDescent="0.3">
      <c r="Z945" s="12"/>
    </row>
    <row r="946" spans="26:26" x14ac:dyDescent="0.3">
      <c r="Z946" s="12"/>
    </row>
    <row r="947" spans="26:26" x14ac:dyDescent="0.3">
      <c r="Z947" s="12"/>
    </row>
    <row r="948" spans="26:26" x14ac:dyDescent="0.3">
      <c r="Z948" s="12"/>
    </row>
    <row r="949" spans="26:26" x14ac:dyDescent="0.3">
      <c r="Z949" s="12"/>
    </row>
    <row r="950" spans="26:26" x14ac:dyDescent="0.3">
      <c r="Z950" s="12"/>
    </row>
    <row r="951" spans="26:26" x14ac:dyDescent="0.3">
      <c r="Z951" s="12"/>
    </row>
    <row r="952" spans="26:26" x14ac:dyDescent="0.3">
      <c r="Z952" s="12"/>
    </row>
    <row r="953" spans="26:26" x14ac:dyDescent="0.3">
      <c r="Z953" s="12"/>
    </row>
    <row r="954" spans="26:26" x14ac:dyDescent="0.3">
      <c r="Z954" s="12"/>
    </row>
    <row r="955" spans="26:26" x14ac:dyDescent="0.3">
      <c r="Z955" s="12"/>
    </row>
    <row r="956" spans="26:26" x14ac:dyDescent="0.3">
      <c r="Z956" s="12"/>
    </row>
    <row r="957" spans="26:26" x14ac:dyDescent="0.3">
      <c r="Z957" s="12"/>
    </row>
    <row r="958" spans="26:26" x14ac:dyDescent="0.3">
      <c r="Z958" s="12"/>
    </row>
    <row r="959" spans="26:26" x14ac:dyDescent="0.3">
      <c r="Z959" s="12"/>
    </row>
    <row r="960" spans="26:26" x14ac:dyDescent="0.3">
      <c r="Z960" s="12"/>
    </row>
    <row r="961" spans="26:26" x14ac:dyDescent="0.3">
      <c r="Z961" s="12"/>
    </row>
    <row r="962" spans="26:26" x14ac:dyDescent="0.3">
      <c r="Z962" s="12"/>
    </row>
    <row r="963" spans="26:26" x14ac:dyDescent="0.3">
      <c r="Z963" s="12"/>
    </row>
    <row r="964" spans="26:26" x14ac:dyDescent="0.3">
      <c r="Z964" s="12"/>
    </row>
    <row r="965" spans="26:26" x14ac:dyDescent="0.3">
      <c r="Z965" s="12"/>
    </row>
    <row r="966" spans="26:26" x14ac:dyDescent="0.3">
      <c r="Z966" s="12"/>
    </row>
    <row r="967" spans="26:26" x14ac:dyDescent="0.3">
      <c r="Z967" s="12"/>
    </row>
    <row r="968" spans="26:26" x14ac:dyDescent="0.3">
      <c r="Z968" s="12"/>
    </row>
    <row r="969" spans="26:26" x14ac:dyDescent="0.3">
      <c r="Z969" s="12"/>
    </row>
    <row r="970" spans="26:26" x14ac:dyDescent="0.3">
      <c r="Z970" s="12"/>
    </row>
    <row r="971" spans="26:26" x14ac:dyDescent="0.3">
      <c r="Z971" s="12"/>
    </row>
    <row r="972" spans="26:26" x14ac:dyDescent="0.3">
      <c r="Z972" s="12"/>
    </row>
    <row r="973" spans="26:26" x14ac:dyDescent="0.3">
      <c r="Z973" s="12"/>
    </row>
    <row r="974" spans="26:26" x14ac:dyDescent="0.3">
      <c r="Z974" s="12"/>
    </row>
    <row r="975" spans="26:26" x14ac:dyDescent="0.3">
      <c r="Z975" s="12"/>
    </row>
    <row r="976" spans="26:26" x14ac:dyDescent="0.3">
      <c r="Z976" s="12"/>
    </row>
    <row r="977" spans="26:26" x14ac:dyDescent="0.3">
      <c r="Z977" s="12"/>
    </row>
    <row r="978" spans="26:26" x14ac:dyDescent="0.3">
      <c r="Z978" s="12"/>
    </row>
    <row r="979" spans="26:26" x14ac:dyDescent="0.3">
      <c r="Z979" s="12"/>
    </row>
    <row r="980" spans="26:26" x14ac:dyDescent="0.3">
      <c r="Z980" s="12"/>
    </row>
    <row r="981" spans="26:26" x14ac:dyDescent="0.3">
      <c r="Z981" s="12"/>
    </row>
    <row r="982" spans="26:26" x14ac:dyDescent="0.3">
      <c r="Z982" s="12"/>
    </row>
    <row r="983" spans="26:26" x14ac:dyDescent="0.3">
      <c r="Z983" s="12"/>
    </row>
    <row r="984" spans="26:26" x14ac:dyDescent="0.3">
      <c r="Z984" s="12"/>
    </row>
    <row r="985" spans="26:26" x14ac:dyDescent="0.3">
      <c r="Z985" s="12"/>
    </row>
    <row r="986" spans="26:26" x14ac:dyDescent="0.3">
      <c r="Z986" s="12"/>
    </row>
    <row r="987" spans="26:26" x14ac:dyDescent="0.3">
      <c r="Z987" s="12"/>
    </row>
    <row r="988" spans="26:26" x14ac:dyDescent="0.3">
      <c r="Z988" s="12"/>
    </row>
    <row r="989" spans="26:26" x14ac:dyDescent="0.3">
      <c r="Z989" s="12"/>
    </row>
    <row r="990" spans="26:26" x14ac:dyDescent="0.3">
      <c r="Z990" s="12"/>
    </row>
    <row r="991" spans="26:26" x14ac:dyDescent="0.3">
      <c r="Z991" s="12"/>
    </row>
    <row r="992" spans="26:26" x14ac:dyDescent="0.3">
      <c r="Z992" s="12"/>
    </row>
    <row r="993" spans="26:26" x14ac:dyDescent="0.3">
      <c r="Z993" s="12"/>
    </row>
    <row r="994" spans="26:26" x14ac:dyDescent="0.3">
      <c r="Z994" s="12"/>
    </row>
    <row r="995" spans="26:26" x14ac:dyDescent="0.3">
      <c r="Z995" s="12"/>
    </row>
    <row r="996" spans="26:26" x14ac:dyDescent="0.3">
      <c r="Z996" s="12"/>
    </row>
    <row r="997" spans="26:26" x14ac:dyDescent="0.3">
      <c r="Z997" s="12"/>
    </row>
    <row r="998" spans="26:26" x14ac:dyDescent="0.3">
      <c r="Z998" s="12"/>
    </row>
    <row r="999" spans="26:26" x14ac:dyDescent="0.3">
      <c r="Z999" s="12"/>
    </row>
    <row r="1000" spans="26:26" x14ac:dyDescent="0.3">
      <c r="Z1000" s="12"/>
    </row>
    <row r="1001" spans="26:26" x14ac:dyDescent="0.3">
      <c r="Z1001" s="12"/>
    </row>
    <row r="1002" spans="26:26" x14ac:dyDescent="0.3">
      <c r="Z1002" s="12"/>
    </row>
    <row r="1003" spans="26:26" x14ac:dyDescent="0.3">
      <c r="Z1003" s="12"/>
    </row>
    <row r="1004" spans="26:26" x14ac:dyDescent="0.3">
      <c r="Z1004" s="12"/>
    </row>
    <row r="1005" spans="26:26" x14ac:dyDescent="0.3">
      <c r="Z1005" s="12"/>
    </row>
    <row r="1006" spans="26:26" x14ac:dyDescent="0.3">
      <c r="Z1006" s="12"/>
    </row>
    <row r="1007" spans="26:26" x14ac:dyDescent="0.3">
      <c r="Z1007" s="12"/>
    </row>
    <row r="1008" spans="26:26" x14ac:dyDescent="0.3">
      <c r="Z1008" s="12"/>
    </row>
    <row r="1009" spans="26:26" x14ac:dyDescent="0.3">
      <c r="Z1009" s="12"/>
    </row>
    <row r="1010" spans="26:26" x14ac:dyDescent="0.3">
      <c r="Z1010" s="12"/>
    </row>
    <row r="1011" spans="26:26" x14ac:dyDescent="0.3">
      <c r="Z1011" s="12"/>
    </row>
    <row r="1012" spans="26:26" x14ac:dyDescent="0.3">
      <c r="Z1012" s="12"/>
    </row>
    <row r="1013" spans="26:26" x14ac:dyDescent="0.3">
      <c r="Z1013" s="12"/>
    </row>
    <row r="1014" spans="26:26" x14ac:dyDescent="0.3">
      <c r="Z1014" s="12"/>
    </row>
    <row r="1015" spans="26:26" x14ac:dyDescent="0.3">
      <c r="Z1015" s="12"/>
    </row>
    <row r="1016" spans="26:26" x14ac:dyDescent="0.3">
      <c r="Z1016" s="12"/>
    </row>
    <row r="1017" spans="26:26" x14ac:dyDescent="0.3">
      <c r="Z1017" s="12"/>
    </row>
    <row r="1018" spans="26:26" x14ac:dyDescent="0.3">
      <c r="Z1018" s="12"/>
    </row>
    <row r="1019" spans="26:26" x14ac:dyDescent="0.3">
      <c r="Z1019" s="12"/>
    </row>
    <row r="1020" spans="26:26" x14ac:dyDescent="0.3">
      <c r="Z1020" s="12"/>
    </row>
    <row r="1021" spans="26:26" x14ac:dyDescent="0.3">
      <c r="Z1021" s="12"/>
    </row>
    <row r="1022" spans="26:26" x14ac:dyDescent="0.3">
      <c r="Z1022" s="12"/>
    </row>
    <row r="1023" spans="26:26" x14ac:dyDescent="0.3">
      <c r="Z1023" s="12"/>
    </row>
    <row r="1024" spans="26:26" x14ac:dyDescent="0.3">
      <c r="Z1024" s="12"/>
    </row>
    <row r="1025" spans="26:26" x14ac:dyDescent="0.3">
      <c r="Z1025" s="12"/>
    </row>
    <row r="1026" spans="26:26" x14ac:dyDescent="0.3">
      <c r="Z1026" s="12"/>
    </row>
    <row r="1027" spans="26:26" x14ac:dyDescent="0.3">
      <c r="Z1027" s="12"/>
    </row>
    <row r="1028" spans="26:26" x14ac:dyDescent="0.3">
      <c r="Z1028" s="12"/>
    </row>
    <row r="1029" spans="26:26" x14ac:dyDescent="0.3">
      <c r="Z1029" s="12"/>
    </row>
    <row r="1030" spans="26:26" x14ac:dyDescent="0.3">
      <c r="Z1030" s="12"/>
    </row>
    <row r="1031" spans="26:26" x14ac:dyDescent="0.3">
      <c r="Z1031" s="12"/>
    </row>
    <row r="1032" spans="26:26" x14ac:dyDescent="0.3">
      <c r="Z1032" s="12"/>
    </row>
    <row r="1033" spans="26:26" x14ac:dyDescent="0.3">
      <c r="Z1033" s="12"/>
    </row>
    <row r="1034" spans="26:26" x14ac:dyDescent="0.3">
      <c r="Z1034" s="12"/>
    </row>
    <row r="1035" spans="26:26" x14ac:dyDescent="0.3">
      <c r="Z1035" s="12"/>
    </row>
    <row r="1036" spans="26:26" x14ac:dyDescent="0.3">
      <c r="Z1036" s="12"/>
    </row>
    <row r="1037" spans="26:26" x14ac:dyDescent="0.3">
      <c r="Z1037" s="12"/>
    </row>
    <row r="1038" spans="26:26" x14ac:dyDescent="0.3">
      <c r="Z1038" s="12"/>
    </row>
    <row r="1039" spans="26:26" x14ac:dyDescent="0.3">
      <c r="Z1039" s="12"/>
    </row>
    <row r="1040" spans="26:26" x14ac:dyDescent="0.3">
      <c r="Z1040" s="12"/>
    </row>
    <row r="1041" spans="26:26" x14ac:dyDescent="0.3">
      <c r="Z1041" s="12"/>
    </row>
    <row r="1042" spans="26:26" x14ac:dyDescent="0.3">
      <c r="Z1042" s="12"/>
    </row>
  </sheetData>
  <autoFilter ref="A1:Z39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84"/>
  <sheetViews>
    <sheetView topLeftCell="C16" workbookViewId="0">
      <selection activeCell="J26" sqref="J26"/>
    </sheetView>
  </sheetViews>
  <sheetFormatPr baseColWidth="10" defaultRowHeight="14.4" x14ac:dyDescent="0.3"/>
  <cols>
    <col min="1" max="1" width="4.44140625" style="7" customWidth="1"/>
    <col min="2" max="2" width="22.6640625" style="7" bestFit="1" customWidth="1"/>
    <col min="3" max="4" width="8.6640625" style="7" customWidth="1"/>
    <col min="5" max="5" width="13" style="7" bestFit="1" customWidth="1"/>
    <col min="6" max="6" width="7.33203125" style="7" customWidth="1"/>
    <col min="7" max="7" width="11.5546875" style="7"/>
    <col min="8" max="8" width="13" style="7" bestFit="1" customWidth="1"/>
    <col min="9" max="9" width="18.109375" style="7" bestFit="1" customWidth="1"/>
    <col min="10" max="10" width="5.6640625" style="7" bestFit="1" customWidth="1"/>
    <col min="11" max="11" width="11.88671875" style="7" customWidth="1"/>
    <col min="12" max="12" width="9.21875" style="7" customWidth="1"/>
    <col min="13" max="13" width="17.77734375" style="7" customWidth="1"/>
    <col min="14" max="14" width="8.21875" style="7" customWidth="1"/>
    <col min="15" max="15" width="16.33203125" style="7" customWidth="1"/>
    <col min="16" max="16" width="16.5546875" style="7" customWidth="1"/>
    <col min="17" max="17" width="7.6640625" style="7" customWidth="1"/>
    <col min="18" max="18" width="7.88671875" style="7" customWidth="1"/>
    <col min="19" max="20" width="18.109375" style="11" customWidth="1"/>
    <col min="21" max="21" width="7.33203125" style="11" customWidth="1"/>
    <col min="22" max="22" width="8" style="12" customWidth="1"/>
    <col min="23" max="23" width="8.21875" style="7" customWidth="1"/>
    <col min="24" max="24" width="11.5546875" style="7"/>
    <col min="25" max="25" width="9.21875" style="7" customWidth="1"/>
    <col min="26" max="26" width="10.88671875" style="7" customWidth="1"/>
    <col min="27" max="16384" width="11.5546875" style="7"/>
  </cols>
  <sheetData>
    <row r="1" spans="1:26" ht="43.2" x14ac:dyDescent="0.3">
      <c r="A1" s="7" t="s">
        <v>0</v>
      </c>
      <c r="B1" s="14" t="s">
        <v>1</v>
      </c>
      <c r="C1" s="14" t="s">
        <v>288</v>
      </c>
      <c r="D1" s="14" t="s">
        <v>289</v>
      </c>
      <c r="E1" s="14" t="s">
        <v>2</v>
      </c>
      <c r="F1" s="14" t="s">
        <v>995</v>
      </c>
      <c r="G1" s="3" t="s">
        <v>1005</v>
      </c>
      <c r="H1" s="14" t="s">
        <v>2</v>
      </c>
      <c r="I1" s="7" t="s">
        <v>3</v>
      </c>
      <c r="J1" s="7" t="s">
        <v>4</v>
      </c>
      <c r="K1" s="14" t="s">
        <v>526</v>
      </c>
      <c r="L1" s="14" t="s">
        <v>527</v>
      </c>
      <c r="M1" s="14" t="s">
        <v>528</v>
      </c>
      <c r="N1" s="9" t="s">
        <v>997</v>
      </c>
      <c r="O1" s="7" t="s">
        <v>998</v>
      </c>
      <c r="P1" s="7" t="s">
        <v>999</v>
      </c>
      <c r="Q1" s="8" t="s">
        <v>1000</v>
      </c>
      <c r="R1" s="9" t="s">
        <v>996</v>
      </c>
      <c r="S1" s="7" t="s">
        <v>1001</v>
      </c>
      <c r="T1" s="7" t="s">
        <v>1002</v>
      </c>
      <c r="U1" s="8" t="s">
        <v>1000</v>
      </c>
      <c r="V1" s="10" t="s">
        <v>1004</v>
      </c>
      <c r="W1" s="9" t="s">
        <v>996</v>
      </c>
      <c r="X1" s="9" t="s">
        <v>997</v>
      </c>
      <c r="Y1" s="9" t="s">
        <v>525</v>
      </c>
      <c r="Z1" s="8" t="s">
        <v>1003</v>
      </c>
    </row>
    <row r="2" spans="1:26" x14ac:dyDescent="0.3">
      <c r="A2" s="7">
        <v>70</v>
      </c>
      <c r="B2" s="14" t="s">
        <v>5</v>
      </c>
      <c r="C2" s="14" t="s">
        <v>521</v>
      </c>
      <c r="D2" s="14">
        <v>213665</v>
      </c>
      <c r="E2" s="14" t="s">
        <v>69</v>
      </c>
      <c r="F2" s="20">
        <v>35</v>
      </c>
      <c r="G2" s="21">
        <v>223161</v>
      </c>
      <c r="H2" s="14" t="s">
        <v>69</v>
      </c>
      <c r="I2" s="7" t="s">
        <v>90</v>
      </c>
      <c r="J2" s="7">
        <v>2</v>
      </c>
      <c r="K2" s="15">
        <v>45114</v>
      </c>
      <c r="L2" s="7" t="s">
        <v>598</v>
      </c>
      <c r="M2" s="16">
        <v>45114.163518518515</v>
      </c>
      <c r="N2" s="7">
        <v>1</v>
      </c>
      <c r="O2" s="16">
        <v>45111.34752314815</v>
      </c>
      <c r="P2" s="16">
        <v>45114.163518518515</v>
      </c>
      <c r="Q2" s="13">
        <f t="shared" ref="Q2" si="0">(P2-O2)*24</f>
        <v>67.583888888766523</v>
      </c>
      <c r="R2" s="7">
        <v>18</v>
      </c>
      <c r="S2" s="16">
        <v>45114.062673611108</v>
      </c>
      <c r="T2" s="16">
        <v>45114.163518518515</v>
      </c>
      <c r="U2" s="13">
        <f t="shared" ref="U2" si="1">(T2-S2)*24</f>
        <v>2.4202777777682059</v>
      </c>
      <c r="V2" s="12">
        <v>2.4202777777682059</v>
      </c>
      <c r="W2" s="7">
        <v>18</v>
      </c>
      <c r="X2" s="7">
        <v>1</v>
      </c>
      <c r="Y2" s="7">
        <v>55</v>
      </c>
      <c r="Z2" s="12"/>
    </row>
    <row r="3" spans="1:26" x14ac:dyDescent="0.3">
      <c r="A3" s="7">
        <v>164</v>
      </c>
      <c r="B3" s="14" t="s">
        <v>290</v>
      </c>
      <c r="C3" s="14" t="s">
        <v>524</v>
      </c>
      <c r="D3" s="14">
        <v>213711</v>
      </c>
      <c r="E3" s="14" t="s">
        <v>265</v>
      </c>
      <c r="F3" s="20">
        <v>42</v>
      </c>
      <c r="G3" s="21">
        <v>223292</v>
      </c>
      <c r="H3" s="14" t="s">
        <v>265</v>
      </c>
      <c r="I3" s="7" t="s">
        <v>463</v>
      </c>
      <c r="J3" s="7">
        <v>1</v>
      </c>
      <c r="K3" s="15">
        <v>45113</v>
      </c>
      <c r="L3" s="7" t="s">
        <v>941</v>
      </c>
      <c r="M3" s="16">
        <v>45113.445381944446</v>
      </c>
      <c r="N3" s="7">
        <v>2</v>
      </c>
      <c r="O3" s="16">
        <v>45111.357199074075</v>
      </c>
      <c r="P3" s="16">
        <v>45113.445381944446</v>
      </c>
      <c r="Q3" s="13">
        <f t="shared" ref="Q3" si="2">(P3-O3)*24</f>
        <v>50.116388888913207</v>
      </c>
      <c r="R3" s="7">
        <v>3</v>
      </c>
      <c r="S3" s="16">
        <v>45113.4453587963</v>
      </c>
      <c r="T3" s="16">
        <v>45113.445381944446</v>
      </c>
      <c r="U3" s="13">
        <f t="shared" ref="U3" si="3">(T3-S3)*24</f>
        <v>5.5555551080033183E-4</v>
      </c>
      <c r="V3" s="12">
        <v>1</v>
      </c>
      <c r="W3" s="7">
        <v>3</v>
      </c>
      <c r="X3" s="7">
        <v>2</v>
      </c>
      <c r="Y3" s="7">
        <v>148</v>
      </c>
      <c r="Z3" s="11"/>
    </row>
    <row r="4" spans="1:26" x14ac:dyDescent="0.3">
      <c r="A4" s="7">
        <v>92</v>
      </c>
      <c r="B4" s="14" t="s">
        <v>5</v>
      </c>
      <c r="C4" s="14" t="s">
        <v>521</v>
      </c>
      <c r="D4" s="14">
        <v>213665</v>
      </c>
      <c r="E4" s="14" t="s">
        <v>114</v>
      </c>
      <c r="F4" s="20">
        <v>47</v>
      </c>
      <c r="G4" s="21">
        <v>223437</v>
      </c>
      <c r="H4" s="14" t="s">
        <v>114</v>
      </c>
      <c r="I4" s="7" t="s">
        <v>115</v>
      </c>
      <c r="J4" s="7">
        <v>2</v>
      </c>
      <c r="K4" s="15">
        <v>45115</v>
      </c>
      <c r="L4" s="7" t="s">
        <v>620</v>
      </c>
      <c r="M4" s="16">
        <v>45115.140462962961</v>
      </c>
      <c r="N4" s="7">
        <v>3</v>
      </c>
      <c r="O4" s="16">
        <v>45111.357986111114</v>
      </c>
      <c r="P4" s="16">
        <v>45115.140462962961</v>
      </c>
      <c r="Q4" s="13">
        <f t="shared" ref="Q4" si="4">(P4-O4)*24</f>
        <v>90.779444444342516</v>
      </c>
      <c r="R4" s="7">
        <v>6</v>
      </c>
      <c r="S4" s="16">
        <v>45115.023969907408</v>
      </c>
      <c r="T4" s="16">
        <v>45115.140462962961</v>
      </c>
      <c r="U4" s="13">
        <f t="shared" ref="U4" si="5">(T4-S4)*24</f>
        <v>2.7958333332790062</v>
      </c>
      <c r="V4" s="12">
        <v>2.7958333332790062</v>
      </c>
      <c r="W4" s="7">
        <v>6</v>
      </c>
      <c r="X4" s="7">
        <v>3</v>
      </c>
      <c r="Y4" s="7">
        <v>77</v>
      </c>
      <c r="Z4" s="12"/>
    </row>
    <row r="5" spans="1:26" x14ac:dyDescent="0.3">
      <c r="A5" s="7">
        <v>185</v>
      </c>
      <c r="B5" s="14" t="s">
        <v>290</v>
      </c>
      <c r="C5" s="14" t="s">
        <v>524</v>
      </c>
      <c r="D5" s="14">
        <v>213711</v>
      </c>
      <c r="E5" s="14" t="s">
        <v>309</v>
      </c>
      <c r="F5" s="20">
        <v>11</v>
      </c>
      <c r="G5" s="21">
        <v>202045</v>
      </c>
      <c r="H5" s="14" t="s">
        <v>309</v>
      </c>
      <c r="I5" s="7" t="s">
        <v>487</v>
      </c>
      <c r="J5" s="7">
        <v>1</v>
      </c>
      <c r="K5" s="15">
        <v>45113</v>
      </c>
      <c r="L5" s="7" t="s">
        <v>961</v>
      </c>
      <c r="M5" s="16">
        <v>45113.684918981482</v>
      </c>
      <c r="N5" s="7">
        <v>4</v>
      </c>
      <c r="O5" s="16">
        <v>45111.870462962965</v>
      </c>
      <c r="P5" s="16">
        <v>45113.684918981482</v>
      </c>
      <c r="Q5" s="13">
        <f t="shared" ref="Q5:Q6" si="6">(P5-O5)*24</f>
        <v>43.546944444417022</v>
      </c>
      <c r="R5" s="7">
        <v>8</v>
      </c>
      <c r="S5" s="16">
        <v>45111.870462962965</v>
      </c>
      <c r="T5" s="16">
        <v>45113.684918981482</v>
      </c>
      <c r="U5" s="13">
        <f t="shared" ref="U5:U6" si="7">(T5-S5)*24</f>
        <v>43.546944444417022</v>
      </c>
      <c r="V5" s="12">
        <v>43.546944444417022</v>
      </c>
      <c r="W5" s="7">
        <v>8</v>
      </c>
      <c r="X5" s="7">
        <v>4</v>
      </c>
      <c r="Y5" s="7">
        <v>169</v>
      </c>
      <c r="Z5" s="12"/>
    </row>
    <row r="6" spans="1:26" x14ac:dyDescent="0.3">
      <c r="A6" s="7">
        <v>19</v>
      </c>
      <c r="B6" s="14" t="s">
        <v>290</v>
      </c>
      <c r="C6" s="14" t="s">
        <v>524</v>
      </c>
      <c r="D6" s="14">
        <v>213711</v>
      </c>
      <c r="E6" s="14" t="s">
        <v>312</v>
      </c>
      <c r="F6" s="20">
        <v>43</v>
      </c>
      <c r="G6" s="21">
        <v>223373</v>
      </c>
      <c r="H6" s="14" t="s">
        <v>312</v>
      </c>
      <c r="I6" s="7" t="s">
        <v>313</v>
      </c>
      <c r="J6" s="7">
        <v>2</v>
      </c>
      <c r="K6" s="15">
        <v>45111</v>
      </c>
      <c r="L6" s="7" t="s">
        <v>796</v>
      </c>
      <c r="M6" s="16">
        <v>45111.881863425922</v>
      </c>
      <c r="N6" s="7">
        <v>5</v>
      </c>
      <c r="O6" s="16">
        <v>45111.881863425922</v>
      </c>
      <c r="P6" s="16">
        <v>45111.881863425922</v>
      </c>
      <c r="Q6" s="13">
        <f t="shared" si="6"/>
        <v>0</v>
      </c>
      <c r="R6" s="7">
        <v>1</v>
      </c>
      <c r="S6" s="16">
        <v>45111.881863425922</v>
      </c>
      <c r="T6" s="16">
        <v>45111.881863425922</v>
      </c>
      <c r="U6" s="13">
        <f t="shared" si="7"/>
        <v>0</v>
      </c>
      <c r="V6" s="12">
        <v>1</v>
      </c>
      <c r="W6" s="7">
        <v>1</v>
      </c>
      <c r="X6" s="7">
        <v>5</v>
      </c>
      <c r="Y6" s="7">
        <v>3</v>
      </c>
      <c r="Z6" s="12">
        <v>0</v>
      </c>
    </row>
    <row r="7" spans="1:26" x14ac:dyDescent="0.3">
      <c r="A7" s="7">
        <v>33</v>
      </c>
      <c r="B7" s="14" t="s">
        <v>5</v>
      </c>
      <c r="C7" s="14" t="s">
        <v>521</v>
      </c>
      <c r="D7" s="14">
        <v>213665</v>
      </c>
      <c r="E7" s="14" t="s">
        <v>37</v>
      </c>
      <c r="F7" s="20">
        <v>12</v>
      </c>
      <c r="G7" s="21">
        <v>202053</v>
      </c>
      <c r="H7" s="14" t="s">
        <v>37</v>
      </c>
      <c r="I7" s="7" t="s">
        <v>45</v>
      </c>
      <c r="J7" s="7">
        <v>0</v>
      </c>
      <c r="K7" s="15">
        <v>45113</v>
      </c>
      <c r="L7" s="7" t="s">
        <v>561</v>
      </c>
      <c r="M7" s="16">
        <v>45113.726342592592</v>
      </c>
      <c r="N7" s="7">
        <v>6</v>
      </c>
      <c r="O7" s="16">
        <v>45112.28324074074</v>
      </c>
      <c r="P7" s="16">
        <v>45113.726342592592</v>
      </c>
      <c r="Q7" s="13">
        <f t="shared" ref="Q7" si="8">(P7-O7)*24</f>
        <v>34.634444444440305</v>
      </c>
      <c r="R7" s="7">
        <v>48</v>
      </c>
      <c r="S7" s="16">
        <v>45112.28324074074</v>
      </c>
      <c r="T7" s="16">
        <v>45113.726342592592</v>
      </c>
      <c r="U7" s="13">
        <f t="shared" ref="U7" si="9">(T7-S7)*24</f>
        <v>34.634444444440305</v>
      </c>
      <c r="V7" s="12">
        <v>34.634444444440305</v>
      </c>
      <c r="W7" s="7">
        <v>48</v>
      </c>
      <c r="X7" s="7">
        <v>6</v>
      </c>
      <c r="Y7" s="7">
        <v>18</v>
      </c>
      <c r="Z7" s="12"/>
    </row>
    <row r="8" spans="1:26" x14ac:dyDescent="0.3">
      <c r="A8" s="7">
        <v>45</v>
      </c>
      <c r="B8" s="14" t="s">
        <v>5</v>
      </c>
      <c r="C8" s="14" t="s">
        <v>521</v>
      </c>
      <c r="D8" s="14">
        <v>213665</v>
      </c>
      <c r="E8" s="14" t="s">
        <v>60</v>
      </c>
      <c r="F8" s="20">
        <v>32</v>
      </c>
      <c r="G8" s="21">
        <v>223044</v>
      </c>
      <c r="H8" s="14" t="s">
        <v>60</v>
      </c>
      <c r="I8" s="7" t="s">
        <v>62</v>
      </c>
      <c r="J8" s="7">
        <v>0</v>
      </c>
      <c r="K8" s="15">
        <v>45114</v>
      </c>
      <c r="L8" s="7" t="s">
        <v>573</v>
      </c>
      <c r="M8" s="16">
        <v>45114.007835648146</v>
      </c>
      <c r="N8" s="7">
        <v>7</v>
      </c>
      <c r="O8" s="16">
        <v>45112.295335648145</v>
      </c>
      <c r="P8" s="16">
        <v>45114.007835648146</v>
      </c>
      <c r="Q8" s="13">
        <f t="shared" ref="Q8" si="10">(P8-O8)*24</f>
        <v>41.100000000034925</v>
      </c>
      <c r="R8" s="7">
        <v>3</v>
      </c>
      <c r="S8" s="16">
        <v>45114.0078125</v>
      </c>
      <c r="T8" s="16">
        <v>45114.007835648146</v>
      </c>
      <c r="U8" s="13">
        <f t="shared" ref="U8" si="11">(T8-S8)*24</f>
        <v>5.5555551080033183E-4</v>
      </c>
      <c r="V8" s="12">
        <v>1</v>
      </c>
      <c r="W8" s="7">
        <v>3</v>
      </c>
      <c r="X8" s="7">
        <v>7</v>
      </c>
      <c r="Y8" s="7">
        <v>30</v>
      </c>
      <c r="Z8" s="12"/>
    </row>
    <row r="9" spans="1:26" x14ac:dyDescent="0.3">
      <c r="A9" s="7">
        <v>209</v>
      </c>
      <c r="B9" s="14" t="s">
        <v>290</v>
      </c>
      <c r="C9" s="14" t="s">
        <v>524</v>
      </c>
      <c r="D9" s="14">
        <v>213711</v>
      </c>
      <c r="E9" s="14" t="s">
        <v>315</v>
      </c>
      <c r="F9" s="20">
        <v>20</v>
      </c>
      <c r="G9" s="21">
        <v>213074</v>
      </c>
      <c r="H9" s="14" t="s">
        <v>315</v>
      </c>
      <c r="I9" s="7" t="s">
        <v>511</v>
      </c>
      <c r="J9" s="7">
        <v>1</v>
      </c>
      <c r="K9" s="15">
        <v>45113</v>
      </c>
      <c r="L9" s="7" t="s">
        <v>985</v>
      </c>
      <c r="M9" s="16">
        <v>45113.894490740742</v>
      </c>
      <c r="N9" s="7">
        <v>8</v>
      </c>
      <c r="O9" s="16">
        <v>45112.30300925926</v>
      </c>
      <c r="P9" s="16">
        <v>45113.894490740742</v>
      </c>
      <c r="Q9" s="13">
        <f t="shared" ref="Q9" si="12">(P9-O9)*24</f>
        <v>38.195555555575993</v>
      </c>
      <c r="R9" s="7">
        <v>42</v>
      </c>
      <c r="S9" s="16">
        <v>45112.30300925926</v>
      </c>
      <c r="T9" s="16">
        <v>45113.894490740742</v>
      </c>
      <c r="U9" s="13">
        <f t="shared" ref="U9" si="13">(T9-S9)*24</f>
        <v>38.195555555575993</v>
      </c>
      <c r="V9" s="12">
        <v>38.195555555575993</v>
      </c>
      <c r="W9" s="7">
        <v>42</v>
      </c>
      <c r="X9" s="7">
        <v>8</v>
      </c>
      <c r="Y9" s="7">
        <v>193</v>
      </c>
      <c r="Z9" s="12"/>
    </row>
    <row r="10" spans="1:26" x14ac:dyDescent="0.3">
      <c r="A10" s="7">
        <v>112</v>
      </c>
      <c r="B10" s="14" t="s">
        <v>121</v>
      </c>
      <c r="C10" s="14" t="s">
        <v>522</v>
      </c>
      <c r="D10" s="14">
        <v>213777</v>
      </c>
      <c r="E10" s="14" t="s">
        <v>9</v>
      </c>
      <c r="F10" s="20">
        <v>17</v>
      </c>
      <c r="G10" s="21">
        <v>202290</v>
      </c>
      <c r="H10" s="14" t="s">
        <v>9</v>
      </c>
      <c r="I10" s="7" t="s">
        <v>239</v>
      </c>
      <c r="J10" s="7">
        <v>0</v>
      </c>
      <c r="K10" s="15">
        <v>45114</v>
      </c>
      <c r="L10" s="7" t="s">
        <v>734</v>
      </c>
      <c r="M10" s="16">
        <v>45114.448020833333</v>
      </c>
      <c r="N10" s="7">
        <v>9</v>
      </c>
      <c r="O10" s="16">
        <v>45112.406307870369</v>
      </c>
      <c r="P10" s="16">
        <v>45114.448020833333</v>
      </c>
      <c r="Q10" s="13">
        <f t="shared" ref="Q10" si="14">(P10-O10)*24</f>
        <v>49.001111111138016</v>
      </c>
      <c r="R10" s="7">
        <v>19</v>
      </c>
      <c r="S10" s="16">
        <v>45112.406307870369</v>
      </c>
      <c r="T10" s="16">
        <v>45114.448020833333</v>
      </c>
      <c r="U10" s="13">
        <f t="shared" ref="U10" si="15">(T10-S10)*24</f>
        <v>49.001111111138016</v>
      </c>
      <c r="V10" s="12">
        <v>49.001111111138016</v>
      </c>
      <c r="W10" s="7">
        <v>19</v>
      </c>
      <c r="X10" s="7">
        <v>9</v>
      </c>
      <c r="Y10" s="7">
        <v>92</v>
      </c>
      <c r="Z10" s="12"/>
    </row>
    <row r="11" spans="1:26" x14ac:dyDescent="0.3">
      <c r="A11" s="7">
        <v>34</v>
      </c>
      <c r="B11" s="14" t="s">
        <v>247</v>
      </c>
      <c r="C11" s="14" t="s">
        <v>523</v>
      </c>
      <c r="D11" s="14">
        <v>213668</v>
      </c>
      <c r="E11" s="14" t="s">
        <v>267</v>
      </c>
      <c r="F11" s="20">
        <v>29</v>
      </c>
      <c r="G11" s="21">
        <v>213348</v>
      </c>
      <c r="H11" s="14" t="s">
        <v>267</v>
      </c>
      <c r="I11" s="7" t="s">
        <v>285</v>
      </c>
      <c r="J11" s="7">
        <v>1</v>
      </c>
      <c r="K11" s="15">
        <v>45112</v>
      </c>
      <c r="L11" s="7" t="s">
        <v>775</v>
      </c>
      <c r="M11" s="16">
        <v>45112.749976851854</v>
      </c>
      <c r="N11" s="7">
        <v>10</v>
      </c>
      <c r="O11" s="16">
        <v>45112.481898148151</v>
      </c>
      <c r="P11" s="16">
        <v>45112.749976851854</v>
      </c>
      <c r="Q11" s="13">
        <f t="shared" ref="Q11" si="16">(P11-O11)*24</f>
        <v>6.4338888888596557</v>
      </c>
      <c r="R11" s="7">
        <v>30</v>
      </c>
      <c r="S11" s="16">
        <v>45112.481898148151</v>
      </c>
      <c r="T11" s="16">
        <v>45112.749976851854</v>
      </c>
      <c r="U11" s="13">
        <f t="shared" ref="U11" si="17">(T11-S11)*24</f>
        <v>6.4338888888596557</v>
      </c>
      <c r="V11" s="12">
        <v>6.4338888888596557</v>
      </c>
      <c r="W11" s="7">
        <v>30</v>
      </c>
      <c r="X11" s="7">
        <v>10</v>
      </c>
      <c r="Y11" s="7">
        <v>19</v>
      </c>
      <c r="Z11" s="12"/>
    </row>
    <row r="12" spans="1:26" x14ac:dyDescent="0.3">
      <c r="A12" s="7">
        <v>160</v>
      </c>
      <c r="B12" s="14" t="s">
        <v>290</v>
      </c>
      <c r="C12" s="14" t="s">
        <v>524</v>
      </c>
      <c r="D12" s="14">
        <v>213711</v>
      </c>
      <c r="E12" s="14" t="s">
        <v>252</v>
      </c>
      <c r="F12" s="20">
        <v>31</v>
      </c>
      <c r="G12" s="21">
        <v>213442</v>
      </c>
      <c r="H12" s="14" t="s">
        <v>252</v>
      </c>
      <c r="I12" s="7" t="s">
        <v>459</v>
      </c>
      <c r="J12" s="7">
        <v>0</v>
      </c>
      <c r="K12" s="15">
        <v>45113</v>
      </c>
      <c r="L12" s="7" t="s">
        <v>937</v>
      </c>
      <c r="M12" s="16">
        <v>45113.409768518519</v>
      </c>
      <c r="N12" s="7">
        <v>11</v>
      </c>
      <c r="O12" s="16">
        <v>45112.690335648149</v>
      </c>
      <c r="P12" s="16">
        <v>45113.409768518519</v>
      </c>
      <c r="Q12" s="13">
        <f t="shared" ref="Q12" si="18">(P12-O12)*24</f>
        <v>17.266388888878282</v>
      </c>
      <c r="R12" s="7">
        <v>37</v>
      </c>
      <c r="S12" s="16">
        <v>45112.690335648149</v>
      </c>
      <c r="T12" s="16">
        <v>45113.409768518519</v>
      </c>
      <c r="U12" s="13">
        <f t="shared" ref="U12" si="19">(T12-S12)*24</f>
        <v>17.266388888878282</v>
      </c>
      <c r="V12" s="12">
        <v>17.266388888878282</v>
      </c>
      <c r="W12" s="7">
        <v>37</v>
      </c>
      <c r="X12" s="7">
        <v>11</v>
      </c>
      <c r="Y12" s="7">
        <v>144</v>
      </c>
      <c r="Z12" s="12"/>
    </row>
    <row r="13" spans="1:26" x14ac:dyDescent="0.3">
      <c r="A13" s="7">
        <v>171</v>
      </c>
      <c r="B13" s="14" t="s">
        <v>290</v>
      </c>
      <c r="C13" s="14" t="s">
        <v>524</v>
      </c>
      <c r="D13" s="14">
        <v>213711</v>
      </c>
      <c r="E13" s="14" t="s">
        <v>367</v>
      </c>
      <c r="F13" s="20">
        <v>15</v>
      </c>
      <c r="G13" s="21">
        <v>202196</v>
      </c>
      <c r="H13" s="14" t="s">
        <v>367</v>
      </c>
      <c r="I13" s="7" t="s">
        <v>472</v>
      </c>
      <c r="J13" s="7">
        <v>1</v>
      </c>
      <c r="K13" s="15">
        <v>45113</v>
      </c>
      <c r="L13" s="7" t="s">
        <v>947</v>
      </c>
      <c r="M13" s="16">
        <v>45113.573009259257</v>
      </c>
      <c r="N13" s="7">
        <v>12</v>
      </c>
      <c r="O13" s="16">
        <v>45112.702800925923</v>
      </c>
      <c r="P13" s="16">
        <v>45113.573009259257</v>
      </c>
      <c r="Q13" s="13">
        <f t="shared" ref="Q13" si="20">(P13-O13)*24</f>
        <v>20.885000000009313</v>
      </c>
      <c r="R13" s="7">
        <v>27</v>
      </c>
      <c r="S13" s="16">
        <v>45112.702800925923</v>
      </c>
      <c r="T13" s="16">
        <v>45113.573009259257</v>
      </c>
      <c r="U13" s="13">
        <f t="shared" ref="U13" si="21">(T13-S13)*24</f>
        <v>20.885000000009313</v>
      </c>
      <c r="V13" s="12">
        <v>20.885000000009313</v>
      </c>
      <c r="W13" s="7">
        <v>27</v>
      </c>
      <c r="X13" s="7">
        <v>12</v>
      </c>
      <c r="Y13" s="7">
        <v>155</v>
      </c>
      <c r="Z13" s="12"/>
    </row>
    <row r="14" spans="1:26" x14ac:dyDescent="0.3">
      <c r="A14" s="7">
        <v>82</v>
      </c>
      <c r="B14" s="14" t="s">
        <v>121</v>
      </c>
      <c r="C14" s="14" t="s">
        <v>522</v>
      </c>
      <c r="D14" s="14">
        <v>213777</v>
      </c>
      <c r="E14" s="14" t="s">
        <v>200</v>
      </c>
      <c r="F14" s="20">
        <v>26</v>
      </c>
      <c r="G14" s="21">
        <v>213261</v>
      </c>
      <c r="H14" s="14" t="s">
        <v>200</v>
      </c>
      <c r="I14" s="7" t="s">
        <v>206</v>
      </c>
      <c r="J14" s="7">
        <v>0</v>
      </c>
      <c r="K14" s="15">
        <v>45113</v>
      </c>
      <c r="L14" s="7" t="s">
        <v>704</v>
      </c>
      <c r="M14" s="16">
        <v>45113.023159722223</v>
      </c>
      <c r="N14" s="7">
        <v>13</v>
      </c>
      <c r="O14" s="16">
        <v>45112.77103009259</v>
      </c>
      <c r="P14" s="16">
        <v>45113.023159722223</v>
      </c>
      <c r="Q14" s="13">
        <f t="shared" ref="Q14" si="22">(P14-O14)*24</f>
        <v>6.0511111111845821</v>
      </c>
      <c r="R14" s="7">
        <v>6</v>
      </c>
      <c r="S14" s="16">
        <v>45112.77103009259</v>
      </c>
      <c r="T14" s="16">
        <v>45113.023159722223</v>
      </c>
      <c r="U14" s="13">
        <f t="shared" ref="U14" si="23">(T14-S14)*24</f>
        <v>6.0511111111845821</v>
      </c>
      <c r="V14" s="12">
        <v>6.0511111111845821</v>
      </c>
      <c r="W14" s="7">
        <v>6</v>
      </c>
      <c r="X14" s="7">
        <v>13</v>
      </c>
      <c r="Y14" s="7">
        <v>62</v>
      </c>
      <c r="Z14" s="12"/>
    </row>
    <row r="15" spans="1:26" x14ac:dyDescent="0.3">
      <c r="A15" s="7">
        <v>89</v>
      </c>
      <c r="B15" s="14" t="s">
        <v>5</v>
      </c>
      <c r="C15" s="14" t="s">
        <v>521</v>
      </c>
      <c r="D15" s="14">
        <v>213665</v>
      </c>
      <c r="E15" s="14" t="s">
        <v>108</v>
      </c>
      <c r="F15" s="20">
        <v>13</v>
      </c>
      <c r="G15" s="21">
        <v>202116</v>
      </c>
      <c r="H15" s="14" t="s">
        <v>108</v>
      </c>
      <c r="I15" s="7" t="s">
        <v>109</v>
      </c>
      <c r="J15" s="7">
        <v>0</v>
      </c>
      <c r="K15" s="15">
        <v>45114</v>
      </c>
      <c r="L15" s="7" t="s">
        <v>617</v>
      </c>
      <c r="M15" s="16">
        <v>45114.669537037036</v>
      </c>
      <c r="N15" s="7">
        <v>14</v>
      </c>
      <c r="O15" s="16">
        <v>45112.788773148146</v>
      </c>
      <c r="P15" s="16">
        <v>45114.669537037036</v>
      </c>
      <c r="Q15" s="13">
        <f t="shared" ref="Q15" si="24">(P15-O15)*24</f>
        <v>45.138333333365154</v>
      </c>
      <c r="R15" s="7">
        <v>9</v>
      </c>
      <c r="S15" s="16">
        <v>45112.788773148146</v>
      </c>
      <c r="T15" s="16">
        <v>45112.791122685187</v>
      </c>
      <c r="U15" s="13">
        <f t="shared" ref="U15" si="25">(T15-S15)*24</f>
        <v>5.6388888973742723E-2</v>
      </c>
      <c r="V15" s="12">
        <v>1</v>
      </c>
      <c r="W15" s="7">
        <v>9</v>
      </c>
      <c r="X15" s="7">
        <v>14</v>
      </c>
      <c r="Y15" s="7">
        <v>74</v>
      </c>
      <c r="Z15" s="12"/>
    </row>
    <row r="16" spans="1:26" x14ac:dyDescent="0.3">
      <c r="A16" s="7">
        <v>146</v>
      </c>
      <c r="B16" s="14" t="s">
        <v>290</v>
      </c>
      <c r="C16" s="14" t="s">
        <v>524</v>
      </c>
      <c r="D16" s="14">
        <v>213711</v>
      </c>
      <c r="E16" s="14" t="s">
        <v>389</v>
      </c>
      <c r="F16" s="20">
        <v>19</v>
      </c>
      <c r="G16" s="21">
        <v>202451</v>
      </c>
      <c r="H16" s="14" t="s">
        <v>389</v>
      </c>
      <c r="I16" s="7" t="s">
        <v>445</v>
      </c>
      <c r="J16" s="7">
        <v>1</v>
      </c>
      <c r="K16" s="15">
        <v>45113</v>
      </c>
      <c r="L16" s="7" t="s">
        <v>923</v>
      </c>
      <c r="M16" s="16">
        <v>45113.205613425926</v>
      </c>
      <c r="N16" s="7">
        <v>15</v>
      </c>
      <c r="O16" s="16">
        <v>45112.791516203702</v>
      </c>
      <c r="P16" s="16">
        <v>45113.205613425926</v>
      </c>
      <c r="Q16" s="13">
        <f t="shared" ref="Q16" si="26">(P16-O16)*24</f>
        <v>9.938333333353512</v>
      </c>
      <c r="R16" s="7">
        <v>9</v>
      </c>
      <c r="S16" s="16">
        <v>45112.791516203702</v>
      </c>
      <c r="T16" s="16">
        <v>45113.205613425926</v>
      </c>
      <c r="U16" s="13">
        <f t="shared" ref="U16" si="27">(T16-S16)*24</f>
        <v>9.938333333353512</v>
      </c>
      <c r="V16" s="12">
        <v>9.938333333353512</v>
      </c>
      <c r="W16" s="7">
        <v>9</v>
      </c>
      <c r="X16" s="7">
        <v>15</v>
      </c>
      <c r="Y16" s="7">
        <v>130</v>
      </c>
      <c r="Z16" s="12"/>
    </row>
    <row r="17" spans="1:26" x14ac:dyDescent="0.3">
      <c r="A17" s="7">
        <v>148</v>
      </c>
      <c r="B17" s="14" t="s">
        <v>290</v>
      </c>
      <c r="C17" s="14" t="s">
        <v>524</v>
      </c>
      <c r="D17" s="14">
        <v>213711</v>
      </c>
      <c r="E17" s="14" t="s">
        <v>432</v>
      </c>
      <c r="F17" s="20">
        <v>21</v>
      </c>
      <c r="G17" s="21">
        <v>213097</v>
      </c>
      <c r="H17" s="14" t="s">
        <v>432</v>
      </c>
      <c r="I17" s="7" t="s">
        <v>447</v>
      </c>
      <c r="J17" s="7">
        <v>2</v>
      </c>
      <c r="K17" s="15">
        <v>45113</v>
      </c>
      <c r="L17" s="7" t="s">
        <v>925</v>
      </c>
      <c r="M17" s="16">
        <v>45113.209201388891</v>
      </c>
      <c r="N17" s="7">
        <v>16</v>
      </c>
      <c r="O17" s="16">
        <v>45113.201701388891</v>
      </c>
      <c r="P17" s="16">
        <v>45113.209201388891</v>
      </c>
      <c r="Q17" s="13">
        <f t="shared" ref="Q17" si="28">(P17-O17)*24</f>
        <v>0.17999999999301508</v>
      </c>
      <c r="R17" s="7">
        <v>13</v>
      </c>
      <c r="S17" s="16">
        <v>45113.201701388891</v>
      </c>
      <c r="T17" s="16">
        <v>45113.209201388891</v>
      </c>
      <c r="U17" s="13">
        <f t="shared" ref="U17" si="29">(T17-S17)*24</f>
        <v>0.17999999999301508</v>
      </c>
      <c r="V17" s="12">
        <v>1</v>
      </c>
      <c r="W17" s="7">
        <v>13</v>
      </c>
      <c r="X17" s="7">
        <v>17</v>
      </c>
      <c r="Y17" s="7">
        <v>132</v>
      </c>
      <c r="Z17" s="12"/>
    </row>
    <row r="18" spans="1:26" x14ac:dyDescent="0.3">
      <c r="A18" s="7">
        <v>113</v>
      </c>
      <c r="B18" s="14" t="s">
        <v>121</v>
      </c>
      <c r="C18" s="14" t="s">
        <v>522</v>
      </c>
      <c r="D18" s="14">
        <v>213777</v>
      </c>
      <c r="E18" s="14" t="s">
        <v>23</v>
      </c>
      <c r="F18" s="20">
        <v>4</v>
      </c>
      <c r="G18" s="21">
        <v>192010</v>
      </c>
      <c r="H18" s="14" t="s">
        <v>23</v>
      </c>
      <c r="I18" s="7" t="s">
        <v>240</v>
      </c>
      <c r="J18" s="7">
        <v>2</v>
      </c>
      <c r="K18" s="15">
        <v>45114</v>
      </c>
      <c r="L18" s="7" t="s">
        <v>735</v>
      </c>
      <c r="M18" s="16">
        <v>45114.606770833336</v>
      </c>
      <c r="N18" s="7">
        <v>17</v>
      </c>
      <c r="O18" s="16">
        <v>45113.431307870371</v>
      </c>
      <c r="P18" s="16">
        <v>45114.606770833336</v>
      </c>
      <c r="Q18" s="13">
        <f t="shared" ref="Q18" si="30">(P18-O18)*24</f>
        <v>28.211111111158971</v>
      </c>
      <c r="R18" s="7">
        <v>5</v>
      </c>
      <c r="S18" s="16">
        <v>45113.431307870371</v>
      </c>
      <c r="T18" s="16">
        <v>45114.606770833336</v>
      </c>
      <c r="U18" s="13">
        <f t="shared" ref="U18" si="31">(T18-S18)*24</f>
        <v>28.211111111158971</v>
      </c>
      <c r="V18" s="12">
        <v>28.211111111158971</v>
      </c>
      <c r="W18" s="7">
        <v>5</v>
      </c>
      <c r="X18" s="7">
        <v>18</v>
      </c>
      <c r="Y18" s="7">
        <v>93</v>
      </c>
      <c r="Z18" s="12"/>
    </row>
    <row r="19" spans="1:26" x14ac:dyDescent="0.3">
      <c r="A19" s="7">
        <v>35</v>
      </c>
      <c r="B19" s="14" t="s">
        <v>5</v>
      </c>
      <c r="C19" s="14" t="s">
        <v>521</v>
      </c>
      <c r="D19" s="14">
        <v>213665</v>
      </c>
      <c r="E19" s="14" t="s">
        <v>28</v>
      </c>
      <c r="F19" s="20">
        <v>2</v>
      </c>
      <c r="G19" s="21">
        <v>182103</v>
      </c>
      <c r="H19" s="14" t="s">
        <v>28</v>
      </c>
      <c r="I19" s="7" t="s">
        <v>47</v>
      </c>
      <c r="J19" s="7">
        <v>0</v>
      </c>
      <c r="K19" s="15">
        <v>45113</v>
      </c>
      <c r="L19" s="7" t="s">
        <v>563</v>
      </c>
      <c r="M19" s="16">
        <v>45113.772187499999</v>
      </c>
      <c r="N19" s="7">
        <v>18</v>
      </c>
      <c r="O19" s="16">
        <v>45113.43246527778</v>
      </c>
      <c r="P19" s="16">
        <v>45113.772187499999</v>
      </c>
      <c r="Q19" s="13">
        <f t="shared" ref="Q19" si="32">(P19-O19)*24</f>
        <v>8.153333333262708</v>
      </c>
      <c r="R19" s="7">
        <v>9</v>
      </c>
      <c r="S19" s="16">
        <v>45113.43246527778</v>
      </c>
      <c r="T19" s="16">
        <v>45113.772187499999</v>
      </c>
      <c r="U19" s="13">
        <f t="shared" ref="U19" si="33">(T19-S19)*24</f>
        <v>8.153333333262708</v>
      </c>
      <c r="V19" s="12">
        <v>8.153333333262708</v>
      </c>
      <c r="W19" s="7">
        <v>9</v>
      </c>
      <c r="X19" s="7">
        <v>19</v>
      </c>
      <c r="Y19" s="7">
        <v>20</v>
      </c>
      <c r="Z19" s="12"/>
    </row>
    <row r="20" spans="1:26" x14ac:dyDescent="0.3">
      <c r="A20" s="7">
        <v>190</v>
      </c>
      <c r="B20" s="14" t="s">
        <v>290</v>
      </c>
      <c r="C20" s="14" t="s">
        <v>524</v>
      </c>
      <c r="D20" s="14">
        <v>213711</v>
      </c>
      <c r="E20" s="14" t="s">
        <v>465</v>
      </c>
      <c r="F20" s="20">
        <v>7</v>
      </c>
      <c r="G20" s="21">
        <v>192193</v>
      </c>
      <c r="H20" s="14" t="s">
        <v>465</v>
      </c>
      <c r="I20" s="7" t="s">
        <v>492</v>
      </c>
      <c r="J20" s="7">
        <v>1</v>
      </c>
      <c r="K20" s="15">
        <v>45113</v>
      </c>
      <c r="L20" s="7" t="s">
        <v>966</v>
      </c>
      <c r="M20" s="16">
        <v>45113.708668981482</v>
      </c>
      <c r="N20" s="7">
        <v>19</v>
      </c>
      <c r="O20" s="16">
        <v>45113.450312499997</v>
      </c>
      <c r="P20" s="16">
        <v>45113.708668981482</v>
      </c>
      <c r="Q20" s="13">
        <f t="shared" ref="Q20" si="34">(P20-O20)*24</f>
        <v>6.2005555556388572</v>
      </c>
      <c r="R20" s="7">
        <v>7</v>
      </c>
      <c r="S20" s="16">
        <v>45113.450312499997</v>
      </c>
      <c r="T20" s="16">
        <v>45113.708668981482</v>
      </c>
      <c r="U20" s="13">
        <f t="shared" ref="U20" si="35">(T20-S20)*24</f>
        <v>6.2005555556388572</v>
      </c>
      <c r="V20" s="12">
        <v>6.2005555556388572</v>
      </c>
      <c r="W20" s="7">
        <v>7</v>
      </c>
      <c r="X20" s="7">
        <v>20</v>
      </c>
      <c r="Y20" s="7">
        <v>174</v>
      </c>
      <c r="Z20" s="12"/>
    </row>
    <row r="21" spans="1:26" x14ac:dyDescent="0.3">
      <c r="A21" s="7">
        <v>204</v>
      </c>
      <c r="B21" s="14" t="s">
        <v>290</v>
      </c>
      <c r="C21" s="14" t="s">
        <v>524</v>
      </c>
      <c r="D21" s="14">
        <v>213711</v>
      </c>
      <c r="E21" s="14" t="s">
        <v>467</v>
      </c>
      <c r="F21" s="20">
        <v>23</v>
      </c>
      <c r="G21" s="21">
        <v>213129</v>
      </c>
      <c r="H21" s="14" t="s">
        <v>467</v>
      </c>
      <c r="I21" s="7" t="s">
        <v>506</v>
      </c>
      <c r="J21" s="7">
        <v>0</v>
      </c>
      <c r="K21" s="15">
        <v>45113</v>
      </c>
      <c r="L21" s="7" t="s">
        <v>980</v>
      </c>
      <c r="M21" s="16">
        <v>45113.861226851855</v>
      </c>
      <c r="N21" s="7">
        <v>20</v>
      </c>
      <c r="O21" s="16">
        <v>45113.532719907409</v>
      </c>
      <c r="P21" s="16">
        <v>45113.861226851855</v>
      </c>
      <c r="Q21" s="13">
        <f t="shared" ref="Q21:Q22" si="36">(P21-O21)*24</f>
        <v>7.8841666667140089</v>
      </c>
      <c r="R21" s="7">
        <v>19</v>
      </c>
      <c r="S21" s="16">
        <v>45113.532719907409</v>
      </c>
      <c r="T21" s="16">
        <v>45113.861226851855</v>
      </c>
      <c r="U21" s="13">
        <f t="shared" ref="U21:U22" si="37">(T21-S21)*24</f>
        <v>7.8841666667140089</v>
      </c>
      <c r="V21" s="12">
        <v>7.8841666667140089</v>
      </c>
      <c r="W21" s="7">
        <v>19</v>
      </c>
      <c r="X21" s="7">
        <v>21</v>
      </c>
      <c r="Y21" s="7">
        <v>188</v>
      </c>
      <c r="Z21" s="12"/>
    </row>
    <row r="22" spans="1:26" x14ac:dyDescent="0.3">
      <c r="A22" s="7">
        <v>85</v>
      </c>
      <c r="B22" s="14" t="s">
        <v>121</v>
      </c>
      <c r="C22" s="14" t="s">
        <v>522</v>
      </c>
      <c r="D22" s="14">
        <v>213777</v>
      </c>
      <c r="E22" s="14" t="s">
        <v>210</v>
      </c>
      <c r="F22" s="20">
        <v>30</v>
      </c>
      <c r="G22" s="21">
        <v>213385</v>
      </c>
      <c r="H22" s="14" t="s">
        <v>210</v>
      </c>
      <c r="I22" s="7" t="s">
        <v>211</v>
      </c>
      <c r="J22" s="7">
        <v>1</v>
      </c>
      <c r="K22" s="15">
        <v>45113</v>
      </c>
      <c r="L22" s="7" t="s">
        <v>707</v>
      </c>
      <c r="M22" s="16">
        <v>45113.559525462966</v>
      </c>
      <c r="N22" s="7">
        <v>21</v>
      </c>
      <c r="O22" s="16">
        <v>45113.559525462966</v>
      </c>
      <c r="P22" s="16">
        <v>45113.559525462966</v>
      </c>
      <c r="Q22" s="13">
        <f t="shared" si="36"/>
        <v>0</v>
      </c>
      <c r="R22" s="7">
        <v>1</v>
      </c>
      <c r="S22" s="16">
        <v>45113.559525462966</v>
      </c>
      <c r="T22" s="16">
        <v>45113.559525462966</v>
      </c>
      <c r="U22" s="13">
        <f t="shared" si="37"/>
        <v>0</v>
      </c>
      <c r="V22" s="12">
        <v>1</v>
      </c>
      <c r="W22" s="7">
        <v>1</v>
      </c>
      <c r="X22" s="7">
        <v>23</v>
      </c>
      <c r="Y22" s="7">
        <v>65</v>
      </c>
      <c r="Z22" s="12">
        <v>0</v>
      </c>
    </row>
    <row r="23" spans="1:26" x14ac:dyDescent="0.3">
      <c r="A23" s="7">
        <v>88</v>
      </c>
      <c r="B23" s="14" t="s">
        <v>5</v>
      </c>
      <c r="C23" s="14" t="s">
        <v>521</v>
      </c>
      <c r="D23" s="14">
        <v>213665</v>
      </c>
      <c r="E23" s="14" t="s">
        <v>57</v>
      </c>
      <c r="F23" s="20">
        <v>8</v>
      </c>
      <c r="G23" s="21">
        <v>192249</v>
      </c>
      <c r="H23" s="14" t="s">
        <v>57</v>
      </c>
      <c r="I23" s="7" t="s">
        <v>107</v>
      </c>
      <c r="J23" s="7">
        <v>3</v>
      </c>
      <c r="K23" s="15">
        <v>45114</v>
      </c>
      <c r="L23" s="7" t="s">
        <v>616</v>
      </c>
      <c r="M23" s="16">
        <v>45114.649270833332</v>
      </c>
      <c r="N23" s="7">
        <v>22</v>
      </c>
      <c r="O23" s="16">
        <v>45113.611909722225</v>
      </c>
      <c r="P23" s="16">
        <v>45114.649270833332</v>
      </c>
      <c r="Q23" s="13">
        <f t="shared" ref="Q23" si="38">(P23-O23)*24</f>
        <v>24.896666666551027</v>
      </c>
      <c r="R23" s="7">
        <v>20</v>
      </c>
      <c r="S23" s="16">
        <v>45113.611909722225</v>
      </c>
      <c r="T23" s="16">
        <v>45114.649270833332</v>
      </c>
      <c r="U23" s="13">
        <f t="shared" ref="U23" si="39">(T23-S23)*24</f>
        <v>24.896666666551027</v>
      </c>
      <c r="V23" s="12">
        <v>24.896666666551027</v>
      </c>
      <c r="W23" s="7">
        <v>20</v>
      </c>
      <c r="X23" s="7">
        <v>24</v>
      </c>
      <c r="Y23" s="7">
        <v>73</v>
      </c>
      <c r="Z23" s="12"/>
    </row>
    <row r="24" spans="1:26" x14ac:dyDescent="0.3">
      <c r="A24" s="7">
        <v>216</v>
      </c>
      <c r="B24" s="14" t="s">
        <v>290</v>
      </c>
      <c r="C24" s="14" t="s">
        <v>524</v>
      </c>
      <c r="D24" s="14">
        <v>213711</v>
      </c>
      <c r="E24" s="14" t="s">
        <v>482</v>
      </c>
      <c r="F24" s="20">
        <v>16</v>
      </c>
      <c r="G24" s="21">
        <v>202242</v>
      </c>
      <c r="H24" s="14" t="s">
        <v>482</v>
      </c>
      <c r="I24" s="7" t="s">
        <v>518</v>
      </c>
      <c r="J24" s="7">
        <v>3</v>
      </c>
      <c r="K24" s="15">
        <v>45114</v>
      </c>
      <c r="L24" s="7" t="s">
        <v>992</v>
      </c>
      <c r="M24" s="16">
        <v>45114.2809375</v>
      </c>
      <c r="N24" s="7">
        <v>23</v>
      </c>
      <c r="O24" s="16">
        <v>45113.682060185187</v>
      </c>
      <c r="P24" s="16">
        <v>45114.2809375</v>
      </c>
      <c r="Q24" s="13">
        <f t="shared" ref="Q24" si="40">(P24-O24)*24</f>
        <v>14.373055555508472</v>
      </c>
      <c r="R24" s="7">
        <v>14</v>
      </c>
      <c r="S24" s="16">
        <v>45113.682060185187</v>
      </c>
      <c r="T24" s="16">
        <v>45114.2809375</v>
      </c>
      <c r="U24" s="13">
        <f t="shared" ref="U24" si="41">(T24-S24)*24</f>
        <v>14.373055555508472</v>
      </c>
      <c r="V24" s="12">
        <v>14.373055555508472</v>
      </c>
      <c r="W24" s="7">
        <v>14</v>
      </c>
      <c r="X24" s="7">
        <v>25</v>
      </c>
      <c r="Y24" s="7">
        <v>200</v>
      </c>
      <c r="Z24" s="12"/>
    </row>
    <row r="25" spans="1:26" x14ac:dyDescent="0.3">
      <c r="A25" s="7">
        <v>91</v>
      </c>
      <c r="B25" s="14" t="s">
        <v>5</v>
      </c>
      <c r="C25" s="14" t="s">
        <v>521</v>
      </c>
      <c r="D25" s="14">
        <v>213665</v>
      </c>
      <c r="E25" s="14" t="s">
        <v>112</v>
      </c>
      <c r="F25" s="20">
        <v>25</v>
      </c>
      <c r="G25" s="21">
        <v>213254</v>
      </c>
      <c r="H25" s="14" t="s">
        <v>112</v>
      </c>
      <c r="I25" s="7" t="s">
        <v>113</v>
      </c>
      <c r="J25" s="7">
        <v>2</v>
      </c>
      <c r="K25" s="15">
        <v>45114</v>
      </c>
      <c r="L25" s="7" t="s">
        <v>619</v>
      </c>
      <c r="M25" s="16">
        <v>45114.763611111113</v>
      </c>
      <c r="N25" s="7">
        <v>24</v>
      </c>
      <c r="O25" s="16">
        <v>45113.696261574078</v>
      </c>
      <c r="P25" s="16">
        <v>45114.763611111113</v>
      </c>
      <c r="Q25" s="13">
        <f t="shared" ref="Q25" si="42">(P25-O25)*24</f>
        <v>25.616388888854999</v>
      </c>
      <c r="R25" s="7">
        <v>10</v>
      </c>
      <c r="S25" s="16">
        <v>45113.696261574078</v>
      </c>
      <c r="T25" s="16">
        <v>45114.763611111113</v>
      </c>
      <c r="U25" s="13">
        <f t="shared" ref="U25" si="43">(T25-S25)*24</f>
        <v>25.616388888854999</v>
      </c>
      <c r="V25" s="12">
        <v>25.616388888854999</v>
      </c>
      <c r="W25" s="7">
        <v>10</v>
      </c>
      <c r="X25" s="7">
        <v>26</v>
      </c>
      <c r="Y25" s="7">
        <v>76</v>
      </c>
      <c r="Z25" s="12"/>
    </row>
    <row r="26" spans="1:26" x14ac:dyDescent="0.3">
      <c r="A26" s="7">
        <v>40</v>
      </c>
      <c r="B26" s="14" t="s">
        <v>5</v>
      </c>
      <c r="C26" s="14" t="s">
        <v>521</v>
      </c>
      <c r="D26" s="14">
        <v>213665</v>
      </c>
      <c r="E26" s="14" t="s">
        <v>40</v>
      </c>
      <c r="F26" s="20">
        <v>39</v>
      </c>
      <c r="G26" s="21">
        <v>223258</v>
      </c>
      <c r="H26" s="14" t="s">
        <v>40</v>
      </c>
      <c r="I26" s="7" t="s">
        <v>54</v>
      </c>
      <c r="J26" s="7">
        <v>0</v>
      </c>
      <c r="K26" s="15">
        <v>45113</v>
      </c>
      <c r="L26" s="7" t="s">
        <v>568</v>
      </c>
      <c r="M26" s="16">
        <v>45113.991527777776</v>
      </c>
      <c r="N26" s="7">
        <v>25</v>
      </c>
      <c r="O26" s="16">
        <v>45113.71671296296</v>
      </c>
      <c r="P26" s="16">
        <v>45113.991527777776</v>
      </c>
      <c r="Q26" s="13">
        <f t="shared" ref="Q26" si="44">(P26-O26)*24</f>
        <v>6.595555555599276</v>
      </c>
      <c r="R26" s="7">
        <v>5</v>
      </c>
      <c r="S26" s="16">
        <v>45113.71671296296</v>
      </c>
      <c r="T26" s="16">
        <v>45113.991527777776</v>
      </c>
      <c r="U26" s="13">
        <f t="shared" ref="U26" si="45">(T26-S26)*24</f>
        <v>6.595555555599276</v>
      </c>
      <c r="V26" s="12">
        <v>6.595555555599276</v>
      </c>
      <c r="W26" s="7">
        <v>5</v>
      </c>
      <c r="X26" s="7">
        <v>27</v>
      </c>
      <c r="Y26" s="7">
        <v>25</v>
      </c>
      <c r="Z26" s="12"/>
    </row>
    <row r="27" spans="1:26" x14ac:dyDescent="0.3">
      <c r="A27" s="7">
        <v>36</v>
      </c>
      <c r="B27" s="14" t="s">
        <v>5</v>
      </c>
      <c r="C27" s="14" t="s">
        <v>521</v>
      </c>
      <c r="D27" s="14">
        <v>213665</v>
      </c>
      <c r="E27" s="14" t="s">
        <v>48</v>
      </c>
      <c r="F27" s="20">
        <v>37</v>
      </c>
      <c r="G27" s="21">
        <v>223220</v>
      </c>
      <c r="H27" s="14" t="s">
        <v>48</v>
      </c>
      <c r="I27" s="7" t="s">
        <v>49</v>
      </c>
      <c r="J27" s="7">
        <v>1</v>
      </c>
      <c r="K27" s="15">
        <v>45113</v>
      </c>
      <c r="L27" s="7" t="s">
        <v>564</v>
      </c>
      <c r="M27" s="16">
        <v>45113.937025462961</v>
      </c>
      <c r="N27" s="7">
        <v>26</v>
      </c>
      <c r="O27" s="16">
        <v>45113.923425925925</v>
      </c>
      <c r="P27" s="16">
        <v>45113.937025462961</v>
      </c>
      <c r="Q27" s="13">
        <f t="shared" ref="Q27:Q28" si="46">(P27-O27)*24</f>
        <v>0.32638888887595385</v>
      </c>
      <c r="R27" s="7">
        <v>2</v>
      </c>
      <c r="S27" s="16">
        <v>45113.923425925925</v>
      </c>
      <c r="T27" s="16">
        <v>45113.937025462961</v>
      </c>
      <c r="U27" s="13">
        <f t="shared" ref="U27:U28" si="47">(T27-S27)*24</f>
        <v>0.32638888887595385</v>
      </c>
      <c r="V27" s="12">
        <v>1</v>
      </c>
      <c r="W27" s="7">
        <v>2</v>
      </c>
      <c r="X27" s="7">
        <v>28</v>
      </c>
      <c r="Y27" s="7">
        <v>21</v>
      </c>
      <c r="Z27" s="12"/>
    </row>
    <row r="28" spans="1:26" x14ac:dyDescent="0.3">
      <c r="A28" s="7">
        <v>98</v>
      </c>
      <c r="B28" s="14" t="s">
        <v>121</v>
      </c>
      <c r="C28" s="14" t="s">
        <v>522</v>
      </c>
      <c r="D28" s="14">
        <v>213777</v>
      </c>
      <c r="E28" s="14" t="s">
        <v>11</v>
      </c>
      <c r="F28" s="20">
        <v>28</v>
      </c>
      <c r="G28" s="21">
        <v>213327</v>
      </c>
      <c r="H28" s="14" t="s">
        <v>11</v>
      </c>
      <c r="I28" s="7" t="s">
        <v>224</v>
      </c>
      <c r="J28" s="7">
        <v>1</v>
      </c>
      <c r="K28" s="15">
        <v>45113</v>
      </c>
      <c r="L28" s="7" t="s">
        <v>720</v>
      </c>
      <c r="M28" s="16">
        <v>45113.931550925925</v>
      </c>
      <c r="N28" s="7">
        <v>27</v>
      </c>
      <c r="O28" s="16">
        <v>45113.931550925925</v>
      </c>
      <c r="P28" s="16">
        <v>45113.931550925925</v>
      </c>
      <c r="Q28" s="13">
        <f t="shared" si="46"/>
        <v>0</v>
      </c>
      <c r="R28" s="7">
        <v>1</v>
      </c>
      <c r="S28" s="16">
        <v>45113.931550925925</v>
      </c>
      <c r="T28" s="16">
        <v>45113.931550925925</v>
      </c>
      <c r="U28" s="13">
        <f t="shared" si="47"/>
        <v>0</v>
      </c>
      <c r="V28" s="12">
        <v>1</v>
      </c>
      <c r="W28" s="7">
        <v>1</v>
      </c>
      <c r="X28" s="7">
        <v>29</v>
      </c>
      <c r="Y28" s="7">
        <v>78</v>
      </c>
      <c r="Z28" s="12">
        <v>0</v>
      </c>
    </row>
    <row r="29" spans="1:26" x14ac:dyDescent="0.3">
      <c r="A29" s="7">
        <v>72</v>
      </c>
      <c r="B29" s="14" t="s">
        <v>5</v>
      </c>
      <c r="C29" s="14" t="s">
        <v>521</v>
      </c>
      <c r="D29" s="14">
        <v>213665</v>
      </c>
      <c r="E29" s="14" t="s">
        <v>50</v>
      </c>
      <c r="F29" s="20">
        <v>5</v>
      </c>
      <c r="G29" s="21">
        <v>192072</v>
      </c>
      <c r="H29" s="14" t="s">
        <v>50</v>
      </c>
      <c r="I29" s="7" t="s">
        <v>92</v>
      </c>
      <c r="J29" s="7">
        <v>2</v>
      </c>
      <c r="K29" s="15">
        <v>45114</v>
      </c>
      <c r="L29" s="7" t="s">
        <v>600</v>
      </c>
      <c r="M29" s="16">
        <v>45114.51599537037</v>
      </c>
      <c r="N29" s="7">
        <v>28</v>
      </c>
      <c r="O29" s="16">
        <v>45113.946377314816</v>
      </c>
      <c r="P29" s="16">
        <v>45114.51599537037</v>
      </c>
      <c r="Q29" s="13">
        <f t="shared" ref="Q29" si="48">(P29-O29)*24</f>
        <v>13.670833333279006</v>
      </c>
      <c r="R29" s="7">
        <v>4</v>
      </c>
      <c r="S29" s="16">
        <v>45113.946377314816</v>
      </c>
      <c r="T29" s="16">
        <v>45114.51599537037</v>
      </c>
      <c r="U29" s="13">
        <f t="shared" ref="U29" si="49">(T29-S29)*24</f>
        <v>13.670833333279006</v>
      </c>
      <c r="V29" s="12">
        <v>13.670833333279006</v>
      </c>
      <c r="W29" s="7">
        <v>4</v>
      </c>
      <c r="X29" s="7">
        <v>30</v>
      </c>
      <c r="Y29" s="7">
        <v>57</v>
      </c>
      <c r="Z29" s="12"/>
    </row>
    <row r="30" spans="1:26" x14ac:dyDescent="0.3">
      <c r="A30" s="7">
        <v>110</v>
      </c>
      <c r="B30" s="14" t="s">
        <v>121</v>
      </c>
      <c r="C30" s="14" t="s">
        <v>522</v>
      </c>
      <c r="D30" s="14">
        <v>213777</v>
      </c>
      <c r="E30" s="14" t="s">
        <v>55</v>
      </c>
      <c r="F30" s="20">
        <v>38</v>
      </c>
      <c r="G30" s="21">
        <v>223223</v>
      </c>
      <c r="H30" s="14" t="s">
        <v>55</v>
      </c>
      <c r="I30" s="7" t="s">
        <v>237</v>
      </c>
      <c r="J30" s="7">
        <v>3</v>
      </c>
      <c r="K30" s="15">
        <v>45114</v>
      </c>
      <c r="L30" s="7" t="s">
        <v>732</v>
      </c>
      <c r="M30" s="16">
        <v>45114.239166666666</v>
      </c>
      <c r="N30" s="7">
        <v>29</v>
      </c>
      <c r="O30" s="16">
        <v>45113.995833333334</v>
      </c>
      <c r="P30" s="16">
        <v>45114.239166666666</v>
      </c>
      <c r="Q30" s="13">
        <f t="shared" ref="Q30" si="50">(P30-O30)*24</f>
        <v>5.8399999999674037</v>
      </c>
      <c r="R30" s="7">
        <v>6</v>
      </c>
      <c r="S30" s="16">
        <v>45113.995833333334</v>
      </c>
      <c r="T30" s="16">
        <v>45114.239166666666</v>
      </c>
      <c r="U30" s="13">
        <f t="shared" ref="U30" si="51">(T30-S30)*24</f>
        <v>5.8399999999674037</v>
      </c>
      <c r="V30" s="12">
        <v>5.8399999999674037</v>
      </c>
      <c r="W30" s="7">
        <v>6</v>
      </c>
      <c r="X30" s="7">
        <v>31</v>
      </c>
      <c r="Y30" s="7">
        <v>90</v>
      </c>
      <c r="Z30" s="12"/>
    </row>
    <row r="31" spans="1:26" x14ac:dyDescent="0.3">
      <c r="A31" s="7">
        <v>49</v>
      </c>
      <c r="B31" s="14" t="s">
        <v>5</v>
      </c>
      <c r="C31" s="14" t="s">
        <v>521</v>
      </c>
      <c r="D31" s="14">
        <v>213665</v>
      </c>
      <c r="E31" s="14" t="s">
        <v>64</v>
      </c>
      <c r="F31" s="20">
        <v>22</v>
      </c>
      <c r="G31" s="21">
        <v>213117</v>
      </c>
      <c r="H31" s="14" t="s">
        <v>64</v>
      </c>
      <c r="I31" s="7" t="s">
        <v>67</v>
      </c>
      <c r="J31" s="7">
        <v>1</v>
      </c>
      <c r="K31" s="15">
        <v>45114</v>
      </c>
      <c r="L31" s="7" t="s">
        <v>577</v>
      </c>
      <c r="M31" s="16">
        <v>45114.012337962966</v>
      </c>
      <c r="N31" s="7">
        <v>30</v>
      </c>
      <c r="O31" s="16">
        <v>45114.011504629627</v>
      </c>
      <c r="P31" s="16">
        <v>45114.012337962966</v>
      </c>
      <c r="Q31" s="13">
        <f t="shared" ref="Q31" si="52">(P31-O31)*24</f>
        <v>2.0000000135041773E-2</v>
      </c>
      <c r="R31" s="7">
        <v>3</v>
      </c>
      <c r="S31" s="16">
        <v>45114.011504629627</v>
      </c>
      <c r="T31" s="16">
        <v>45114.012337962966</v>
      </c>
      <c r="U31" s="13">
        <f t="shared" ref="U31" si="53">(T31-S31)*24</f>
        <v>2.0000000135041773E-2</v>
      </c>
      <c r="V31" s="12">
        <v>1</v>
      </c>
      <c r="W31" s="7">
        <v>3</v>
      </c>
      <c r="X31" s="7">
        <v>32</v>
      </c>
      <c r="Y31" s="7">
        <v>34</v>
      </c>
      <c r="Z31" s="12"/>
    </row>
    <row r="32" spans="1:26" x14ac:dyDescent="0.3">
      <c r="A32" s="7">
        <v>61</v>
      </c>
      <c r="B32" s="14" t="s">
        <v>5</v>
      </c>
      <c r="C32" s="14" t="s">
        <v>521</v>
      </c>
      <c r="D32" s="14">
        <v>213665</v>
      </c>
      <c r="E32" s="14" t="s">
        <v>73</v>
      </c>
      <c r="F32" s="20">
        <v>34</v>
      </c>
      <c r="G32" s="21">
        <v>223148</v>
      </c>
      <c r="H32" s="14" t="s">
        <v>73</v>
      </c>
      <c r="I32" s="7" t="s">
        <v>81</v>
      </c>
      <c r="J32" s="7">
        <v>1</v>
      </c>
      <c r="K32" s="15">
        <v>45114</v>
      </c>
      <c r="L32" s="7" t="s">
        <v>589</v>
      </c>
      <c r="M32" s="16">
        <v>45114.152418981481</v>
      </c>
      <c r="N32" s="7">
        <v>31</v>
      </c>
      <c r="O32" s="16">
        <v>45114.130046296297</v>
      </c>
      <c r="P32" s="16">
        <v>45114.152418981481</v>
      </c>
      <c r="Q32" s="13">
        <f t="shared" ref="Q32:Q33" si="54">(P32-O32)*24</f>
        <v>0.53694444440770894</v>
      </c>
      <c r="R32" s="7">
        <v>4</v>
      </c>
      <c r="S32" s="16">
        <v>45114.130046296297</v>
      </c>
      <c r="T32" s="16">
        <v>45114.152418981481</v>
      </c>
      <c r="U32" s="13">
        <f t="shared" ref="U32:U33" si="55">(T32-S32)*24</f>
        <v>0.53694444440770894</v>
      </c>
      <c r="V32" s="12">
        <v>1</v>
      </c>
      <c r="W32" s="7">
        <v>4</v>
      </c>
      <c r="X32" s="7">
        <v>33</v>
      </c>
      <c r="Y32" s="7">
        <v>46</v>
      </c>
      <c r="Z32" s="12"/>
    </row>
    <row r="33" spans="1:26" x14ac:dyDescent="0.3">
      <c r="A33" s="7">
        <v>90</v>
      </c>
      <c r="B33" s="14" t="s">
        <v>5</v>
      </c>
      <c r="C33" s="14" t="s">
        <v>521</v>
      </c>
      <c r="D33" s="14">
        <v>213665</v>
      </c>
      <c r="E33" s="14" t="s">
        <v>110</v>
      </c>
      <c r="F33" s="20">
        <v>46</v>
      </c>
      <c r="G33" s="21">
        <v>223419</v>
      </c>
      <c r="H33" s="14" t="s">
        <v>110</v>
      </c>
      <c r="I33" s="7" t="s">
        <v>111</v>
      </c>
      <c r="J33" s="7">
        <v>2</v>
      </c>
      <c r="K33" s="15">
        <v>45114</v>
      </c>
      <c r="L33" s="7" t="s">
        <v>618</v>
      </c>
      <c r="M33" s="16">
        <v>45114.743738425925</v>
      </c>
      <c r="N33" s="7">
        <v>32</v>
      </c>
      <c r="O33" s="16">
        <v>45114.743738425925</v>
      </c>
      <c r="P33" s="16">
        <v>45114.743738425925</v>
      </c>
      <c r="Q33" s="13">
        <f t="shared" si="54"/>
        <v>0</v>
      </c>
      <c r="R33" s="7">
        <v>1</v>
      </c>
      <c r="S33" s="16">
        <v>45114.743738425925</v>
      </c>
      <c r="T33" s="16">
        <v>45114.743738425925</v>
      </c>
      <c r="U33" s="13">
        <f t="shared" si="55"/>
        <v>0</v>
      </c>
      <c r="V33" s="12">
        <v>1</v>
      </c>
      <c r="W33" s="7">
        <v>1</v>
      </c>
      <c r="X33" s="7">
        <v>35</v>
      </c>
      <c r="Y33" s="7">
        <v>75</v>
      </c>
      <c r="Z33" s="12">
        <v>0</v>
      </c>
    </row>
    <row r="34" spans="1:26" x14ac:dyDescent="0.3">
      <c r="Z34" s="12"/>
    </row>
    <row r="35" spans="1:26" x14ac:dyDescent="0.3">
      <c r="Z35" s="12"/>
    </row>
    <row r="36" spans="1:26" x14ac:dyDescent="0.3">
      <c r="A36" s="2">
        <v>98</v>
      </c>
      <c r="B36" s="6" t="s">
        <v>290</v>
      </c>
      <c r="C36" s="6" t="s">
        <v>524</v>
      </c>
      <c r="D36" s="6">
        <v>213711</v>
      </c>
      <c r="E36" s="6" t="s">
        <v>395</v>
      </c>
      <c r="F36" s="6"/>
      <c r="G36" s="2">
        <v>16</v>
      </c>
      <c r="H36" s="6" t="s">
        <v>395</v>
      </c>
      <c r="I36" s="2" t="s">
        <v>396</v>
      </c>
      <c r="J36" s="2">
        <v>3</v>
      </c>
      <c r="K36" s="22">
        <v>45113</v>
      </c>
      <c r="L36" s="2" t="s">
        <v>875</v>
      </c>
      <c r="M36" s="23">
        <v>45113.010081018518</v>
      </c>
      <c r="N36" s="2">
        <v>16</v>
      </c>
      <c r="O36" s="23">
        <v>45113.010081018518</v>
      </c>
      <c r="P36" s="23">
        <v>45113.010081018518</v>
      </c>
      <c r="Q36" s="25">
        <f>(P36-O36)*24</f>
        <v>0</v>
      </c>
      <c r="R36" s="2">
        <v>1</v>
      </c>
      <c r="S36" s="23">
        <v>45113.010081018518</v>
      </c>
      <c r="T36" s="23">
        <v>45113.010081018518</v>
      </c>
      <c r="U36" s="25">
        <f>(T36-S36)*24</f>
        <v>0</v>
      </c>
      <c r="V36" s="17">
        <v>1</v>
      </c>
      <c r="W36" s="2">
        <v>1</v>
      </c>
      <c r="X36" s="2">
        <v>16</v>
      </c>
      <c r="Y36" s="2">
        <v>82</v>
      </c>
      <c r="Z36" s="17">
        <v>0</v>
      </c>
    </row>
    <row r="37" spans="1:26" x14ac:dyDescent="0.3">
      <c r="A37" s="2">
        <v>83</v>
      </c>
      <c r="B37" s="6" t="s">
        <v>121</v>
      </c>
      <c r="C37" s="6" t="s">
        <v>522</v>
      </c>
      <c r="D37" s="6">
        <v>213777</v>
      </c>
      <c r="E37" s="6" t="s">
        <v>207</v>
      </c>
      <c r="F37" s="6"/>
      <c r="G37" s="2">
        <v>22</v>
      </c>
      <c r="H37" s="6" t="s">
        <v>207</v>
      </c>
      <c r="I37" s="2" t="s">
        <v>208</v>
      </c>
      <c r="J37" s="2">
        <v>2</v>
      </c>
      <c r="K37" s="22">
        <v>45113</v>
      </c>
      <c r="L37" s="2" t="s">
        <v>705</v>
      </c>
      <c r="M37" s="23">
        <v>45113.558946759258</v>
      </c>
      <c r="N37" s="2">
        <v>22</v>
      </c>
      <c r="O37" s="23">
        <v>45113.558946759258</v>
      </c>
      <c r="P37" s="23">
        <v>45113.558946759258</v>
      </c>
      <c r="Q37" s="25">
        <f>(P37-O37)*24</f>
        <v>0</v>
      </c>
      <c r="R37" s="2">
        <v>1</v>
      </c>
      <c r="S37" s="23">
        <v>45113.558946759258</v>
      </c>
      <c r="T37" s="23">
        <v>45113.558946759258</v>
      </c>
      <c r="U37" s="25">
        <f>(T37-S37)*24</f>
        <v>0</v>
      </c>
      <c r="V37" s="17">
        <v>1</v>
      </c>
      <c r="W37" s="2">
        <v>1</v>
      </c>
      <c r="X37" s="2">
        <v>22</v>
      </c>
      <c r="Y37" s="2">
        <v>63</v>
      </c>
      <c r="Z37" s="17">
        <v>0</v>
      </c>
    </row>
    <row r="38" spans="1:26" x14ac:dyDescent="0.3">
      <c r="A38" s="2">
        <v>108</v>
      </c>
      <c r="B38" s="6" t="s">
        <v>121</v>
      </c>
      <c r="C38" s="6" t="s">
        <v>522</v>
      </c>
      <c r="D38" s="6">
        <v>213777</v>
      </c>
      <c r="E38" s="6" t="s">
        <v>234</v>
      </c>
      <c r="F38" s="6"/>
      <c r="G38" s="2">
        <v>34</v>
      </c>
      <c r="H38" s="6" t="s">
        <v>234</v>
      </c>
      <c r="I38" s="2" t="s">
        <v>235</v>
      </c>
      <c r="J38" s="2">
        <v>1</v>
      </c>
      <c r="K38" s="22">
        <v>45114</v>
      </c>
      <c r="L38" s="2" t="s">
        <v>730</v>
      </c>
      <c r="M38" s="23">
        <v>45114.171655092592</v>
      </c>
      <c r="N38" s="2">
        <v>34</v>
      </c>
      <c r="O38" s="23">
        <v>45114.171655092592</v>
      </c>
      <c r="P38" s="23">
        <v>45114.171655092592</v>
      </c>
      <c r="Q38" s="25">
        <f>(P38-O38)*24</f>
        <v>0</v>
      </c>
      <c r="R38" s="2">
        <v>1</v>
      </c>
      <c r="S38" s="23">
        <v>45114.171655092592</v>
      </c>
      <c r="T38" s="23">
        <v>45114.171655092592</v>
      </c>
      <c r="U38" s="25">
        <f>(T38-S38)*24</f>
        <v>0</v>
      </c>
      <c r="V38" s="17">
        <v>1</v>
      </c>
      <c r="W38" s="2">
        <v>1</v>
      </c>
      <c r="X38" s="2">
        <v>34</v>
      </c>
      <c r="Y38" s="2">
        <v>88</v>
      </c>
      <c r="Z38" s="17">
        <v>0</v>
      </c>
    </row>
    <row r="39" spans="1:26" x14ac:dyDescent="0.3">
      <c r="Z39" s="12"/>
    </row>
    <row r="40" spans="1:26" x14ac:dyDescent="0.3">
      <c r="Z40" s="12"/>
    </row>
    <row r="41" spans="1:26" x14ac:dyDescent="0.3">
      <c r="Z41" s="12"/>
    </row>
    <row r="42" spans="1:26" x14ac:dyDescent="0.3">
      <c r="Z42" s="12"/>
    </row>
    <row r="43" spans="1:26" x14ac:dyDescent="0.3">
      <c r="Z43" s="12"/>
    </row>
    <row r="44" spans="1:26" x14ac:dyDescent="0.3">
      <c r="U44" s="13"/>
      <c r="Z44" s="12"/>
    </row>
    <row r="45" spans="1:26" x14ac:dyDescent="0.3">
      <c r="Z45" s="12"/>
    </row>
    <row r="46" spans="1:26" x14ac:dyDescent="0.3">
      <c r="Z46" s="12"/>
    </row>
    <row r="47" spans="1:26" x14ac:dyDescent="0.3">
      <c r="Z47" s="12"/>
    </row>
    <row r="48" spans="1:26" x14ac:dyDescent="0.3">
      <c r="Z48" s="12"/>
    </row>
    <row r="49" spans="21:26" x14ac:dyDescent="0.3">
      <c r="Z49" s="12"/>
    </row>
    <row r="50" spans="21:26" x14ac:dyDescent="0.3">
      <c r="Z50" s="12"/>
    </row>
    <row r="51" spans="21:26" x14ac:dyDescent="0.3">
      <c r="U51" s="13"/>
      <c r="Z51" s="12"/>
    </row>
    <row r="52" spans="21:26" x14ac:dyDescent="0.3">
      <c r="Z52" s="12"/>
    </row>
    <row r="53" spans="21:26" x14ac:dyDescent="0.3">
      <c r="Z53" s="12"/>
    </row>
    <row r="54" spans="21:26" x14ac:dyDescent="0.3">
      <c r="Z54" s="12"/>
    </row>
    <row r="55" spans="21:26" x14ac:dyDescent="0.3">
      <c r="Z55" s="12"/>
    </row>
    <row r="56" spans="21:26" x14ac:dyDescent="0.3">
      <c r="U56" s="13"/>
      <c r="Z56" s="12"/>
    </row>
    <row r="57" spans="21:26" x14ac:dyDescent="0.3">
      <c r="U57" s="13"/>
      <c r="Z57" s="12"/>
    </row>
    <row r="58" spans="21:26" x14ac:dyDescent="0.3">
      <c r="Z58" s="12"/>
    </row>
    <row r="59" spans="21:26" x14ac:dyDescent="0.3">
      <c r="Z59" s="12"/>
    </row>
    <row r="60" spans="21:26" x14ac:dyDescent="0.3">
      <c r="U60" s="13"/>
      <c r="Z60" s="12"/>
    </row>
    <row r="61" spans="21:26" x14ac:dyDescent="0.3">
      <c r="Z61" s="12"/>
    </row>
    <row r="62" spans="21:26" x14ac:dyDescent="0.3">
      <c r="Z62" s="12"/>
    </row>
    <row r="63" spans="21:26" x14ac:dyDescent="0.3">
      <c r="Z63" s="12"/>
    </row>
    <row r="64" spans="21:26" x14ac:dyDescent="0.3">
      <c r="Z64" s="12"/>
    </row>
    <row r="65" spans="26:26" x14ac:dyDescent="0.3">
      <c r="Z65" s="12"/>
    </row>
    <row r="66" spans="26:26" x14ac:dyDescent="0.3">
      <c r="Z66" s="12"/>
    </row>
    <row r="67" spans="26:26" x14ac:dyDescent="0.3">
      <c r="Z67" s="12"/>
    </row>
    <row r="68" spans="26:26" x14ac:dyDescent="0.3">
      <c r="Z68" s="12"/>
    </row>
    <row r="69" spans="26:26" x14ac:dyDescent="0.3">
      <c r="Z69" s="12"/>
    </row>
    <row r="70" spans="26:26" x14ac:dyDescent="0.3">
      <c r="Z70" s="12"/>
    </row>
    <row r="71" spans="26:26" x14ac:dyDescent="0.3">
      <c r="Z71" s="12"/>
    </row>
    <row r="72" spans="26:26" x14ac:dyDescent="0.3">
      <c r="Z72" s="12"/>
    </row>
    <row r="73" spans="26:26" x14ac:dyDescent="0.3">
      <c r="Z73" s="12"/>
    </row>
    <row r="74" spans="26:26" x14ac:dyDescent="0.3">
      <c r="Z74" s="12"/>
    </row>
    <row r="75" spans="26:26" x14ac:dyDescent="0.3">
      <c r="Z75" s="12"/>
    </row>
    <row r="76" spans="26:26" x14ac:dyDescent="0.3">
      <c r="Z76" s="12"/>
    </row>
    <row r="77" spans="26:26" x14ac:dyDescent="0.3">
      <c r="Z77" s="12"/>
    </row>
    <row r="78" spans="26:26" x14ac:dyDescent="0.3">
      <c r="Z78" s="12"/>
    </row>
    <row r="79" spans="26:26" x14ac:dyDescent="0.3">
      <c r="Z79" s="12"/>
    </row>
    <row r="80" spans="26:26" x14ac:dyDescent="0.3">
      <c r="Z80" s="12"/>
    </row>
    <row r="81" spans="26:26" x14ac:dyDescent="0.3">
      <c r="Z81" s="12"/>
    </row>
    <row r="82" spans="26:26" x14ac:dyDescent="0.3">
      <c r="Z82" s="12"/>
    </row>
    <row r="83" spans="26:26" x14ac:dyDescent="0.3">
      <c r="Z83" s="12"/>
    </row>
    <row r="84" spans="26:26" x14ac:dyDescent="0.3">
      <c r="Z84" s="12"/>
    </row>
    <row r="85" spans="26:26" x14ac:dyDescent="0.3">
      <c r="Z85" s="12"/>
    </row>
    <row r="86" spans="26:26" x14ac:dyDescent="0.3">
      <c r="Z86" s="12"/>
    </row>
    <row r="87" spans="26:26" x14ac:dyDescent="0.3">
      <c r="Z87" s="12"/>
    </row>
    <row r="88" spans="26:26" x14ac:dyDescent="0.3">
      <c r="Z88" s="12"/>
    </row>
    <row r="89" spans="26:26" x14ac:dyDescent="0.3">
      <c r="Z89" s="12"/>
    </row>
    <row r="90" spans="26:26" x14ac:dyDescent="0.3">
      <c r="Z90" s="12"/>
    </row>
    <row r="91" spans="26:26" x14ac:dyDescent="0.3">
      <c r="Z91" s="12"/>
    </row>
    <row r="92" spans="26:26" x14ac:dyDescent="0.3">
      <c r="Z92" s="12"/>
    </row>
    <row r="93" spans="26:26" x14ac:dyDescent="0.3">
      <c r="Z93" s="12"/>
    </row>
    <row r="94" spans="26:26" x14ac:dyDescent="0.3">
      <c r="Z94" s="12"/>
    </row>
    <row r="95" spans="26:26" x14ac:dyDescent="0.3">
      <c r="Z95" s="12"/>
    </row>
    <row r="96" spans="26:26" x14ac:dyDescent="0.3">
      <c r="Z96" s="12"/>
    </row>
    <row r="97" spans="26:26" x14ac:dyDescent="0.3">
      <c r="Z97" s="12"/>
    </row>
    <row r="98" spans="26:26" x14ac:dyDescent="0.3">
      <c r="Z98" s="12"/>
    </row>
    <row r="99" spans="26:26" x14ac:dyDescent="0.3">
      <c r="Z99" s="12"/>
    </row>
    <row r="100" spans="26:26" x14ac:dyDescent="0.3">
      <c r="Z100" s="12"/>
    </row>
    <row r="101" spans="26:26" x14ac:dyDescent="0.3">
      <c r="Z101" s="12"/>
    </row>
    <row r="102" spans="26:26" x14ac:dyDescent="0.3">
      <c r="Z102" s="12"/>
    </row>
    <row r="103" spans="26:26" x14ac:dyDescent="0.3">
      <c r="Z103" s="12"/>
    </row>
    <row r="104" spans="26:26" x14ac:dyDescent="0.3">
      <c r="Z104" s="12"/>
    </row>
    <row r="105" spans="26:26" x14ac:dyDescent="0.3">
      <c r="Z105" s="12"/>
    </row>
    <row r="106" spans="26:26" x14ac:dyDescent="0.3">
      <c r="Z106" s="12"/>
    </row>
    <row r="107" spans="26:26" x14ac:dyDescent="0.3">
      <c r="Z107" s="12"/>
    </row>
    <row r="108" spans="26:26" x14ac:dyDescent="0.3">
      <c r="Z108" s="12"/>
    </row>
    <row r="109" spans="26:26" x14ac:dyDescent="0.3">
      <c r="Z109" s="12"/>
    </row>
    <row r="110" spans="26:26" x14ac:dyDescent="0.3">
      <c r="Z110" s="12"/>
    </row>
    <row r="111" spans="26:26" x14ac:dyDescent="0.3">
      <c r="Z111" s="12"/>
    </row>
    <row r="112" spans="26:26" x14ac:dyDescent="0.3">
      <c r="Z112" s="12"/>
    </row>
    <row r="113" spans="26:26" x14ac:dyDescent="0.3">
      <c r="Z113" s="12"/>
    </row>
    <row r="114" spans="26:26" x14ac:dyDescent="0.3">
      <c r="Z114" s="12"/>
    </row>
    <row r="115" spans="26:26" x14ac:dyDescent="0.3">
      <c r="Z115" s="12"/>
    </row>
    <row r="116" spans="26:26" x14ac:dyDescent="0.3">
      <c r="Z116" s="12"/>
    </row>
    <row r="117" spans="26:26" x14ac:dyDescent="0.3">
      <c r="Z117" s="12"/>
    </row>
    <row r="118" spans="26:26" x14ac:dyDescent="0.3">
      <c r="Z118" s="12"/>
    </row>
    <row r="119" spans="26:26" x14ac:dyDescent="0.3">
      <c r="Z119" s="12"/>
    </row>
    <row r="120" spans="26:26" x14ac:dyDescent="0.3">
      <c r="Z120" s="12"/>
    </row>
    <row r="121" spans="26:26" x14ac:dyDescent="0.3">
      <c r="Z121" s="12"/>
    </row>
    <row r="122" spans="26:26" x14ac:dyDescent="0.3">
      <c r="Z122" s="12"/>
    </row>
    <row r="123" spans="26:26" x14ac:dyDescent="0.3">
      <c r="Z123" s="12"/>
    </row>
    <row r="124" spans="26:26" x14ac:dyDescent="0.3">
      <c r="Z124" s="12"/>
    </row>
    <row r="125" spans="26:26" x14ac:dyDescent="0.3">
      <c r="Z125" s="12"/>
    </row>
    <row r="126" spans="26:26" x14ac:dyDescent="0.3">
      <c r="Z126" s="12"/>
    </row>
    <row r="127" spans="26:26" x14ac:dyDescent="0.3">
      <c r="Z127" s="12"/>
    </row>
    <row r="128" spans="26:26" x14ac:dyDescent="0.3">
      <c r="Z128" s="12"/>
    </row>
    <row r="129" spans="26:26" x14ac:dyDescent="0.3">
      <c r="Z129" s="12"/>
    </row>
    <row r="130" spans="26:26" x14ac:dyDescent="0.3">
      <c r="Z130" s="12"/>
    </row>
    <row r="131" spans="26:26" x14ac:dyDescent="0.3">
      <c r="Z131" s="12"/>
    </row>
    <row r="132" spans="26:26" x14ac:dyDescent="0.3">
      <c r="Z132" s="12"/>
    </row>
    <row r="133" spans="26:26" x14ac:dyDescent="0.3">
      <c r="Z133" s="12"/>
    </row>
    <row r="134" spans="26:26" x14ac:dyDescent="0.3">
      <c r="Z134" s="12"/>
    </row>
    <row r="135" spans="26:26" x14ac:dyDescent="0.3">
      <c r="Z135" s="12"/>
    </row>
    <row r="136" spans="26:26" x14ac:dyDescent="0.3">
      <c r="Z136" s="12"/>
    </row>
    <row r="137" spans="26:26" x14ac:dyDescent="0.3">
      <c r="Z137" s="12"/>
    </row>
    <row r="138" spans="26:26" x14ac:dyDescent="0.3">
      <c r="Z138" s="12"/>
    </row>
    <row r="139" spans="26:26" x14ac:dyDescent="0.3">
      <c r="Z139" s="12"/>
    </row>
    <row r="140" spans="26:26" x14ac:dyDescent="0.3">
      <c r="Z140" s="12"/>
    </row>
    <row r="141" spans="26:26" x14ac:dyDescent="0.3">
      <c r="Z141" s="12"/>
    </row>
    <row r="142" spans="26:26" x14ac:dyDescent="0.3">
      <c r="Z142" s="12"/>
    </row>
    <row r="143" spans="26:26" x14ac:dyDescent="0.3">
      <c r="Z143" s="12"/>
    </row>
    <row r="144" spans="26:26" x14ac:dyDescent="0.3">
      <c r="Z144" s="12"/>
    </row>
    <row r="145" spans="26:26" x14ac:dyDescent="0.3">
      <c r="Z145" s="12"/>
    </row>
    <row r="146" spans="26:26" x14ac:dyDescent="0.3">
      <c r="Z146" s="12"/>
    </row>
    <row r="147" spans="26:26" x14ac:dyDescent="0.3">
      <c r="Z147" s="12"/>
    </row>
    <row r="148" spans="26:26" x14ac:dyDescent="0.3">
      <c r="Z148" s="12"/>
    </row>
    <row r="149" spans="26:26" x14ac:dyDescent="0.3">
      <c r="Z149" s="12"/>
    </row>
    <row r="150" spans="26:26" x14ac:dyDescent="0.3">
      <c r="Z150" s="12"/>
    </row>
    <row r="151" spans="26:26" x14ac:dyDescent="0.3">
      <c r="Z151" s="12"/>
    </row>
    <row r="152" spans="26:26" x14ac:dyDescent="0.3">
      <c r="Z152" s="12"/>
    </row>
    <row r="153" spans="26:26" x14ac:dyDescent="0.3">
      <c r="Z153" s="12"/>
    </row>
    <row r="154" spans="26:26" x14ac:dyDescent="0.3">
      <c r="Z154" s="12"/>
    </row>
    <row r="155" spans="26:26" x14ac:dyDescent="0.3">
      <c r="Z155" s="12"/>
    </row>
    <row r="156" spans="26:26" x14ac:dyDescent="0.3">
      <c r="Z156" s="12"/>
    </row>
    <row r="157" spans="26:26" x14ac:dyDescent="0.3">
      <c r="Z157" s="12"/>
    </row>
    <row r="158" spans="26:26" x14ac:dyDescent="0.3">
      <c r="Z158" s="12"/>
    </row>
    <row r="159" spans="26:26" x14ac:dyDescent="0.3">
      <c r="Z159" s="12"/>
    </row>
    <row r="160" spans="26:26" x14ac:dyDescent="0.3">
      <c r="Z160" s="12"/>
    </row>
    <row r="161" spans="26:26" x14ac:dyDescent="0.3">
      <c r="Z161" s="12"/>
    </row>
    <row r="162" spans="26:26" x14ac:dyDescent="0.3">
      <c r="Z162" s="12"/>
    </row>
    <row r="163" spans="26:26" x14ac:dyDescent="0.3">
      <c r="Z163" s="12"/>
    </row>
    <row r="164" spans="26:26" x14ac:dyDescent="0.3">
      <c r="Z164" s="12"/>
    </row>
    <row r="165" spans="26:26" x14ac:dyDescent="0.3">
      <c r="Z165" s="12"/>
    </row>
    <row r="166" spans="26:26" x14ac:dyDescent="0.3">
      <c r="Z166" s="12"/>
    </row>
    <row r="167" spans="26:26" x14ac:dyDescent="0.3">
      <c r="Z167" s="12"/>
    </row>
    <row r="168" spans="26:26" x14ac:dyDescent="0.3">
      <c r="Z168" s="12"/>
    </row>
    <row r="169" spans="26:26" x14ac:dyDescent="0.3">
      <c r="Z169" s="12"/>
    </row>
    <row r="170" spans="26:26" x14ac:dyDescent="0.3">
      <c r="Z170" s="12"/>
    </row>
    <row r="171" spans="26:26" x14ac:dyDescent="0.3">
      <c r="Z171" s="12"/>
    </row>
    <row r="172" spans="26:26" x14ac:dyDescent="0.3">
      <c r="Z172" s="12"/>
    </row>
    <row r="173" spans="26:26" x14ac:dyDescent="0.3">
      <c r="Z173" s="12"/>
    </row>
    <row r="174" spans="26:26" x14ac:dyDescent="0.3">
      <c r="Z174" s="12"/>
    </row>
    <row r="175" spans="26:26" x14ac:dyDescent="0.3">
      <c r="Z175" s="12"/>
    </row>
    <row r="176" spans="26:26" x14ac:dyDescent="0.3">
      <c r="Z176" s="12"/>
    </row>
    <row r="177" spans="26:26" x14ac:dyDescent="0.3">
      <c r="Z177" s="12"/>
    </row>
    <row r="178" spans="26:26" x14ac:dyDescent="0.3">
      <c r="Z178" s="12"/>
    </row>
    <row r="179" spans="26:26" x14ac:dyDescent="0.3">
      <c r="Z179" s="12"/>
    </row>
    <row r="180" spans="26:26" x14ac:dyDescent="0.3">
      <c r="Z180" s="12"/>
    </row>
    <row r="181" spans="26:26" x14ac:dyDescent="0.3">
      <c r="Z181" s="12"/>
    </row>
    <row r="182" spans="26:26" x14ac:dyDescent="0.3">
      <c r="Z182" s="12"/>
    </row>
    <row r="183" spans="26:26" x14ac:dyDescent="0.3">
      <c r="Z183" s="12"/>
    </row>
    <row r="184" spans="26:26" x14ac:dyDescent="0.3">
      <c r="Z184" s="12"/>
    </row>
    <row r="185" spans="26:26" x14ac:dyDescent="0.3">
      <c r="Z185" s="12"/>
    </row>
    <row r="186" spans="26:26" x14ac:dyDescent="0.3">
      <c r="Z186" s="12"/>
    </row>
    <row r="187" spans="26:26" x14ac:dyDescent="0.3">
      <c r="Z187" s="12"/>
    </row>
    <row r="188" spans="26:26" x14ac:dyDescent="0.3">
      <c r="Z188" s="12"/>
    </row>
    <row r="189" spans="26:26" x14ac:dyDescent="0.3">
      <c r="Z189" s="12"/>
    </row>
    <row r="190" spans="26:26" x14ac:dyDescent="0.3">
      <c r="Z190" s="12"/>
    </row>
    <row r="191" spans="26:26" x14ac:dyDescent="0.3">
      <c r="Z191" s="12"/>
    </row>
    <row r="192" spans="26:26" x14ac:dyDescent="0.3">
      <c r="Z192" s="12"/>
    </row>
    <row r="193" spans="26:26" x14ac:dyDescent="0.3">
      <c r="Z193" s="12"/>
    </row>
    <row r="194" spans="26:26" x14ac:dyDescent="0.3">
      <c r="Z194" s="12"/>
    </row>
    <row r="195" spans="26:26" x14ac:dyDescent="0.3">
      <c r="Z195" s="12"/>
    </row>
    <row r="196" spans="26:26" x14ac:dyDescent="0.3">
      <c r="Z196" s="12"/>
    </row>
    <row r="197" spans="26:26" x14ac:dyDescent="0.3">
      <c r="Z197" s="12"/>
    </row>
    <row r="198" spans="26:26" x14ac:dyDescent="0.3">
      <c r="Z198" s="12"/>
    </row>
    <row r="199" spans="26:26" x14ac:dyDescent="0.3">
      <c r="Z199" s="12"/>
    </row>
    <row r="200" spans="26:26" x14ac:dyDescent="0.3">
      <c r="Z200" s="12"/>
    </row>
    <row r="201" spans="26:26" x14ac:dyDescent="0.3">
      <c r="Z201" s="12"/>
    </row>
    <row r="202" spans="26:26" x14ac:dyDescent="0.3">
      <c r="Z202" s="12"/>
    </row>
    <row r="203" spans="26:26" x14ac:dyDescent="0.3">
      <c r="Z203" s="12"/>
    </row>
    <row r="204" spans="26:26" x14ac:dyDescent="0.3">
      <c r="Z204" s="12"/>
    </row>
    <row r="205" spans="26:26" x14ac:dyDescent="0.3">
      <c r="Z205" s="12"/>
    </row>
    <row r="206" spans="26:26" x14ac:dyDescent="0.3">
      <c r="Z206" s="12"/>
    </row>
    <row r="207" spans="26:26" x14ac:dyDescent="0.3">
      <c r="Z207" s="12"/>
    </row>
    <row r="208" spans="26:26" x14ac:dyDescent="0.3">
      <c r="Z208" s="12"/>
    </row>
    <row r="209" spans="26:26" x14ac:dyDescent="0.3">
      <c r="Z209" s="12"/>
    </row>
    <row r="210" spans="26:26" x14ac:dyDescent="0.3">
      <c r="Z210" s="12"/>
    </row>
    <row r="211" spans="26:26" x14ac:dyDescent="0.3">
      <c r="Z211" s="12"/>
    </row>
    <row r="212" spans="26:26" x14ac:dyDescent="0.3">
      <c r="Z212" s="12"/>
    </row>
    <row r="213" spans="26:26" x14ac:dyDescent="0.3">
      <c r="Z213" s="12"/>
    </row>
    <row r="214" spans="26:26" x14ac:dyDescent="0.3">
      <c r="Z214" s="12"/>
    </row>
    <row r="215" spans="26:26" x14ac:dyDescent="0.3">
      <c r="Z215" s="12"/>
    </row>
    <row r="216" spans="26:26" x14ac:dyDescent="0.3">
      <c r="Z216" s="12"/>
    </row>
    <row r="217" spans="26:26" x14ac:dyDescent="0.3">
      <c r="Z217" s="12"/>
    </row>
    <row r="218" spans="26:26" x14ac:dyDescent="0.3">
      <c r="Z218" s="12"/>
    </row>
    <row r="219" spans="26:26" x14ac:dyDescent="0.3">
      <c r="Z219" s="12"/>
    </row>
    <row r="220" spans="26:26" x14ac:dyDescent="0.3">
      <c r="Z220" s="12"/>
    </row>
    <row r="221" spans="26:26" x14ac:dyDescent="0.3">
      <c r="Z221" s="12"/>
    </row>
    <row r="222" spans="26:26" x14ac:dyDescent="0.3">
      <c r="Z222" s="12"/>
    </row>
    <row r="223" spans="26:26" x14ac:dyDescent="0.3">
      <c r="Z223" s="12"/>
    </row>
    <row r="224" spans="26:26" x14ac:dyDescent="0.3">
      <c r="Z224" s="12"/>
    </row>
    <row r="225" spans="26:26" x14ac:dyDescent="0.3">
      <c r="Z225" s="12"/>
    </row>
    <row r="226" spans="26:26" x14ac:dyDescent="0.3">
      <c r="Z226" s="12"/>
    </row>
    <row r="227" spans="26:26" x14ac:dyDescent="0.3">
      <c r="Z227" s="12"/>
    </row>
    <row r="228" spans="26:26" x14ac:dyDescent="0.3">
      <c r="Z228" s="12"/>
    </row>
    <row r="229" spans="26:26" x14ac:dyDescent="0.3">
      <c r="Z229" s="12"/>
    </row>
    <row r="230" spans="26:26" x14ac:dyDescent="0.3">
      <c r="Z230" s="12"/>
    </row>
    <row r="231" spans="26:26" x14ac:dyDescent="0.3">
      <c r="Z231" s="12"/>
    </row>
    <row r="232" spans="26:26" x14ac:dyDescent="0.3">
      <c r="Z232" s="12"/>
    </row>
    <row r="233" spans="26:26" x14ac:dyDescent="0.3">
      <c r="Z233" s="12"/>
    </row>
    <row r="234" spans="26:26" x14ac:dyDescent="0.3">
      <c r="Z234" s="12"/>
    </row>
    <row r="235" spans="26:26" x14ac:dyDescent="0.3">
      <c r="Z235" s="12"/>
    </row>
    <row r="236" spans="26:26" x14ac:dyDescent="0.3">
      <c r="Z236" s="12"/>
    </row>
    <row r="237" spans="26:26" x14ac:dyDescent="0.3">
      <c r="Z237" s="12"/>
    </row>
    <row r="238" spans="26:26" x14ac:dyDescent="0.3">
      <c r="Z238" s="12"/>
    </row>
    <row r="239" spans="26:26" x14ac:dyDescent="0.3">
      <c r="Z239" s="12"/>
    </row>
    <row r="240" spans="26:26" x14ac:dyDescent="0.3">
      <c r="Z240" s="12"/>
    </row>
    <row r="241" spans="26:26" x14ac:dyDescent="0.3">
      <c r="Z241" s="12"/>
    </row>
    <row r="242" spans="26:26" x14ac:dyDescent="0.3">
      <c r="Z242" s="12"/>
    </row>
    <row r="243" spans="26:26" x14ac:dyDescent="0.3">
      <c r="Z243" s="12"/>
    </row>
    <row r="244" spans="26:26" x14ac:dyDescent="0.3">
      <c r="Z244" s="12"/>
    </row>
    <row r="245" spans="26:26" x14ac:dyDescent="0.3">
      <c r="Z245" s="12"/>
    </row>
    <row r="246" spans="26:26" x14ac:dyDescent="0.3">
      <c r="Z246" s="12"/>
    </row>
    <row r="247" spans="26:26" x14ac:dyDescent="0.3">
      <c r="Z247" s="12"/>
    </row>
    <row r="248" spans="26:26" x14ac:dyDescent="0.3">
      <c r="Z248" s="12"/>
    </row>
    <row r="249" spans="26:26" x14ac:dyDescent="0.3">
      <c r="Z249" s="12"/>
    </row>
    <row r="250" spans="26:26" x14ac:dyDescent="0.3">
      <c r="Z250" s="12"/>
    </row>
    <row r="251" spans="26:26" x14ac:dyDescent="0.3">
      <c r="Z251" s="12"/>
    </row>
    <row r="252" spans="26:26" x14ac:dyDescent="0.3">
      <c r="Z252" s="12"/>
    </row>
    <row r="253" spans="26:26" x14ac:dyDescent="0.3">
      <c r="Z253" s="12"/>
    </row>
    <row r="254" spans="26:26" x14ac:dyDescent="0.3">
      <c r="Z254" s="12"/>
    </row>
    <row r="255" spans="26:26" x14ac:dyDescent="0.3">
      <c r="Z255" s="12"/>
    </row>
    <row r="256" spans="26:26" x14ac:dyDescent="0.3">
      <c r="Z256" s="12"/>
    </row>
    <row r="257" spans="26:26" x14ac:dyDescent="0.3">
      <c r="Z257" s="12"/>
    </row>
    <row r="258" spans="26:26" x14ac:dyDescent="0.3">
      <c r="Z258" s="12"/>
    </row>
    <row r="259" spans="26:26" x14ac:dyDescent="0.3">
      <c r="Z259" s="12"/>
    </row>
    <row r="260" spans="26:26" x14ac:dyDescent="0.3">
      <c r="Z260" s="12"/>
    </row>
    <row r="261" spans="26:26" x14ac:dyDescent="0.3">
      <c r="Z261" s="12"/>
    </row>
    <row r="262" spans="26:26" x14ac:dyDescent="0.3">
      <c r="Z262" s="12"/>
    </row>
    <row r="263" spans="26:26" x14ac:dyDescent="0.3">
      <c r="Z263" s="12"/>
    </row>
    <row r="264" spans="26:26" x14ac:dyDescent="0.3">
      <c r="Z264" s="12"/>
    </row>
    <row r="265" spans="26:26" x14ac:dyDescent="0.3">
      <c r="Z265" s="12"/>
    </row>
    <row r="266" spans="26:26" x14ac:dyDescent="0.3">
      <c r="Z266" s="12"/>
    </row>
    <row r="267" spans="26:26" x14ac:dyDescent="0.3">
      <c r="Z267" s="12"/>
    </row>
    <row r="268" spans="26:26" x14ac:dyDescent="0.3">
      <c r="Z268" s="12"/>
    </row>
    <row r="269" spans="26:26" x14ac:dyDescent="0.3">
      <c r="Z269" s="12"/>
    </row>
    <row r="270" spans="26:26" x14ac:dyDescent="0.3">
      <c r="Z270" s="12"/>
    </row>
    <row r="271" spans="26:26" x14ac:dyDescent="0.3">
      <c r="Z271" s="12"/>
    </row>
    <row r="272" spans="26:26" x14ac:dyDescent="0.3">
      <c r="Z272" s="12"/>
    </row>
    <row r="273" spans="26:26" x14ac:dyDescent="0.3">
      <c r="Z273" s="12"/>
    </row>
    <row r="274" spans="26:26" x14ac:dyDescent="0.3">
      <c r="Z274" s="12"/>
    </row>
    <row r="275" spans="26:26" x14ac:dyDescent="0.3">
      <c r="Z275" s="12"/>
    </row>
    <row r="276" spans="26:26" x14ac:dyDescent="0.3">
      <c r="Z276" s="12"/>
    </row>
    <row r="277" spans="26:26" x14ac:dyDescent="0.3">
      <c r="Z277" s="12"/>
    </row>
    <row r="278" spans="26:26" x14ac:dyDescent="0.3">
      <c r="Z278" s="12"/>
    </row>
    <row r="279" spans="26:26" x14ac:dyDescent="0.3">
      <c r="Z279" s="12"/>
    </row>
    <row r="280" spans="26:26" x14ac:dyDescent="0.3">
      <c r="Z280" s="12"/>
    </row>
    <row r="281" spans="26:26" x14ac:dyDescent="0.3">
      <c r="Z281" s="12"/>
    </row>
    <row r="282" spans="26:26" x14ac:dyDescent="0.3">
      <c r="Z282" s="12"/>
    </row>
    <row r="283" spans="26:26" x14ac:dyDescent="0.3">
      <c r="Z283" s="12"/>
    </row>
    <row r="284" spans="26:26" x14ac:dyDescent="0.3">
      <c r="Z284" s="12"/>
    </row>
    <row r="285" spans="26:26" x14ac:dyDescent="0.3">
      <c r="Z285" s="12"/>
    </row>
    <row r="286" spans="26:26" x14ac:dyDescent="0.3">
      <c r="Z286" s="12"/>
    </row>
    <row r="287" spans="26:26" x14ac:dyDescent="0.3">
      <c r="Z287" s="12"/>
    </row>
    <row r="288" spans="26:26" x14ac:dyDescent="0.3">
      <c r="Z288" s="12"/>
    </row>
    <row r="289" spans="26:26" x14ac:dyDescent="0.3">
      <c r="Z289" s="12"/>
    </row>
    <row r="290" spans="26:26" x14ac:dyDescent="0.3">
      <c r="Z290" s="12"/>
    </row>
    <row r="291" spans="26:26" x14ac:dyDescent="0.3">
      <c r="Z291" s="12"/>
    </row>
    <row r="292" spans="26:26" x14ac:dyDescent="0.3">
      <c r="Z292" s="12"/>
    </row>
    <row r="293" spans="26:26" x14ac:dyDescent="0.3">
      <c r="Z293" s="12"/>
    </row>
    <row r="294" spans="26:26" x14ac:dyDescent="0.3">
      <c r="Z294" s="12"/>
    </row>
    <row r="295" spans="26:26" x14ac:dyDescent="0.3">
      <c r="Z295" s="12"/>
    </row>
    <row r="296" spans="26:26" x14ac:dyDescent="0.3">
      <c r="Z296" s="12"/>
    </row>
    <row r="297" spans="26:26" x14ac:dyDescent="0.3">
      <c r="Z297" s="12"/>
    </row>
    <row r="298" spans="26:26" x14ac:dyDescent="0.3">
      <c r="Z298" s="12"/>
    </row>
    <row r="299" spans="26:26" x14ac:dyDescent="0.3">
      <c r="Z299" s="12"/>
    </row>
    <row r="300" spans="26:26" x14ac:dyDescent="0.3">
      <c r="Z300" s="12"/>
    </row>
    <row r="301" spans="26:26" x14ac:dyDescent="0.3">
      <c r="Z301" s="12"/>
    </row>
    <row r="302" spans="26:26" x14ac:dyDescent="0.3">
      <c r="Z302" s="12"/>
    </row>
    <row r="303" spans="26:26" x14ac:dyDescent="0.3">
      <c r="Z303" s="12"/>
    </row>
    <row r="304" spans="26:26" x14ac:dyDescent="0.3">
      <c r="Z304" s="12"/>
    </row>
    <row r="305" spans="26:26" x14ac:dyDescent="0.3">
      <c r="Z305" s="12"/>
    </row>
    <row r="306" spans="26:26" x14ac:dyDescent="0.3">
      <c r="Z306" s="12"/>
    </row>
    <row r="307" spans="26:26" x14ac:dyDescent="0.3">
      <c r="Z307" s="12"/>
    </row>
    <row r="308" spans="26:26" x14ac:dyDescent="0.3">
      <c r="Z308" s="12"/>
    </row>
    <row r="309" spans="26:26" x14ac:dyDescent="0.3">
      <c r="Z309" s="12"/>
    </row>
    <row r="310" spans="26:26" x14ac:dyDescent="0.3">
      <c r="Z310" s="12"/>
    </row>
    <row r="311" spans="26:26" x14ac:dyDescent="0.3">
      <c r="Z311" s="12"/>
    </row>
    <row r="312" spans="26:26" x14ac:dyDescent="0.3">
      <c r="Z312" s="12"/>
    </row>
    <row r="313" spans="26:26" x14ac:dyDescent="0.3">
      <c r="Z313" s="12"/>
    </row>
    <row r="314" spans="26:26" x14ac:dyDescent="0.3">
      <c r="Z314" s="12"/>
    </row>
    <row r="315" spans="26:26" x14ac:dyDescent="0.3">
      <c r="Z315" s="12"/>
    </row>
    <row r="316" spans="26:26" x14ac:dyDescent="0.3">
      <c r="Z316" s="12"/>
    </row>
    <row r="317" spans="26:26" x14ac:dyDescent="0.3">
      <c r="Z317" s="12"/>
    </row>
    <row r="318" spans="26:26" x14ac:dyDescent="0.3">
      <c r="Z318" s="12"/>
    </row>
    <row r="319" spans="26:26" x14ac:dyDescent="0.3">
      <c r="Z319" s="12"/>
    </row>
    <row r="320" spans="26:26" x14ac:dyDescent="0.3">
      <c r="Z320" s="12"/>
    </row>
    <row r="321" spans="26:26" x14ac:dyDescent="0.3">
      <c r="Z321" s="12"/>
    </row>
    <row r="322" spans="26:26" x14ac:dyDescent="0.3">
      <c r="Z322" s="12"/>
    </row>
    <row r="323" spans="26:26" x14ac:dyDescent="0.3">
      <c r="Z323" s="12"/>
    </row>
    <row r="324" spans="26:26" x14ac:dyDescent="0.3">
      <c r="Z324" s="12"/>
    </row>
    <row r="325" spans="26:26" x14ac:dyDescent="0.3">
      <c r="Z325" s="12"/>
    </row>
    <row r="326" spans="26:26" x14ac:dyDescent="0.3">
      <c r="Z326" s="12"/>
    </row>
    <row r="327" spans="26:26" x14ac:dyDescent="0.3">
      <c r="Z327" s="12"/>
    </row>
    <row r="328" spans="26:26" x14ac:dyDescent="0.3">
      <c r="Z328" s="12"/>
    </row>
    <row r="329" spans="26:26" x14ac:dyDescent="0.3">
      <c r="Z329" s="12"/>
    </row>
    <row r="330" spans="26:26" x14ac:dyDescent="0.3">
      <c r="Z330" s="12"/>
    </row>
    <row r="331" spans="26:26" x14ac:dyDescent="0.3">
      <c r="Z331" s="12"/>
    </row>
    <row r="332" spans="26:26" x14ac:dyDescent="0.3">
      <c r="Z332" s="12"/>
    </row>
    <row r="333" spans="26:26" x14ac:dyDescent="0.3">
      <c r="Z333" s="12"/>
    </row>
    <row r="334" spans="26:26" x14ac:dyDescent="0.3">
      <c r="Z334" s="12"/>
    </row>
    <row r="335" spans="26:26" x14ac:dyDescent="0.3">
      <c r="Z335" s="12"/>
    </row>
    <row r="336" spans="26:26" x14ac:dyDescent="0.3">
      <c r="Z336" s="12"/>
    </row>
    <row r="337" spans="26:26" x14ac:dyDescent="0.3">
      <c r="Z337" s="12"/>
    </row>
    <row r="338" spans="26:26" x14ac:dyDescent="0.3">
      <c r="Z338" s="12"/>
    </row>
    <row r="339" spans="26:26" x14ac:dyDescent="0.3">
      <c r="Z339" s="12"/>
    </row>
    <row r="340" spans="26:26" x14ac:dyDescent="0.3">
      <c r="Z340" s="12"/>
    </row>
    <row r="341" spans="26:26" x14ac:dyDescent="0.3">
      <c r="Z341" s="12"/>
    </row>
    <row r="342" spans="26:26" x14ac:dyDescent="0.3">
      <c r="Z342" s="12"/>
    </row>
    <row r="343" spans="26:26" x14ac:dyDescent="0.3">
      <c r="Z343" s="12"/>
    </row>
    <row r="344" spans="26:26" x14ac:dyDescent="0.3">
      <c r="Z344" s="12"/>
    </row>
    <row r="345" spans="26:26" x14ac:dyDescent="0.3">
      <c r="Z345" s="12"/>
    </row>
    <row r="346" spans="26:26" x14ac:dyDescent="0.3">
      <c r="Z346" s="12"/>
    </row>
    <row r="347" spans="26:26" x14ac:dyDescent="0.3">
      <c r="Z347" s="12"/>
    </row>
    <row r="348" spans="26:26" x14ac:dyDescent="0.3">
      <c r="Z348" s="12"/>
    </row>
    <row r="349" spans="26:26" x14ac:dyDescent="0.3">
      <c r="Z349" s="12"/>
    </row>
    <row r="350" spans="26:26" x14ac:dyDescent="0.3">
      <c r="Z350" s="12"/>
    </row>
    <row r="351" spans="26:26" x14ac:dyDescent="0.3">
      <c r="Z351" s="12"/>
    </row>
    <row r="352" spans="26:26" x14ac:dyDescent="0.3">
      <c r="Z352" s="12"/>
    </row>
    <row r="353" spans="26:26" x14ac:dyDescent="0.3">
      <c r="Z353" s="12"/>
    </row>
    <row r="354" spans="26:26" x14ac:dyDescent="0.3">
      <c r="Z354" s="12"/>
    </row>
    <row r="355" spans="26:26" x14ac:dyDescent="0.3">
      <c r="Z355" s="12"/>
    </row>
    <row r="356" spans="26:26" x14ac:dyDescent="0.3">
      <c r="Z356" s="12"/>
    </row>
    <row r="357" spans="26:26" x14ac:dyDescent="0.3">
      <c r="Z357" s="12"/>
    </row>
    <row r="358" spans="26:26" x14ac:dyDescent="0.3">
      <c r="Z358" s="12"/>
    </row>
    <row r="359" spans="26:26" x14ac:dyDescent="0.3">
      <c r="Z359" s="12"/>
    </row>
    <row r="360" spans="26:26" x14ac:dyDescent="0.3">
      <c r="Z360" s="12"/>
    </row>
    <row r="361" spans="26:26" x14ac:dyDescent="0.3">
      <c r="Z361" s="12"/>
    </row>
    <row r="362" spans="26:26" x14ac:dyDescent="0.3">
      <c r="Z362" s="12"/>
    </row>
    <row r="363" spans="26:26" x14ac:dyDescent="0.3">
      <c r="Z363" s="12"/>
    </row>
    <row r="364" spans="26:26" x14ac:dyDescent="0.3">
      <c r="Z364" s="12"/>
    </row>
    <row r="365" spans="26:26" x14ac:dyDescent="0.3">
      <c r="Z365" s="12"/>
    </row>
    <row r="366" spans="26:26" x14ac:dyDescent="0.3">
      <c r="Z366" s="12"/>
    </row>
    <row r="367" spans="26:26" x14ac:dyDescent="0.3">
      <c r="Z367" s="12"/>
    </row>
    <row r="368" spans="26:26" x14ac:dyDescent="0.3">
      <c r="Z368" s="12"/>
    </row>
    <row r="369" spans="26:26" x14ac:dyDescent="0.3">
      <c r="Z369" s="12"/>
    </row>
    <row r="370" spans="26:26" x14ac:dyDescent="0.3">
      <c r="Z370" s="12"/>
    </row>
    <row r="371" spans="26:26" x14ac:dyDescent="0.3">
      <c r="Z371" s="12"/>
    </row>
    <row r="372" spans="26:26" x14ac:dyDescent="0.3">
      <c r="Z372" s="12"/>
    </row>
    <row r="373" spans="26:26" x14ac:dyDescent="0.3">
      <c r="Z373" s="12"/>
    </row>
    <row r="374" spans="26:26" x14ac:dyDescent="0.3">
      <c r="Z374" s="12"/>
    </row>
    <row r="375" spans="26:26" x14ac:dyDescent="0.3">
      <c r="Z375" s="12"/>
    </row>
    <row r="376" spans="26:26" x14ac:dyDescent="0.3">
      <c r="Z376" s="12"/>
    </row>
    <row r="377" spans="26:26" x14ac:dyDescent="0.3">
      <c r="Z377" s="12"/>
    </row>
    <row r="378" spans="26:26" x14ac:dyDescent="0.3">
      <c r="Z378" s="12"/>
    </row>
    <row r="379" spans="26:26" x14ac:dyDescent="0.3">
      <c r="Z379" s="12"/>
    </row>
    <row r="380" spans="26:26" x14ac:dyDescent="0.3">
      <c r="Z380" s="12"/>
    </row>
    <row r="381" spans="26:26" x14ac:dyDescent="0.3">
      <c r="Z381" s="12"/>
    </row>
    <row r="382" spans="26:26" x14ac:dyDescent="0.3">
      <c r="Z382" s="12"/>
    </row>
    <row r="383" spans="26:26" x14ac:dyDescent="0.3">
      <c r="Z383" s="12"/>
    </row>
    <row r="384" spans="26:26" x14ac:dyDescent="0.3">
      <c r="Z384" s="12"/>
    </row>
    <row r="385" spans="26:26" x14ac:dyDescent="0.3">
      <c r="Z385" s="12"/>
    </row>
    <row r="386" spans="26:26" x14ac:dyDescent="0.3">
      <c r="Z386" s="12"/>
    </row>
    <row r="387" spans="26:26" x14ac:dyDescent="0.3">
      <c r="Z387" s="12"/>
    </row>
    <row r="388" spans="26:26" x14ac:dyDescent="0.3">
      <c r="Z388" s="12"/>
    </row>
    <row r="389" spans="26:26" x14ac:dyDescent="0.3">
      <c r="Z389" s="12"/>
    </row>
    <row r="390" spans="26:26" x14ac:dyDescent="0.3">
      <c r="Z390" s="12"/>
    </row>
    <row r="391" spans="26:26" x14ac:dyDescent="0.3">
      <c r="Z391" s="12"/>
    </row>
    <row r="392" spans="26:26" x14ac:dyDescent="0.3">
      <c r="Z392" s="12"/>
    </row>
    <row r="393" spans="26:26" x14ac:dyDescent="0.3">
      <c r="Z393" s="12"/>
    </row>
    <row r="394" spans="26:26" x14ac:dyDescent="0.3">
      <c r="Z394" s="12"/>
    </row>
    <row r="395" spans="26:26" x14ac:dyDescent="0.3">
      <c r="Z395" s="12"/>
    </row>
    <row r="396" spans="26:26" x14ac:dyDescent="0.3">
      <c r="Z396" s="12"/>
    </row>
    <row r="397" spans="26:26" x14ac:dyDescent="0.3">
      <c r="Z397" s="12"/>
    </row>
    <row r="398" spans="26:26" x14ac:dyDescent="0.3">
      <c r="Z398" s="12"/>
    </row>
    <row r="399" spans="26:26" x14ac:dyDescent="0.3">
      <c r="Z399" s="12"/>
    </row>
    <row r="400" spans="26:26" x14ac:dyDescent="0.3">
      <c r="Z400" s="12"/>
    </row>
    <row r="401" spans="26:26" x14ac:dyDescent="0.3">
      <c r="Z401" s="12"/>
    </row>
    <row r="402" spans="26:26" x14ac:dyDescent="0.3">
      <c r="Z402" s="12"/>
    </row>
    <row r="403" spans="26:26" x14ac:dyDescent="0.3">
      <c r="Z403" s="12"/>
    </row>
    <row r="404" spans="26:26" x14ac:dyDescent="0.3">
      <c r="Z404" s="12"/>
    </row>
    <row r="405" spans="26:26" x14ac:dyDescent="0.3">
      <c r="Z405" s="12"/>
    </row>
    <row r="406" spans="26:26" x14ac:dyDescent="0.3">
      <c r="Z406" s="12"/>
    </row>
    <row r="407" spans="26:26" x14ac:dyDescent="0.3">
      <c r="Z407" s="12"/>
    </row>
    <row r="408" spans="26:26" x14ac:dyDescent="0.3">
      <c r="Z408" s="12"/>
    </row>
    <row r="409" spans="26:26" x14ac:dyDescent="0.3">
      <c r="Z409" s="12"/>
    </row>
    <row r="410" spans="26:26" x14ac:dyDescent="0.3">
      <c r="Z410" s="12"/>
    </row>
    <row r="411" spans="26:26" x14ac:dyDescent="0.3">
      <c r="Z411" s="12"/>
    </row>
    <row r="412" spans="26:26" x14ac:dyDescent="0.3">
      <c r="Z412" s="12"/>
    </row>
    <row r="413" spans="26:26" x14ac:dyDescent="0.3">
      <c r="Z413" s="12"/>
    </row>
    <row r="414" spans="26:26" x14ac:dyDescent="0.3">
      <c r="Z414" s="12"/>
    </row>
    <row r="415" spans="26:26" x14ac:dyDescent="0.3">
      <c r="Z415" s="12"/>
    </row>
    <row r="416" spans="26:26" x14ac:dyDescent="0.3">
      <c r="Z416" s="12"/>
    </row>
    <row r="417" spans="26:26" x14ac:dyDescent="0.3">
      <c r="Z417" s="12"/>
    </row>
    <row r="418" spans="26:26" x14ac:dyDescent="0.3">
      <c r="Z418" s="12"/>
    </row>
    <row r="419" spans="26:26" x14ac:dyDescent="0.3">
      <c r="Z419" s="12"/>
    </row>
    <row r="420" spans="26:26" x14ac:dyDescent="0.3">
      <c r="Z420" s="12"/>
    </row>
    <row r="421" spans="26:26" x14ac:dyDescent="0.3">
      <c r="Z421" s="12"/>
    </row>
    <row r="422" spans="26:26" x14ac:dyDescent="0.3">
      <c r="Z422" s="12"/>
    </row>
    <row r="423" spans="26:26" x14ac:dyDescent="0.3">
      <c r="Z423" s="12"/>
    </row>
    <row r="424" spans="26:26" x14ac:dyDescent="0.3">
      <c r="Z424" s="12"/>
    </row>
    <row r="425" spans="26:26" x14ac:dyDescent="0.3">
      <c r="Z425" s="12"/>
    </row>
    <row r="426" spans="26:26" x14ac:dyDescent="0.3">
      <c r="Z426" s="12"/>
    </row>
    <row r="427" spans="26:26" x14ac:dyDescent="0.3">
      <c r="Z427" s="12"/>
    </row>
    <row r="428" spans="26:26" x14ac:dyDescent="0.3">
      <c r="Z428" s="12"/>
    </row>
    <row r="429" spans="26:26" x14ac:dyDescent="0.3">
      <c r="Z429" s="12"/>
    </row>
    <row r="430" spans="26:26" x14ac:dyDescent="0.3">
      <c r="Z430" s="12"/>
    </row>
    <row r="431" spans="26:26" x14ac:dyDescent="0.3">
      <c r="Z431" s="12"/>
    </row>
    <row r="432" spans="26:26" x14ac:dyDescent="0.3">
      <c r="Z432" s="12"/>
    </row>
    <row r="433" spans="26:26" x14ac:dyDescent="0.3">
      <c r="Z433" s="12"/>
    </row>
    <row r="434" spans="26:26" x14ac:dyDescent="0.3">
      <c r="Z434" s="12"/>
    </row>
    <row r="435" spans="26:26" x14ac:dyDescent="0.3">
      <c r="Z435" s="12"/>
    </row>
    <row r="436" spans="26:26" x14ac:dyDescent="0.3">
      <c r="Z436" s="12"/>
    </row>
    <row r="437" spans="26:26" x14ac:dyDescent="0.3">
      <c r="Z437" s="12"/>
    </row>
    <row r="438" spans="26:26" x14ac:dyDescent="0.3">
      <c r="Z438" s="12"/>
    </row>
    <row r="439" spans="26:26" x14ac:dyDescent="0.3">
      <c r="Z439" s="12"/>
    </row>
    <row r="440" spans="26:26" x14ac:dyDescent="0.3">
      <c r="Z440" s="12"/>
    </row>
    <row r="441" spans="26:26" x14ac:dyDescent="0.3">
      <c r="Z441" s="12"/>
    </row>
    <row r="442" spans="26:26" x14ac:dyDescent="0.3">
      <c r="Z442" s="12"/>
    </row>
    <row r="443" spans="26:26" x14ac:dyDescent="0.3">
      <c r="Z443" s="12"/>
    </row>
    <row r="444" spans="26:26" x14ac:dyDescent="0.3">
      <c r="Z444" s="12"/>
    </row>
    <row r="445" spans="26:26" x14ac:dyDescent="0.3">
      <c r="Z445" s="12"/>
    </row>
    <row r="446" spans="26:26" x14ac:dyDescent="0.3">
      <c r="Z446" s="12"/>
    </row>
    <row r="447" spans="26:26" x14ac:dyDescent="0.3">
      <c r="Z447" s="12"/>
    </row>
    <row r="448" spans="26:26" x14ac:dyDescent="0.3">
      <c r="Z448" s="12"/>
    </row>
    <row r="449" spans="26:26" x14ac:dyDescent="0.3">
      <c r="Z449" s="12"/>
    </row>
    <row r="450" spans="26:26" x14ac:dyDescent="0.3">
      <c r="Z450" s="12"/>
    </row>
    <row r="451" spans="26:26" x14ac:dyDescent="0.3">
      <c r="Z451" s="12"/>
    </row>
    <row r="452" spans="26:26" x14ac:dyDescent="0.3">
      <c r="Z452" s="12"/>
    </row>
    <row r="453" spans="26:26" x14ac:dyDescent="0.3">
      <c r="Z453" s="12"/>
    </row>
    <row r="454" spans="26:26" x14ac:dyDescent="0.3">
      <c r="Z454" s="12"/>
    </row>
    <row r="455" spans="26:26" x14ac:dyDescent="0.3">
      <c r="Z455" s="12"/>
    </row>
    <row r="456" spans="26:26" x14ac:dyDescent="0.3">
      <c r="Z456" s="12"/>
    </row>
    <row r="457" spans="26:26" x14ac:dyDescent="0.3">
      <c r="Z457" s="12"/>
    </row>
    <row r="458" spans="26:26" x14ac:dyDescent="0.3">
      <c r="Z458" s="12"/>
    </row>
    <row r="459" spans="26:26" x14ac:dyDescent="0.3">
      <c r="Z459" s="12"/>
    </row>
    <row r="460" spans="26:26" x14ac:dyDescent="0.3">
      <c r="Z460" s="12"/>
    </row>
    <row r="461" spans="26:26" x14ac:dyDescent="0.3">
      <c r="Z461" s="12"/>
    </row>
    <row r="462" spans="26:26" x14ac:dyDescent="0.3">
      <c r="Z462" s="12"/>
    </row>
    <row r="463" spans="26:26" x14ac:dyDescent="0.3">
      <c r="Z463" s="12"/>
    </row>
    <row r="464" spans="26:26" x14ac:dyDescent="0.3">
      <c r="Z464" s="12"/>
    </row>
    <row r="465" spans="26:26" x14ac:dyDescent="0.3">
      <c r="Z465" s="12"/>
    </row>
    <row r="466" spans="26:26" x14ac:dyDescent="0.3">
      <c r="Z466" s="12"/>
    </row>
    <row r="467" spans="26:26" x14ac:dyDescent="0.3">
      <c r="Z467" s="12"/>
    </row>
    <row r="468" spans="26:26" x14ac:dyDescent="0.3">
      <c r="Z468" s="12"/>
    </row>
    <row r="469" spans="26:26" x14ac:dyDescent="0.3">
      <c r="Z469" s="12"/>
    </row>
    <row r="470" spans="26:26" x14ac:dyDescent="0.3">
      <c r="Z470" s="12"/>
    </row>
    <row r="471" spans="26:26" x14ac:dyDescent="0.3">
      <c r="Z471" s="12"/>
    </row>
    <row r="472" spans="26:26" x14ac:dyDescent="0.3">
      <c r="Z472" s="12"/>
    </row>
    <row r="473" spans="26:26" x14ac:dyDescent="0.3">
      <c r="Z473" s="12"/>
    </row>
    <row r="474" spans="26:26" x14ac:dyDescent="0.3">
      <c r="Z474" s="12"/>
    </row>
    <row r="475" spans="26:26" x14ac:dyDescent="0.3">
      <c r="Z475" s="12"/>
    </row>
    <row r="476" spans="26:26" x14ac:dyDescent="0.3">
      <c r="Z476" s="12"/>
    </row>
    <row r="477" spans="26:26" x14ac:dyDescent="0.3">
      <c r="Z477" s="12"/>
    </row>
    <row r="478" spans="26:26" x14ac:dyDescent="0.3">
      <c r="Z478" s="12"/>
    </row>
    <row r="479" spans="26:26" x14ac:dyDescent="0.3">
      <c r="Z479" s="12"/>
    </row>
    <row r="480" spans="26:26" x14ac:dyDescent="0.3">
      <c r="Z480" s="12"/>
    </row>
    <row r="481" spans="26:26" x14ac:dyDescent="0.3">
      <c r="Z481" s="12"/>
    </row>
    <row r="482" spans="26:26" x14ac:dyDescent="0.3">
      <c r="Z482" s="12"/>
    </row>
    <row r="483" spans="26:26" x14ac:dyDescent="0.3">
      <c r="Z483" s="12"/>
    </row>
    <row r="484" spans="26:26" x14ac:dyDescent="0.3">
      <c r="Z484" s="12"/>
    </row>
    <row r="485" spans="26:26" x14ac:dyDescent="0.3">
      <c r="Z485" s="12"/>
    </row>
    <row r="486" spans="26:26" x14ac:dyDescent="0.3">
      <c r="Z486" s="12"/>
    </row>
    <row r="487" spans="26:26" x14ac:dyDescent="0.3">
      <c r="Z487" s="12"/>
    </row>
    <row r="488" spans="26:26" x14ac:dyDescent="0.3">
      <c r="Z488" s="12"/>
    </row>
    <row r="489" spans="26:26" x14ac:dyDescent="0.3">
      <c r="Z489" s="12"/>
    </row>
    <row r="490" spans="26:26" x14ac:dyDescent="0.3">
      <c r="Z490" s="12"/>
    </row>
    <row r="491" spans="26:26" x14ac:dyDescent="0.3">
      <c r="Z491" s="12"/>
    </row>
    <row r="492" spans="26:26" x14ac:dyDescent="0.3">
      <c r="Z492" s="12"/>
    </row>
    <row r="493" spans="26:26" x14ac:dyDescent="0.3">
      <c r="Z493" s="12"/>
    </row>
    <row r="494" spans="26:26" x14ac:dyDescent="0.3">
      <c r="Z494" s="12"/>
    </row>
    <row r="495" spans="26:26" x14ac:dyDescent="0.3">
      <c r="Z495" s="12"/>
    </row>
    <row r="496" spans="26:26" x14ac:dyDescent="0.3">
      <c r="Z496" s="12"/>
    </row>
    <row r="497" spans="26:26" x14ac:dyDescent="0.3">
      <c r="Z497" s="12"/>
    </row>
    <row r="498" spans="26:26" x14ac:dyDescent="0.3">
      <c r="Z498" s="12"/>
    </row>
    <row r="499" spans="26:26" x14ac:dyDescent="0.3">
      <c r="Z499" s="12"/>
    </row>
    <row r="500" spans="26:26" x14ac:dyDescent="0.3">
      <c r="Z500" s="12"/>
    </row>
    <row r="501" spans="26:26" x14ac:dyDescent="0.3">
      <c r="Z501" s="12"/>
    </row>
    <row r="502" spans="26:26" x14ac:dyDescent="0.3">
      <c r="Z502" s="12"/>
    </row>
    <row r="503" spans="26:26" x14ac:dyDescent="0.3">
      <c r="Z503" s="12"/>
    </row>
    <row r="504" spans="26:26" x14ac:dyDescent="0.3">
      <c r="Z504" s="12"/>
    </row>
    <row r="505" spans="26:26" x14ac:dyDescent="0.3">
      <c r="Z505" s="12"/>
    </row>
    <row r="506" spans="26:26" x14ac:dyDescent="0.3">
      <c r="Z506" s="12"/>
    </row>
    <row r="507" spans="26:26" x14ac:dyDescent="0.3">
      <c r="Z507" s="12"/>
    </row>
    <row r="508" spans="26:26" x14ac:dyDescent="0.3">
      <c r="Z508" s="12"/>
    </row>
    <row r="509" spans="26:26" x14ac:dyDescent="0.3">
      <c r="Z509" s="12"/>
    </row>
    <row r="510" spans="26:26" x14ac:dyDescent="0.3">
      <c r="Z510" s="12"/>
    </row>
    <row r="511" spans="26:26" x14ac:dyDescent="0.3">
      <c r="Z511" s="12"/>
    </row>
    <row r="512" spans="26:26" x14ac:dyDescent="0.3">
      <c r="Z512" s="12"/>
    </row>
    <row r="513" spans="26:26" x14ac:dyDescent="0.3">
      <c r="Z513" s="12"/>
    </row>
    <row r="514" spans="26:26" x14ac:dyDescent="0.3">
      <c r="Z514" s="12"/>
    </row>
    <row r="515" spans="26:26" x14ac:dyDescent="0.3">
      <c r="Z515" s="12"/>
    </row>
    <row r="516" spans="26:26" x14ac:dyDescent="0.3">
      <c r="Z516" s="12"/>
    </row>
    <row r="517" spans="26:26" x14ac:dyDescent="0.3">
      <c r="Z517" s="12"/>
    </row>
    <row r="518" spans="26:26" x14ac:dyDescent="0.3">
      <c r="Z518" s="12"/>
    </row>
    <row r="519" spans="26:26" x14ac:dyDescent="0.3">
      <c r="Z519" s="12"/>
    </row>
    <row r="520" spans="26:26" x14ac:dyDescent="0.3">
      <c r="Z520" s="12"/>
    </row>
    <row r="521" spans="26:26" x14ac:dyDescent="0.3">
      <c r="Z521" s="12"/>
    </row>
    <row r="522" spans="26:26" x14ac:dyDescent="0.3">
      <c r="Z522" s="12"/>
    </row>
    <row r="523" spans="26:26" x14ac:dyDescent="0.3">
      <c r="Z523" s="12"/>
    </row>
    <row r="524" spans="26:26" x14ac:dyDescent="0.3">
      <c r="Z524" s="12"/>
    </row>
    <row r="525" spans="26:26" x14ac:dyDescent="0.3">
      <c r="Z525" s="12"/>
    </row>
    <row r="526" spans="26:26" x14ac:dyDescent="0.3">
      <c r="Z526" s="12"/>
    </row>
    <row r="527" spans="26:26" x14ac:dyDescent="0.3">
      <c r="Z527" s="12"/>
    </row>
    <row r="528" spans="26:26" x14ac:dyDescent="0.3">
      <c r="Z528" s="12"/>
    </row>
    <row r="529" spans="26:26" x14ac:dyDescent="0.3">
      <c r="Z529" s="12"/>
    </row>
    <row r="530" spans="26:26" x14ac:dyDescent="0.3">
      <c r="Z530" s="12"/>
    </row>
    <row r="531" spans="26:26" x14ac:dyDescent="0.3">
      <c r="Z531" s="12"/>
    </row>
    <row r="532" spans="26:26" x14ac:dyDescent="0.3">
      <c r="Z532" s="12"/>
    </row>
    <row r="533" spans="26:26" x14ac:dyDescent="0.3">
      <c r="Z533" s="12"/>
    </row>
    <row r="534" spans="26:26" x14ac:dyDescent="0.3">
      <c r="Z534" s="12"/>
    </row>
    <row r="535" spans="26:26" x14ac:dyDescent="0.3">
      <c r="Z535" s="12"/>
    </row>
    <row r="536" spans="26:26" x14ac:dyDescent="0.3">
      <c r="Z536" s="12"/>
    </row>
    <row r="537" spans="26:26" x14ac:dyDescent="0.3">
      <c r="Z537" s="12"/>
    </row>
    <row r="538" spans="26:26" x14ac:dyDescent="0.3">
      <c r="Z538" s="12"/>
    </row>
    <row r="539" spans="26:26" x14ac:dyDescent="0.3">
      <c r="Z539" s="12"/>
    </row>
    <row r="540" spans="26:26" x14ac:dyDescent="0.3">
      <c r="Z540" s="12"/>
    </row>
    <row r="541" spans="26:26" x14ac:dyDescent="0.3">
      <c r="Z541" s="12"/>
    </row>
    <row r="542" spans="26:26" x14ac:dyDescent="0.3">
      <c r="Z542" s="12"/>
    </row>
    <row r="543" spans="26:26" x14ac:dyDescent="0.3">
      <c r="Z543" s="12"/>
    </row>
    <row r="544" spans="26:26" x14ac:dyDescent="0.3">
      <c r="Z544" s="12"/>
    </row>
    <row r="545" spans="26:26" x14ac:dyDescent="0.3">
      <c r="Z545" s="12"/>
    </row>
    <row r="546" spans="26:26" x14ac:dyDescent="0.3">
      <c r="Z546" s="12"/>
    </row>
    <row r="547" spans="26:26" x14ac:dyDescent="0.3">
      <c r="Z547" s="12"/>
    </row>
    <row r="548" spans="26:26" x14ac:dyDescent="0.3">
      <c r="Z548" s="12"/>
    </row>
    <row r="549" spans="26:26" x14ac:dyDescent="0.3">
      <c r="Z549" s="12"/>
    </row>
    <row r="550" spans="26:26" x14ac:dyDescent="0.3">
      <c r="Z550" s="12"/>
    </row>
    <row r="551" spans="26:26" x14ac:dyDescent="0.3">
      <c r="Z551" s="12"/>
    </row>
    <row r="552" spans="26:26" x14ac:dyDescent="0.3">
      <c r="Z552" s="12"/>
    </row>
    <row r="553" spans="26:26" x14ac:dyDescent="0.3">
      <c r="Z553" s="12"/>
    </row>
    <row r="554" spans="26:26" x14ac:dyDescent="0.3">
      <c r="Z554" s="12"/>
    </row>
    <row r="555" spans="26:26" x14ac:dyDescent="0.3">
      <c r="Z555" s="12"/>
    </row>
    <row r="556" spans="26:26" x14ac:dyDescent="0.3">
      <c r="Z556" s="12"/>
    </row>
    <row r="557" spans="26:26" x14ac:dyDescent="0.3">
      <c r="Z557" s="12"/>
    </row>
    <row r="558" spans="26:26" x14ac:dyDescent="0.3">
      <c r="Z558" s="12"/>
    </row>
    <row r="559" spans="26:26" x14ac:dyDescent="0.3">
      <c r="Z559" s="12"/>
    </row>
    <row r="560" spans="26:26" x14ac:dyDescent="0.3">
      <c r="Z560" s="12"/>
    </row>
    <row r="561" spans="26:26" x14ac:dyDescent="0.3">
      <c r="Z561" s="12"/>
    </row>
    <row r="562" spans="26:26" x14ac:dyDescent="0.3">
      <c r="Z562" s="12"/>
    </row>
    <row r="563" spans="26:26" x14ac:dyDescent="0.3">
      <c r="Z563" s="12"/>
    </row>
    <row r="564" spans="26:26" x14ac:dyDescent="0.3">
      <c r="Z564" s="12"/>
    </row>
    <row r="565" spans="26:26" x14ac:dyDescent="0.3">
      <c r="Z565" s="12"/>
    </row>
    <row r="566" spans="26:26" x14ac:dyDescent="0.3">
      <c r="Z566" s="12"/>
    </row>
    <row r="567" spans="26:26" x14ac:dyDescent="0.3">
      <c r="Z567" s="12"/>
    </row>
    <row r="568" spans="26:26" x14ac:dyDescent="0.3">
      <c r="Z568" s="12"/>
    </row>
    <row r="569" spans="26:26" x14ac:dyDescent="0.3">
      <c r="Z569" s="12"/>
    </row>
    <row r="570" spans="26:26" x14ac:dyDescent="0.3">
      <c r="Z570" s="12"/>
    </row>
    <row r="571" spans="26:26" x14ac:dyDescent="0.3">
      <c r="Z571" s="12"/>
    </row>
    <row r="572" spans="26:26" x14ac:dyDescent="0.3">
      <c r="Z572" s="12"/>
    </row>
    <row r="573" spans="26:26" x14ac:dyDescent="0.3">
      <c r="Z573" s="12"/>
    </row>
    <row r="574" spans="26:26" x14ac:dyDescent="0.3">
      <c r="Z574" s="12"/>
    </row>
    <row r="575" spans="26:26" x14ac:dyDescent="0.3">
      <c r="Z575" s="12"/>
    </row>
    <row r="576" spans="26:26" x14ac:dyDescent="0.3">
      <c r="Z576" s="12"/>
    </row>
    <row r="577" spans="26:26" x14ac:dyDescent="0.3">
      <c r="Z577" s="12"/>
    </row>
    <row r="578" spans="26:26" x14ac:dyDescent="0.3">
      <c r="Z578" s="12"/>
    </row>
    <row r="579" spans="26:26" x14ac:dyDescent="0.3">
      <c r="Z579" s="12"/>
    </row>
    <row r="580" spans="26:26" x14ac:dyDescent="0.3">
      <c r="Z580" s="12"/>
    </row>
    <row r="581" spans="26:26" x14ac:dyDescent="0.3">
      <c r="Z581" s="12"/>
    </row>
    <row r="582" spans="26:26" x14ac:dyDescent="0.3">
      <c r="Z582" s="12"/>
    </row>
    <row r="583" spans="26:26" x14ac:dyDescent="0.3">
      <c r="Z583" s="12"/>
    </row>
    <row r="584" spans="26:26" x14ac:dyDescent="0.3">
      <c r="Z584" s="12"/>
    </row>
    <row r="585" spans="26:26" x14ac:dyDescent="0.3">
      <c r="Z585" s="12"/>
    </row>
    <row r="586" spans="26:26" x14ac:dyDescent="0.3">
      <c r="Z586" s="12"/>
    </row>
    <row r="587" spans="26:26" x14ac:dyDescent="0.3">
      <c r="Z587" s="12"/>
    </row>
    <row r="588" spans="26:26" x14ac:dyDescent="0.3">
      <c r="Z588" s="12"/>
    </row>
    <row r="589" spans="26:26" x14ac:dyDescent="0.3">
      <c r="Z589" s="12"/>
    </row>
    <row r="590" spans="26:26" x14ac:dyDescent="0.3">
      <c r="Z590" s="12"/>
    </row>
    <row r="591" spans="26:26" x14ac:dyDescent="0.3">
      <c r="Z591" s="12"/>
    </row>
    <row r="592" spans="26:26" x14ac:dyDescent="0.3">
      <c r="Z592" s="12"/>
    </row>
    <row r="593" spans="26:26" x14ac:dyDescent="0.3">
      <c r="Z593" s="12"/>
    </row>
    <row r="594" spans="26:26" x14ac:dyDescent="0.3">
      <c r="Z594" s="12"/>
    </row>
    <row r="595" spans="26:26" x14ac:dyDescent="0.3">
      <c r="Z595" s="12"/>
    </row>
    <row r="596" spans="26:26" x14ac:dyDescent="0.3">
      <c r="Z596" s="12"/>
    </row>
    <row r="597" spans="26:26" x14ac:dyDescent="0.3">
      <c r="Z597" s="12"/>
    </row>
    <row r="598" spans="26:26" x14ac:dyDescent="0.3">
      <c r="Z598" s="12"/>
    </row>
    <row r="599" spans="26:26" x14ac:dyDescent="0.3">
      <c r="Z599" s="12"/>
    </row>
    <row r="600" spans="26:26" x14ac:dyDescent="0.3">
      <c r="Z600" s="12"/>
    </row>
    <row r="601" spans="26:26" x14ac:dyDescent="0.3">
      <c r="Z601" s="12"/>
    </row>
    <row r="602" spans="26:26" x14ac:dyDescent="0.3">
      <c r="Z602" s="12"/>
    </row>
    <row r="603" spans="26:26" x14ac:dyDescent="0.3">
      <c r="Z603" s="12"/>
    </row>
    <row r="604" spans="26:26" x14ac:dyDescent="0.3">
      <c r="Z604" s="12"/>
    </row>
    <row r="605" spans="26:26" x14ac:dyDescent="0.3">
      <c r="Z605" s="12"/>
    </row>
    <row r="606" spans="26:26" x14ac:dyDescent="0.3">
      <c r="Z606" s="12"/>
    </row>
    <row r="607" spans="26:26" x14ac:dyDescent="0.3">
      <c r="Z607" s="12"/>
    </row>
    <row r="608" spans="26:26" x14ac:dyDescent="0.3">
      <c r="Z608" s="12"/>
    </row>
    <row r="609" spans="26:26" x14ac:dyDescent="0.3">
      <c r="Z609" s="12"/>
    </row>
    <row r="610" spans="26:26" x14ac:dyDescent="0.3">
      <c r="Z610" s="12"/>
    </row>
    <row r="611" spans="26:26" x14ac:dyDescent="0.3">
      <c r="Z611" s="12"/>
    </row>
    <row r="612" spans="26:26" x14ac:dyDescent="0.3">
      <c r="Z612" s="12"/>
    </row>
    <row r="613" spans="26:26" x14ac:dyDescent="0.3">
      <c r="Z613" s="12"/>
    </row>
    <row r="614" spans="26:26" x14ac:dyDescent="0.3">
      <c r="Z614" s="12"/>
    </row>
    <row r="615" spans="26:26" x14ac:dyDescent="0.3">
      <c r="Z615" s="12"/>
    </row>
    <row r="616" spans="26:26" x14ac:dyDescent="0.3">
      <c r="Z616" s="12"/>
    </row>
    <row r="617" spans="26:26" x14ac:dyDescent="0.3">
      <c r="Z617" s="12"/>
    </row>
    <row r="618" spans="26:26" x14ac:dyDescent="0.3">
      <c r="Z618" s="12"/>
    </row>
    <row r="619" spans="26:26" x14ac:dyDescent="0.3">
      <c r="Z619" s="12"/>
    </row>
    <row r="620" spans="26:26" x14ac:dyDescent="0.3">
      <c r="Z620" s="12"/>
    </row>
    <row r="621" spans="26:26" x14ac:dyDescent="0.3">
      <c r="Z621" s="12"/>
    </row>
    <row r="622" spans="26:26" x14ac:dyDescent="0.3">
      <c r="Z622" s="12"/>
    </row>
    <row r="623" spans="26:26" x14ac:dyDescent="0.3">
      <c r="Z623" s="12"/>
    </row>
    <row r="624" spans="26:26" x14ac:dyDescent="0.3">
      <c r="Z624" s="12"/>
    </row>
    <row r="625" spans="26:26" x14ac:dyDescent="0.3">
      <c r="Z625" s="12"/>
    </row>
    <row r="626" spans="26:26" x14ac:dyDescent="0.3">
      <c r="Z626" s="12"/>
    </row>
    <row r="627" spans="26:26" x14ac:dyDescent="0.3">
      <c r="Z627" s="12"/>
    </row>
    <row r="628" spans="26:26" x14ac:dyDescent="0.3">
      <c r="Z628" s="12"/>
    </row>
    <row r="629" spans="26:26" x14ac:dyDescent="0.3">
      <c r="Z629" s="12"/>
    </row>
    <row r="630" spans="26:26" x14ac:dyDescent="0.3">
      <c r="Z630" s="12"/>
    </row>
    <row r="631" spans="26:26" x14ac:dyDescent="0.3">
      <c r="Z631" s="12"/>
    </row>
    <row r="632" spans="26:26" x14ac:dyDescent="0.3">
      <c r="Z632" s="12"/>
    </row>
    <row r="633" spans="26:26" x14ac:dyDescent="0.3">
      <c r="Z633" s="12"/>
    </row>
    <row r="634" spans="26:26" x14ac:dyDescent="0.3">
      <c r="Z634" s="12"/>
    </row>
    <row r="635" spans="26:26" x14ac:dyDescent="0.3">
      <c r="Z635" s="12"/>
    </row>
    <row r="636" spans="26:26" x14ac:dyDescent="0.3">
      <c r="Z636" s="12"/>
    </row>
    <row r="637" spans="26:26" x14ac:dyDescent="0.3">
      <c r="Z637" s="12"/>
    </row>
    <row r="638" spans="26:26" x14ac:dyDescent="0.3">
      <c r="Z638" s="12"/>
    </row>
    <row r="639" spans="26:26" x14ac:dyDescent="0.3">
      <c r="Z639" s="12"/>
    </row>
    <row r="640" spans="26:26" x14ac:dyDescent="0.3">
      <c r="Z640" s="12"/>
    </row>
    <row r="641" spans="26:26" x14ac:dyDescent="0.3">
      <c r="Z641" s="12"/>
    </row>
    <row r="642" spans="26:26" x14ac:dyDescent="0.3">
      <c r="Z642" s="12"/>
    </row>
    <row r="643" spans="26:26" x14ac:dyDescent="0.3">
      <c r="Z643" s="12"/>
    </row>
    <row r="644" spans="26:26" x14ac:dyDescent="0.3">
      <c r="Z644" s="12"/>
    </row>
    <row r="645" spans="26:26" x14ac:dyDescent="0.3">
      <c r="Z645" s="12"/>
    </row>
    <row r="646" spans="26:26" x14ac:dyDescent="0.3">
      <c r="Z646" s="12"/>
    </row>
    <row r="647" spans="26:26" x14ac:dyDescent="0.3">
      <c r="Z647" s="12"/>
    </row>
    <row r="648" spans="26:26" x14ac:dyDescent="0.3">
      <c r="Z648" s="12"/>
    </row>
    <row r="649" spans="26:26" x14ac:dyDescent="0.3">
      <c r="Z649" s="12"/>
    </row>
    <row r="650" spans="26:26" x14ac:dyDescent="0.3">
      <c r="Z650" s="12"/>
    </row>
    <row r="651" spans="26:26" x14ac:dyDescent="0.3">
      <c r="Z651" s="12"/>
    </row>
    <row r="652" spans="26:26" x14ac:dyDescent="0.3">
      <c r="Z652" s="12"/>
    </row>
    <row r="653" spans="26:26" x14ac:dyDescent="0.3">
      <c r="Z653" s="12"/>
    </row>
    <row r="654" spans="26:26" x14ac:dyDescent="0.3">
      <c r="Z654" s="12"/>
    </row>
    <row r="655" spans="26:26" x14ac:dyDescent="0.3">
      <c r="Z655" s="12"/>
    </row>
    <row r="656" spans="26:26" x14ac:dyDescent="0.3">
      <c r="Z656" s="12"/>
    </row>
    <row r="657" spans="26:26" x14ac:dyDescent="0.3">
      <c r="Z657" s="12"/>
    </row>
    <row r="658" spans="26:26" x14ac:dyDescent="0.3">
      <c r="Z658" s="12"/>
    </row>
    <row r="659" spans="26:26" x14ac:dyDescent="0.3">
      <c r="Z659" s="12"/>
    </row>
    <row r="660" spans="26:26" x14ac:dyDescent="0.3">
      <c r="Z660" s="12"/>
    </row>
    <row r="661" spans="26:26" x14ac:dyDescent="0.3">
      <c r="Z661" s="12"/>
    </row>
    <row r="662" spans="26:26" x14ac:dyDescent="0.3">
      <c r="Z662" s="12"/>
    </row>
    <row r="663" spans="26:26" x14ac:dyDescent="0.3">
      <c r="Z663" s="12"/>
    </row>
    <row r="664" spans="26:26" x14ac:dyDescent="0.3">
      <c r="Z664" s="12"/>
    </row>
    <row r="665" spans="26:26" x14ac:dyDescent="0.3">
      <c r="Z665" s="12"/>
    </row>
    <row r="666" spans="26:26" x14ac:dyDescent="0.3">
      <c r="Z666" s="12"/>
    </row>
    <row r="667" spans="26:26" x14ac:dyDescent="0.3">
      <c r="Z667" s="12"/>
    </row>
    <row r="668" spans="26:26" x14ac:dyDescent="0.3">
      <c r="Z668" s="12"/>
    </row>
    <row r="669" spans="26:26" x14ac:dyDescent="0.3">
      <c r="Z669" s="12"/>
    </row>
    <row r="670" spans="26:26" x14ac:dyDescent="0.3">
      <c r="Z670" s="12"/>
    </row>
    <row r="671" spans="26:26" x14ac:dyDescent="0.3">
      <c r="Z671" s="12"/>
    </row>
    <row r="672" spans="26:26" x14ac:dyDescent="0.3">
      <c r="Z672" s="12"/>
    </row>
    <row r="673" spans="26:26" x14ac:dyDescent="0.3">
      <c r="Z673" s="12"/>
    </row>
    <row r="674" spans="26:26" x14ac:dyDescent="0.3">
      <c r="Z674" s="12"/>
    </row>
    <row r="675" spans="26:26" x14ac:dyDescent="0.3">
      <c r="Z675" s="12"/>
    </row>
    <row r="676" spans="26:26" x14ac:dyDescent="0.3">
      <c r="Z676" s="12"/>
    </row>
    <row r="677" spans="26:26" x14ac:dyDescent="0.3">
      <c r="Z677" s="12"/>
    </row>
    <row r="678" spans="26:26" x14ac:dyDescent="0.3">
      <c r="Z678" s="12"/>
    </row>
    <row r="679" spans="26:26" x14ac:dyDescent="0.3">
      <c r="Z679" s="12"/>
    </row>
    <row r="680" spans="26:26" x14ac:dyDescent="0.3">
      <c r="Z680" s="12"/>
    </row>
    <row r="681" spans="26:26" x14ac:dyDescent="0.3">
      <c r="Z681" s="12"/>
    </row>
    <row r="682" spans="26:26" x14ac:dyDescent="0.3">
      <c r="Z682" s="12"/>
    </row>
    <row r="683" spans="26:26" x14ac:dyDescent="0.3">
      <c r="Z683" s="12"/>
    </row>
    <row r="684" spans="26:26" x14ac:dyDescent="0.3">
      <c r="Z684" s="12"/>
    </row>
  </sheetData>
  <autoFilter ref="A1:Z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12</vt:i4>
      </vt:variant>
    </vt:vector>
  </HeadingPairs>
  <TitlesOfParts>
    <vt:vector size="22" baseType="lpstr">
      <vt:lpstr>Alpha C1-2419</vt:lpstr>
      <vt:lpstr>Alpha 16-8688</vt:lpstr>
      <vt:lpstr>Alpha 12-2777</vt:lpstr>
      <vt:lpstr>Alpha 9-9213</vt:lpstr>
      <vt:lpstr>All Data 13-07-23</vt:lpstr>
      <vt:lpstr>Data Bélier</vt:lpstr>
      <vt:lpstr>Data Brebis</vt:lpstr>
      <vt:lpstr>Data Brebis Points rouges</vt:lpstr>
      <vt:lpstr>Feuil9</vt:lpstr>
      <vt:lpstr>EM Brebis Début-Fin</vt:lpstr>
      <vt:lpstr>'All Data 13-07-23'!_1317755739475482419_13_07_24</vt:lpstr>
      <vt:lpstr>'Alpha C1-2419'!_1317755739475482419_13_07_24</vt:lpstr>
      <vt:lpstr>'Data Bélier'!_1317755739475482419_13_07_24</vt:lpstr>
      <vt:lpstr>'Data Brebis'!_1317755739475482419_13_07_24</vt:lpstr>
      <vt:lpstr>'Data Brebis Points rouges'!_1317755739475482419_13_07_24</vt:lpstr>
      <vt:lpstr>'EM Brebis Début-Fin'!_1317755739475482419_13_07_24</vt:lpstr>
      <vt:lpstr>Feuil9!_1317755739475482419_13_07_24</vt:lpstr>
      <vt:lpstr>'Data Brebis Points rouges'!_1317755739475482419_13_07_25</vt:lpstr>
      <vt:lpstr>Feuil9!_1317755739475482419_13_07_25</vt:lpstr>
      <vt:lpstr>'Alpha 12-2777'!_1460541931523872777_13_07_23</vt:lpstr>
      <vt:lpstr>'Alpha 16-8688'!_1460541931523878688_13_07_23</vt:lpstr>
      <vt:lpstr>'Alpha 9-9213'!_884151479245149213_13_07_23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DEBUS</dc:creator>
  <cp:lastModifiedBy>Nathalie DEBUS</cp:lastModifiedBy>
  <dcterms:created xsi:type="dcterms:W3CDTF">2023-07-13T10:03:59Z</dcterms:created>
  <dcterms:modified xsi:type="dcterms:W3CDTF">2026-04-21T15:37:45Z</dcterms:modified>
</cp:coreProperties>
</file>