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6FF24840-4CB1-45C7-9B31-ED23D19B0B79}"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EA_main!$A$1:$AW$541</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<sst xmlns="http://schemas.openxmlformats.org/spreadsheetml/2006/main" count="33950" uniqueCount="4348">
  <si>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</si>
  <si>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</si>
  <si>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</si>
  <si>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</si>
  <si>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</si>
  <si>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</si>
  <si>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</si>
  <si>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</si>
  <si>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</si>
  <si>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</si>
  <si>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</si>
  <si>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</si>
  <si>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</si>
  <si>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</si>
  <si>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</si>
  <si>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</si>
  <si>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</si>
  <si>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</si>
  <si>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</si>
  <si>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</si>
  <si>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</si>
  <si>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</si>
  <si>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</si>
  <si>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</si>
  <si>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</si>
  <si>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</si>
  <si>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</si>
  <si>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</si>
  <si>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</si>
  <si>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</si>
  <si>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</si>
  <si>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</si>
  <si>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</si>
  <si>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</si>
  <si>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</si>
  <si>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</si>
  <si>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</si>
  <si>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</si>
  <si>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</si>
  <si>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</si>
  <si>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</si>
  <si>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</si>
  <si>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</si>
  <si>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</si>
  <si>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</si>
  <si>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</si>
  <si>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</si>
  <si>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</si>
  <si>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</si>
  <si>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</si>
  <si>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</si>
  <si>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</si>
  <si>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</si>
  <si>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</si>
  <si>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</si>
  <si>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</si>
  <si>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</si>
  <si>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</si>
  <si>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</si>
  <si>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</si>
  <si>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</si>
  <si>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</si>
  <si>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</si>
  <si>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</si>
  <si>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</si>
  <si>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</si>
  <si>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</si>
  <si>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</si>
  <si>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</si>
  <si>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</si>
  <si>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</si>
  <si>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</si>
  <si>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</si>
  <si>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</si>
  <si>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</si>
  <si>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</si>
  <si>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</si>
  <si>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</si>
  <si>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</si>
  <si>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</si>
  <si>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</si>
  <si>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</si>
  <si>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</si>
  <si>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</si>
  <si>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</si>
  <si>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</si>
  <si>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</si>
  <si>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</si>
  <si>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</si>
  <si>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</si>
  <si>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</si>
  <si>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</si>
  <si>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</si>
  <si>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</si>
  <si>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</si>
  <si>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</si>
  <si>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</si>
  <si>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</si>
  <si>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</si>
  <si>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</si>
  <si>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</si>
  <si>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</si>
  <si>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</si>
  <si>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</si>
  <si>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</si>
  <si>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</si>
  <si>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</si>
  <si>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</si>
  <si>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</si>
  <si>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</si>
  <si>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</si>
  <si>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</si>
  <si>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</si>
  <si>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</si>
  <si>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</si>
  <si>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</si>
  <si>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</si>
  <si>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</si>
  <si>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</si>
  <si>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</si>
  <si>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</si>
  <si>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</si>
  <si>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</si>
  <si>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</si>
  <si>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</si>
  <si>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</si>
  <si>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</si>
  <si>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</si>
  <si>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</si>
  <si>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</si>
  <si>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</si>
  <si>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</si>
  <si>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</si>
  <si>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</si>
  <si>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</si>
  <si>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</si>
  <si>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</si>
  <si>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</si>
  <si>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</si>
  <si>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</si>
  <si>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</si>
  <si>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</si>
  <si>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</si>
  <si>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</si>
  <si>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</si>
  <si>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</si>
  <si>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</si>
  <si>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</si>
  <si>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</si>
  <si>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</si>
  <si>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</si>
  <si>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</si>
  <si>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</si>
  <si>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</si>
  <si>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</si>
  <si>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</si>
  <si>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</si>
  <si>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</si>
  <si>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</si>
  <si>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</si>
  <si>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</si>
  <si>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</si>
  <si>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</si>
  <si>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</si>
  <si>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</si>
  <si>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</si>
  <si>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</si>
  <si>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</si>
  <si>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</si>
  <si>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</si>
  <si>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</si>
  <si>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</si>
  <si>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</si>
  <si>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</si>
  <si>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</si>
  <si>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</si>
  <si>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</si>
  <si>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</si>
  <si>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</si>
  <si>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</si>
  <si>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</si>
  <si>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</si>
  <si>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</si>
  <si>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</si>
  <si>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</si>
  <si>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</si>
  <si>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</si>
  <si>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</si>
  <si>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</si>
  <si>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</si>
  <si>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</si>
  <si>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</si>
  <si>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</si>
  <si>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</si>
  <si>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</si>
  <si>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</si>
  <si>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</si>
  <si>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</si>
  <si>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</si>
  <si>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</si>
  <si>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</si>
  <si>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</si>
  <si>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</si>
  <si>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</si>
  <si>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</si>
  <si>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</si>
  <si>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</si>
  <si>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</si>
  <si>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</si>
  <si>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</si>
  <si>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</si>
  <si>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</si>
  <si>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</si>
  <si>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</si>
  <si>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</si>
  <si>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</si>
  <si>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</si>
  <si>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</si>
  <si>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</si>
  <si>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</si>
  <si>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</si>
  <si>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</si>
  <si>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</si>
  <si>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</si>
  <si>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</si>
  <si>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</si>
  <si>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</si>
  <si>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</si>
  <si>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</si>
  <si>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</si>
  <si>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</si>
  <si>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</si>
  <si>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</si>
  <si>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</si>
  <si>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</si>
  <si>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</si>
  <si>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</si>
  <si>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</si>
  <si>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</si>
  <si>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</si>
  <si>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</si>
  <si>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</si>
  <si>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</si>
  <si>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</si>
  <si>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</si>
  <si>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</si>
  <si>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</si>
  <si>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</si>
  <si>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</si>
  <si>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</si>
  <si>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</si>
  <si>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</si>
  <si>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</si>
  <si>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</si>
  <si>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</si>
  <si>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</si>
  <si>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</si>
  <si>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</si>
  <si>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</si>
  <si>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</si>
  <si>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</si>
  <si>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</si>
  <si>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</si>
  <si>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</si>
  <si>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</si>
  <si>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</si>
  <si>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</si>
  <si>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</si>
  <si>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</si>
  <si>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</si>
  <si>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</si>
  <si>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</si>
  <si>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</si>
  <si>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</si>
  <si>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</si>
  <si>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</si>
  <si>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</si>
  <si>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</si>
  <si>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</si>
  <si>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</si>
  <si>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</si>
  <si>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</si>
  <si>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</si>
  <si>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</si>
  <si>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</si>
  <si>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</si>
  <si>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</si>
  <si>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</si>
  <si>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</si>
  <si>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</si>
  <si>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</si>
  <si>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</si>
  <si>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</si>
  <si>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</si>
  <si>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</si>
  <si>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</si>
  <si>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</si>
  <si>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</si>
  <si>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</si>
  <si>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</si>
  <si>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</si>
  <si>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</si>
  <si>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</si>
  <si>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</si>
  <si>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</si>
  <si>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</si>
  <si>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</si>
  <si>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</si>
  <si>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</si>
  <si>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</si>
  <si>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</si>
  <si>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</si>
  <si>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</si>
  <si>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</si>
  <si>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</si>
  <si>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</si>
  <si>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</si>
  <si>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</si>
  <si>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</si>
  <si>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</si>
  <si>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</si>
  <si>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</si>
  <si>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</si>
  <si>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</si>
  <si>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</si>
  <si>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</si>
  <si>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</si>
  <si>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</si>
  <si>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</si>
  <si>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</si>
  <si>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</si>
  <si>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</si>
  <si>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</si>
  <si>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</si>
  <si>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</si>
  <si>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</si>
  <si>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</si>
  <si>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</si>
  <si>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</si>
  <si>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</si>
  <si>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</si>
  <si>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</si>
  <si>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</si>
  <si>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</si>
  <si>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</si>
  <si>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</si>
  <si>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</si>
  <si>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</si>
  <si>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</si>
  <si>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</si>
  <si>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</si>
  <si>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</si>
  <si>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</si>
  <si>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</si>
  <si>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</si>
  <si>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</si>
  <si>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</si>
  <si>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</si>
  <si>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</si>
  <si>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</si>
  <si>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</si>
  <si>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</si>
  <si>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</si>
  <si>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</si>
  <si>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</si>
  <si>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</si>
  <si>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</si>
  <si>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</si>
  <si>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</si>
  <si>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</si>
  <si>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</si>
  <si>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</si>
  <si>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</si>
  <si>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</si>
  <si>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</si>
  <si>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</si>
  <si>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</si>
  <si>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</si>
  <si>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</si>
  <si>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</si>
  <si>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</si>
  <si>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</si>
  <si>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</si>
  <si>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</si>
  <si>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</si>
  <si>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</si>
  <si>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</si>
  <si>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</si>
  <si>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</si>
  <si>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</si>
  <si>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</si>
  <si>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</si>
  <si>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</si>
  <si>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</si>
  <si>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</si>
  <si>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</si>
  <si>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</si>
  <si>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</si>
  <si>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</si>
  <si>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</si>
  <si>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</si>
  <si>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</si>
  <si>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</si>
  <si>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</si>
  <si>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</si>
  <si>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</si>
  <si>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</si>
  <si>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</si>
  <si>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</si>
  <si>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</si>
  <si>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</si>
  <si>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</si>
  <si>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</si>
  <si>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</si>
  <si>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</si>
  <si>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</si>
  <si>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</si>
  <si>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</si>
  <si>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</si>
  <si>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</si>
  <si>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</si>
  <si>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</si>
  <si>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</si>
  <si>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</si>
  <si>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</si>
  <si>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</si>
  <si>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</si>
  <si>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</si>
  <si>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</si>
  <si>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</si>
  <si>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</si>
  <si>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</si>
  <si>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</si>
  <si>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</si>
  <si>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</si>
  <si>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</si>
  <si>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</si>
  <si>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</si>
  <si>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</si>
  <si>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</si>
  <si>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</si>
  <si>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</si>
  <si>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</si>
  <si>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</si>
  <si>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</si>
  <si>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</si>
  <si>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</si>
  <si>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</si>
  <si>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</si>
  <si>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</si>
  <si>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</si>
  <si>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</si>
  <si>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</si>
  <si>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</si>
  <si>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</si>
  <si>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</si>
  <si>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</si>
  <si>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</si>
  <si>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</si>
  <si>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</si>
  <si>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</si>
  <si>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</si>
  <si>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</si>
  <si>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</si>
  <si>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</si>
  <si>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</si>
  <si>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</si>
  <si>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</si>
  <si>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</si>
  <si>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</si>
  <si>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</si>
  <si>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</si>
  <si>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</si>
  <si>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</si>
  <si>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</si>
  <si>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</si>
  <si>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</si>
  <si>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</si>
  <si>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</si>
  <si>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</si>
  <si>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</si>
  <si>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</si>
  <si>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</si>
  <si>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</si>
  <si>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</si>
  <si>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</si>
  <si>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</si>
  <si>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</si>
  <si>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</si>
  <si>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</si>
  <si>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</si>
  <si>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</si>
  <si>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</si>
  <si>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</si>
  <si>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</si>
  <si>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</si>
  <si>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</si>
  <si>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</si>
  <si>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</si>
  <si>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</si>
  <si>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</si>
  <si>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</si>
  <si>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</si>
  <si>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</si>
  <si>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</si>
  <si>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</si>
  <si>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</si>
  <si>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</si>
  <si>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</si>
  <si>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</si>
  <si>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</si>
  <si>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</si>
  <si>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</si>
  <si>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</si>
  <si>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</si>
  <si>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</si>
  <si>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</si>
  <si>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</si>
  <si>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</si>
  <si>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</si>
  <si>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</si>
  <si>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</si>
  <si>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</si>
  <si>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</si>
  <si>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</si>
  <si>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</si>
  <si>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</si>
  <si>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</si>
  <si>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</si>
  <si>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</si>
  <si>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</si>
  <si>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</si>
  <si>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</si>
  <si>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</si>
  <si>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</si>
  <si>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</si>
  <si>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</si>
  <si>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</si>
  <si>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</si>
  <si>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</si>
  <si>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</si>
  <si>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</si>
  <si>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</si>
  <si>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</si>
  <si>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</si>
  <si>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</si>
  <si>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</si>
  <si>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</si>
  <si>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</si>
  <si>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</si>
  <si>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</si>
  <si>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</si>
  <si>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</si>
  <si>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</si>
  <si>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</si>
  <si>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</si>
  <si>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</si>
  <si>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</si>
  <si>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</si>
  <si>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</si>
  <si>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</si>
  <si>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</si>
  <si>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</si>
  <si>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</si>
  <si>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</si>
  <si>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</si>
  <si>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</si>
  <si>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</si>
  <si>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</si>
  <si>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</si>
  <si>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</si>
  <si>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</si>
  <si>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</si>
  <si>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</si>
  <si>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</si>
  <si>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</si>
  <si>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</si>
  <si>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</si>
  <si>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</si>
  <si>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</si>
  <si>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</si>
  <si>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</si>
  <si>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</si>
  <si>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</si>
  <si>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</si>
  <si>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</si>
  <si>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</si>
  <si>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</si>
  <si>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</si>
  <si>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</si>
  <si>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</si>
  <si>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</si>
  <si>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</si>
  <si>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</si>
  <si>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</si>
  <si>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</si>
  <si>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</si>
  <si>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</si>
  <si>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</si>
  <si>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</si>
  <si>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</si>
  <si>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</si>
  <si>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</si>
  <si>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</si>
  <si>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</si>
  <si>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</si>
  <si>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</si>
  <si>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</si>
  <si>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</si>
  <si>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</si>
  <si>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</si>
  <si>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</si>
  <si>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</si>
  <si>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</si>
  <si>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</si>
  <si>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</si>
  <si>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</si>
  <si>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</si>
  <si>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</si>
  <si>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</si>
  <si>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</si>
  <si>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</si>
  <si>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</si>
  <si>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</si>
  <si>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</si>
  <si>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</si>
  <si>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</si>
  <si>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</si>
  <si>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</si>
  <si>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</si>
  <si>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</si>
  <si>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</si>
  <si>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</si>
  <si>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</si>
  <si>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</si>
  <si>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</si>
  <si>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</si>
  <si>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</si>
  <si>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</si>
  <si>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</si>
  <si>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</si>
  <si>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</si>
  <si>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</si>
  <si>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</si>
  <si>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</si>
  <si>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</si>
  <si>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</si>
  <si>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</si>
  <si>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</si>
  <si>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</si>
  <si>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</si>
  <si>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</si>
  <si>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</si>
  <si>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</si>
  <si>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</si>
  <si>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</si>
  <si>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</si>
  <si>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</si>
  <si>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</si>
  <si>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</si>
  <si>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</si>
  <si>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</si>
  <si>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</si>
  <si>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</si>
  <si>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</si>
  <si>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</si>
  <si>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</si>
  <si>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</si>
  <si>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</si>
  <si>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</si>
  <si>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</si>
  <si>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</si>
  <si>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</si>
  <si>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</si>
  <si>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</si>
  <si>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</si>
  <si>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</si>
  <si>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</si>
  <si>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</si>
  <si>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</si>
  <si>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</si>
  <si>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</si>
  <si>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</si>
  <si>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</si>
  <si>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</si>
  <si>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</si>
  <si>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</si>
  <si>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</si>
  <si>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</si>
  <si>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</si>
  <si>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</si>
  <si>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</si>
  <si>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</si>
  <si>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</si>
  <si>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</si>
  <si>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</si>
  <si>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</si>
  <si>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</si>
  <si>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</si>
  <si>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</si>
  <si>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</si>
  <si>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</si>
  <si>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</si>
  <si>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</si>
  <si>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</si>
  <si>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</si>
  <si>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</si>
  <si>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</si>
  <si>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</si>
  <si>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</si>
  <si>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</si>
  <si>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</si>
  <si>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</si>
  <si>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</si>
  <si>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</si>
  <si>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</si>
  <si>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</si>
  <si>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</si>
  <si>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</si>
  <si>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</si>
  <si>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</si>
  <si>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</si>
  <si>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</si>
  <si>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</si>
  <si>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</si>
  <si>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</si>
  <si>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</si>
  <si>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</si>
  <si>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</si>
  <si>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</si>
  <si>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</si>
  <si>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</si>
  <si>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</si>
  <si>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</si>
  <si>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</si>
  <si>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</si>
  <si>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</si>
  <si>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</si>
  <si>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</si>
  <si>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</si>
  <si>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</si>
  <si>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</si>
  <si>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</si>
  <si>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</si>
  <si>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</si>
  <si>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</si>
  <si>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</si>
  <si>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</si>
  <si>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</si>
  <si>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</si>
  <si>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</si>
  <si>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</si>
  <si>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</si>
  <si>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</si>
  <si>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</si>
  <si>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</si>
  <si>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</si>
  <si>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</si>
  <si>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</si>
  <si>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</si>
  <si>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</si>
  <si>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</si>
  <si>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</si>
  <si>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</si>
  <si>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</si>
  <si>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</si>
  <si>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</si>
  <si>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</si>
  <si>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</si>
  <si>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</si>
  <si>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</si>
  <si>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</si>
  <si>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</si>
  <si>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</si>
  <si>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</si>
  <si>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</si>
  <si>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</si>
  <si>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</si>
  <si>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</si>
  <si>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</si>
  <si>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</si>
  <si>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</si>
  <si>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</si>
  <si>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</si>
  <si>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</si>
  <si>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</si>
  <si>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</si>
  <si>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</si>
  <si>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</si>
  <si>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</si>
  <si>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</si>
  <si>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</si>
  <si>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</si>
  <si>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</si>
  <si>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</si>
  <si>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</si>
  <si>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</si>
  <si>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</si>
  <si>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</si>
  <si>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</si>
  <si>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</si>
  <si>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</si>
  <si>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</si>
  <si>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</si>
  <si>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</si>
  <si>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</si>
  <si>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</si>
  <si>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</si>
  <si>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</si>
  <si>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</si>
  <si>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</si>
  <si>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</si>
  <si>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</si>
  <si>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</si>
  <si>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</si>
  <si>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</si>
  <si>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</si>
  <si>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</si>
  <si>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</si>
  <si>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</si>
  <si>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</si>
  <si>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</si>
  <si>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</si>
  <si>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</si>
  <si>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</si>
  <si>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</si>
  <si>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</si>
  <si>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</si>
  <si>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</si>
  <si>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</si>
  <si>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</si>
  <si>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</si>
  <si>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</si>
  <si>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</si>
  <si>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</si>
  <si>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</si>
  <si>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</si>
  <si>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</si>
  <si>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</si>
  <si>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</si>
  <si>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</si>
  <si>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</si>
  <si>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</si>
  <si>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</si>
  <si>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</si>
  <si>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</si>
  <si>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</si>
  <si>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</si>
  <si>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</si>
  <si>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</si>
  <si>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</si>
  <si>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</si>
  <si>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</si>
  <si>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</si>
  <si>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</si>
  <si>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</si>
  <si>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</si>
  <si>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</si>
  <si>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</si>
  <si>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</si>
  <si>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</si>
  <si>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</si>
  <si>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</si>
  <si>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</si>
  <si>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</si>
  <si>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</si>
  <si>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</si>
  <si>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</si>
  <si>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</si>
  <si>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</si>
  <si>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</si>
  <si>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</si>
  <si>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</si>
  <si>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</si>
  <si>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</si>
  <si>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</si>
  <si>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</si>
  <si>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</si>
  <si>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</si>
  <si>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</si>
  <si>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</si>
  <si>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</si>
  <si>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</si>
  <si>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</si>
  <si>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</si>
  <si>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</si>
  <si>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</si>
  <si>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</si>
  <si>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</si>
  <si>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</si>
  <si>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</si>
  <si>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</si>
  <si>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</si>
  <si>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</si>
  <si>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</si>
  <si>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</si>
  <si>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</si>
  <si>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</si>
  <si>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</si>
  <si>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</si>
  <si>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</si>
  <si>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</si>
  <si>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</si>
  <si>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</si>
  <si>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</si>
  <si>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</si>
  <si>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</si>
  <si>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</si>
  <si>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</si>
  <si>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</si>
  <si>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</si>
  <si>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</si>
  <si>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</si>
  <si>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</si>
  <si>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</si>
  <si>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</si>
  <si>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</si>
  <si>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</si>
  <si>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</si>
  <si>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</si>
  <si>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</si>
  <si>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</si>
  <si>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</si>
  <si>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</si>
  <si>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</si>
  <si>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</si>
  <si>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</si>
  <si>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</si>
  <si>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</si>
  <si>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</si>
  <si>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</si>
  <si>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</si>
  <si>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</si>
  <si>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</si>
  <si>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</si>
  <si>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</si>
  <si>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</si>
  <si>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</si>
  <si>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</si>
  <si>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</si>
  <si>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</si>
  <si>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</si>
  <si>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</si>
  <si>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</si>
  <si>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</si>
  <si>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</si>
  <si>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</si>
  <si>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</si>
  <si>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</si>
  <si>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</si>
  <si>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</si>
  <si>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</si>
  <si>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</si>
  <si>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</si>
  <si>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</si>
  <si>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</si>
  <si>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</si>
  <si>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</si>
  <si>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</si>
  <si>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</si>
  <si>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</si>
  <si>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</si>
  <si>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</si>
  <si>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</si>
  <si>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</si>
  <si>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</si>
  <si>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</si>
  <si>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</si>
  <si>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</si>
  <si>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</si>
  <si>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</si>
  <si>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</si>
  <si>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</si>
  <si>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</si>
  <si>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</si>
  <si>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</si>
  <si>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</si>
  <si>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</si>
  <si>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</si>
  <si>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</si>
  <si>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</si>
  <si>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</si>
  <si>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</si>
  <si>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</si>
  <si>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</si>
  <si>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</si>
  <si>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</si>
  <si>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</si>
  <si>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</si>
  <si>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</si>
  <si>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</si>
  <si>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</si>
  <si>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</si>
  <si>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</si>
  <si>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</si>
  <si>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</si>
  <si>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</si>
  <si>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</si>
  <si>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</si>
  <si>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</si>
  <si>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</si>
  <si>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</si>
  <si>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</si>
  <si>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</si>
  <si>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</si>
  <si>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</si>
  <si>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</si>
  <si>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</si>
  <si>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</si>
  <si>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</si>
  <si>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</si>
  <si>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</si>
  <si>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</si>
  <si>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</si>
  <si>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</si>
  <si>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</si>
  <si>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</si>
  <si>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</si>
  <si>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</si>
  <si>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</si>
  <si>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</si>
  <si>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</si>
  <si>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</si>
  <si>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</si>
  <si>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</si>
  <si>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</si>
  <si>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</si>
  <si>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</si>
  <si>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</si>
  <si>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</si>
  <si>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</si>
  <si>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</si>
  <si>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</si>
  <si>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</si>
  <si>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</si>
  <si>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</si>
  <si>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</si>
  <si>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</si>
  <si>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</si>
  <si>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</si>
  <si>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</si>
  <si>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</si>
  <si>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</si>
  <si>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</si>
  <si>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</si>
  <si>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</si>
  <si>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</si>
  <si>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</si>
  <si>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</si>
  <si>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</si>
  <si>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</si>
  <si>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</si>
  <si>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</si>
  <si>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</si>
  <si>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</si>
  <si>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</si>
  <si>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</si>
  <si>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</si>
  <si>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</si>
  <si>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</si>
  <si>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</si>
  <si>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</si>
  <si>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</si>
  <si>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</si>
  <si>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</si>
  <si>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</si>
  <si>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</si>
  <si>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</si>
  <si>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</si>
  <si>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</si>
  <si>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</si>
  <si>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</si>
  <si>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</si>
  <si>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</si>
  <si>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</si>
  <si>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</si>
  <si>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</si>
  <si>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</si>
  <si>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</si>
  <si>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</si>
  <si>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</si>
  <si>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</si>
  <si>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</si>
  <si>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</si>
  <si>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</si>
  <si>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</si>
  <si>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</si>
  <si>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</si>
  <si>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</si>
  <si>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</si>
  <si>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</si>
  <si>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</si>
  <si>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</si>
  <si>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</si>
  <si>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</si>
  <si>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</si>
  <si>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</si>
  <si>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</si>
  <si>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</si>
  <si>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</si>
  <si>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</si>
  <si>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</si>
  <si>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</si>
  <si>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</si>
  <si>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</si>
  <si>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</si>
  <si>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</si>
  <si>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</si>
  <si>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</si>
  <si>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</si>
  <si>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</si>
  <si>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</si>
  <si>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</si>
  <si>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</si>
  <si>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</si>
  <si>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</si>
  <si>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</si>
  <si>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</si>
  <si>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</si>
  <si>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</si>
  <si>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</si>
  <si>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</si>
  <si>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</si>
  <si>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</si>
  <si>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</si>
  <si>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</si>
  <si>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</si>
  <si>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</si>
  <si>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</si>
  <si>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</si>
  <si>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</si>
  <si>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</si>
  <si>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</si>
  <si>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</si>
  <si>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</si>
  <si>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</si>
  <si>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</si>
  <si>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</si>
  <si>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</si>
  <si>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</si>
  <si>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</si>
  <si>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</si>
  <si>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</si>
  <si>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</si>
  <si>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</si>
  <si>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</si>
  <si>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</si>
  <si>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</si>
  <si>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</si>
  <si>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</si>
  <si>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</si>
  <si>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</si>
  <si>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</si>
  <si>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</si>
  <si>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</si>
  <si>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</si>
  <si>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</si>
  <si>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</si>
  <si>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</si>
  <si>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</si>
  <si>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</si>
  <si>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</si>
  <si>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</si>
  <si>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</si>
  <si>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</si>
  <si>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</si>
  <si>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</si>
  <si>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</si>
  <si>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</si>
  <si>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</si>
  <si>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</si>
  <si>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</si>
  <si>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</si>
  <si>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</si>
  <si>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</si>
  <si>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</si>
  <si>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</si>
  <si>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</si>
  <si>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</si>
  <si>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</si>
  <si>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</si>
  <si>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</si>
  <si>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</si>
  <si>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</si>
  <si>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</si>
  <si>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</si>
  <si>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</si>
  <si>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</si>
  <si>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</si>
  <si>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</si>
  <si>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</si>
  <si>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</si>
  <si>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</si>
  <si>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</si>
  <si>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</si>
  <si>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</si>
  <si>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</si>
  <si>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</si>
  <si>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</si>
  <si>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</si>
  <si>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</si>
  <si>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</si>
  <si>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</si>
  <si>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</si>
  <si>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</si>
  <si>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</si>
  <si>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</si>
  <si>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</si>
  <si>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</si>
  <si>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</si>
  <si>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</si>
  <si>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</si>
  <si>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</si>
  <si>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</si>
  <si>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</si>
  <si>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</si>
  <si>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</si>
  <si>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</si>
  <si>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</si>
  <si>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</si>
  <si>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</si>
  <si>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</si>
  <si>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</si>
  <si>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</si>
  <si>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</si>
  <si>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</si>
  <si>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</si>
  <si>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</si>
  <si>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</si>
  <si>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</si>
  <si>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</si>
  <si>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</si>
  <si>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</si>
  <si>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</si>
  <si>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</si>
  <si>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</si>
  <si>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</si>
  <si>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</si>
  <si>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</si>
  <si>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</si>
  <si>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</si>
  <si>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</si>
  <si>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</si>
  <si>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</si>
  <si>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</si>
  <si>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</si>
  <si>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</si>
  <si>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</si>
  <si>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</si>
  <si>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</si>
  <si>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</si>
  <si>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</si>
  <si>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</si>
  <si>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</si>
  <si>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</si>
  <si>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</si>
  <si>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</si>
  <si>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</si>
  <si>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</si>
  <si>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</si>
  <si>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</si>
  <si>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</si>
  <si>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</si>
  <si>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</si>
  <si>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</si>
  <si>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</si>
  <si>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</si>
  <si>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</si>
  <si>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</si>
  <si>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</si>
  <si>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</si>
  <si>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</si>
  <si>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</si>
  <si>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</si>
  <si>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</si>
  <si>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</si>
  <si>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</si>
  <si>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</si>
  <si>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</si>
  <si>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</si>
  <si>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</si>
  <si>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</si>
  <si>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</si>
  <si>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</si>
  <si>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</si>
  <si>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</si>
  <si>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</si>
  <si>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</si>
  <si>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</si>
  <si>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</si>
  <si>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</si>
  <si>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</si>
  <si>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</si>
  <si>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</si>
  <si>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</si>
  <si>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</si>
  <si>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</si>
  <si>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</si>
  <si>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</si>
  <si>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</si>
  <si>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</si>
  <si>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</si>
  <si>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</si>
  <si>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</si>
  <si>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</si>
  <si>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</si>
  <si>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</si>
  <si>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</si>
  <si>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</si>
  <si>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</si>
  <si>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</si>
  <si>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</si>
  <si>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</si>
  <si>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</si>
  <si>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</si>
  <si>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</si>
  <si>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</si>
  <si>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</si>
  <si>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</si>
  <si>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</si>
  <si>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</si>
  <si>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</si>
  <si>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</si>
  <si>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</si>
  <si>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</si>
  <si>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</si>
  <si>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</si>
  <si>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</si>
  <si>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</si>
  <si>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</si>
  <si>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</si>
  <si>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</si>
  <si>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</si>
  <si>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</si>
  <si>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</si>
  <si>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</si>
  <si>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</si>
  <si>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</si>
  <si>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</si>
  <si>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</si>
  <si>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</si>
  <si>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</si>
  <si>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</si>
  <si>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</si>
  <si>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</si>
  <si>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</si>
  <si>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</si>
  <si>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</si>
  <si>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</si>
  <si>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</si>
  <si>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</si>
  <si>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</si>
  <si>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</si>
  <si>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</si>
  <si>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</si>
  <si>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</si>
  <si>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</si>
  <si>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</si>
  <si>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</si>
  <si>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</si>
  <si>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</si>
  <si>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</si>
  <si>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</si>
  <si>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</si>
  <si>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</si>
  <si>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</si>
  <si>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</si>
  <si>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</si>
  <si>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</si>
  <si>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</si>
  <si>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</si>
  <si>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</si>
  <si>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</si>
  <si>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</si>
  <si>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</si>
  <si>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</si>
  <si>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</si>
  <si>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</si>
  <si>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</si>
  <si>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</si>
  <si>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</si>
  <si>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</si>
  <si>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</si>
  <si>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</si>
  <si>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</si>
  <si>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</si>
  <si>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</si>
  <si>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</si>
  <si>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</si>
  <si>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</si>
  <si>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</si>
  <si>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</si>
  <si>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</si>
  <si>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</si>
  <si>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</si>
  <si>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</si>
  <si>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</si>
  <si>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</si>
  <si>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</si>
  <si>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</si>
  <si>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</si>
  <si>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</si>
  <si>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</si>
  <si>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</si>
  <si>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</si>
  <si>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</si>
  <si>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</si>
  <si>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</si>
  <si>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</si>
  <si>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</si>
  <si>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</si>
  <si>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</si>
  <si>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</si>
  <si>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</si>
  <si>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</si>
  <si>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</si>
  <si>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</si>
  <si>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</si>
  <si>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</si>
  <si>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</si>
  <si>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</si>
  <si>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</si>
  <si>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</si>
  <si>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</si>
  <si>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</si>
  <si>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</si>
  <si>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</si>
  <si>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</si>
  <si>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</si>
  <si>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</si>
  <si>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</si>
  <si>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</si>
  <si>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</si>
  <si>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</si>
  <si>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</si>
  <si>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</si>
  <si>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</si>
  <si>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</si>
  <si>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</si>
  <si>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</si>
  <si>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</si>
  <si>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</si>
  <si>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</si>
  <si>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</si>
  <si>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</si>
  <si>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</si>
  <si>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</si>
  <si>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</si>
  <si>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</si>
  <si>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</si>
  <si>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</si>
  <si>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</si>
  <si>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</si>
  <si>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</si>
  <si>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</si>
  <si>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</si>
  <si>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</si>
  <si>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</si>
  <si>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</si>
  <si>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</si>
  <si>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</si>
  <si>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</si>
  <si>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</si>
  <si>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</si>
  <si>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</si>
  <si>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</si>
  <si>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</si>
  <si>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</si>
  <si>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</si>
  <si>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</si>
  <si>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</si>
  <si>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</si>
  <si>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</si>
  <si>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</si>
  <si>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</si>
  <si>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</si>
  <si>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</si>
  <si>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</si>
  <si>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</si>
  <si>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</si>
  <si>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</si>
  <si>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</si>
  <si>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</si>
  <si>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</si>
  <si>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</si>
  <si>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</si>
  <si>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</si>
  <si>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</si>
  <si>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</si>
  <si>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</si>
  <si>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</si>
  <si>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</si>
  <si>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</si>
  <si>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</si>
  <si>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</si>
  <si>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</si>
  <si>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</si>
  <si>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</si>
  <si>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</si>
  <si>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</si>
  <si>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</si>
  <si>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</si>
  <si>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</si>
  <si>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</si>
  <si>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</si>
  <si>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</si>
  <si>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</si>
  <si>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</si>
  <si>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</si>
  <si>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</si>
  <si>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</si>
  <si>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</si>
  <si>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</si>
  <si>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</si>
  <si>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</si>
  <si>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</si>
  <si>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</si>
  <si>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</si>
  <si>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</si>
  <si>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</si>
  <si>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</si>
  <si>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</si>
  <si>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</si>
  <si>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</si>
  <si>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</si>
  <si>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</si>
  <si>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</si>
  <si>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</si>
  <si>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</si>
  <si>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</si>
  <si>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</si>
  <si>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</si>
  <si>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</si>
  <si>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</si>
  <si>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</si>
  <si>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</si>
  <si>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</si>
  <si>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</si>
  <si>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</si>
  <si>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</si>
  <si>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</si>
  <si>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</si>
  <si>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</si>
  <si>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</si>
  <si>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</si>
  <si>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</si>
  <si>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</si>
  <si>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</si>
  <si>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</si>
  <si>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</si>
  <si>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</si>
  <si>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</si>
  <si>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</si>
  <si>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</si>
  <si>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</si>
  <si>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</si>
  <si>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</si>
  <si>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</si>
  <si>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</si>
  <si>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</si>
  <si>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</si>
  <si>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</si>
  <si>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</si>
  <si>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</si>
  <si>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</si>
  <si>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</si>
  <si>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</si>
  <si>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</si>
  <si>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</si>
  <si>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</si>
  <si>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</si>
  <si>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</si>
  <si>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</si>
  <si>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</si>
  <si>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</si>
  <si>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</si>
  <si>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</si>
  <si>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</si>
  <si>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</si>
  <si>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</si>
  <si>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</si>
  <si>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</si>
  <si>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</si>
  <si>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</si>
  <si>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</si>
  <si>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</si>
  <si>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</si>
  <si>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</si>
  <si>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</si>
  <si>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</si>
  <si>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</si>
  <si>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</si>
  <si>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</si>
  <si>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</si>
  <si>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</si>
  <si>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</si>
  <si>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</si>
  <si>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</si>
  <si>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</si>
  <si>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</si>
  <si>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</si>
  <si>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</si>
  <si>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</si>
  <si>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</si>
  <si>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</si>
  <si>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</si>
  <si>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</si>
  <si>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</si>
  <si>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</si>
  <si>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</si>
  <si>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</si>
  <si>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</si>
  <si>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</si>
  <si>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</si>
  <si>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</si>
  <si>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</si>
  <si>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</si>
  <si>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</si>
  <si>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</si>
  <si>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</si>
  <si>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</si>
  <si>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</si>
  <si>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</si>
  <si>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</si>
  <si>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</si>
  <si>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</si>
  <si>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</si>
  <si>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</si>
  <si>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</si>
  <si>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</si>
  <si>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</si>
  <si>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</si>
  <si>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</si>
  <si>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</si>
  <si>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</si>
  <si>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</si>
  <si>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</si>
  <si>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</si>
  <si>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</si>
  <si>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</si>
  <si>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</si>
  <si>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</si>
  <si>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</si>
  <si>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</si>
  <si>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</si>
  <si>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</si>
  <si>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</si>
  <si>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</si>
  <si>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</si>
  <si>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</si>
  <si>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</si>
  <si>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</si>
  <si>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</si>
  <si>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</si>
  <si>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</si>
  <si>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</si>
  <si>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</si>
  <si>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</si>
  <si>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</si>
  <si>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</si>
  <si>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</si>
  <si>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</si>
  <si>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</si>
  <si>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</si>
  <si>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</si>
  <si>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</si>
  <si>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</si>
  <si>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</si>
  <si>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</si>
  <si>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</si>
  <si>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</si>
  <si>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</si>
  <si>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</si>
  <si>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</si>
  <si>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</si>
  <si>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</si>
  <si>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</si>
  <si>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</si>
  <si>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</si>
  <si>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</si>
  <si>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</si>
  <si>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</si>
  <si>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</si>
  <si>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</si>
  <si>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</si>
  <si>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</si>
  <si>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</si>
  <si>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</si>
  <si>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</si>
  <si>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</si>
  <si>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</si>
  <si>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</si>
  <si>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</si>
  <si>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</si>
  <si>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</si>
  <si>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</si>
  <si>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</si>
  <si>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</si>
  <si>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</si>
  <si>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</si>
  <si>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</si>
  <si>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</si>
  <si>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</si>
  <si>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</si>
  <si>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</si>
  <si>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</si>
  <si>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</si>
  <si>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</si>
  <si>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</si>
  <si>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</si>
  <si>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</si>
  <si>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</si>
  <si>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</si>
  <si>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</si>
  <si>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</si>
  <si>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</si>
  <si>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</si>
  <si>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</si>
  <si>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</si>
  <si>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</si>
  <si>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</si>
  <si>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</si>
  <si>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</si>
  <si>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</si>
  <si>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</si>
  <si>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</si>
  <si>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</si>
  <si>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</si>
  <si>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</si>
  <si>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</si>
  <si>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</si>
  <si>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</si>
  <si>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</si>
  <si>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</si>
  <si>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</si>
  <si>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</si>
  <si>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</si>
  <si>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</si>
  <si>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</si>
  <si>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</si>
  <si>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</si>
  <si>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</si>
  <si>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</si>
  <si>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</si>
  <si>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</si>
  <si>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</si>
  <si>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</si>
  <si>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</si>
  <si>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</si>
  <si>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</si>
  <si>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</si>
  <si>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</si>
  <si>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</si>
  <si>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</si>
  <si>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</si>
  <si>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</si>
  <si>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</si>
  <si>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</si>
  <si>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</si>
  <si>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</si>
  <si>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</si>
  <si>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</si>
  <si>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</si>
  <si>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</si>
  <si>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</si>
  <si>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</si>
  <si>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</si>
  <si>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</si>
  <si>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</si>
  <si>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</si>
  <si>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</si>
  <si>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</si>
  <si>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</si>
  <si>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</si>
  <si>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</si>
  <si>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</si>
  <si>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</si>
  <si>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</si>
  <si>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</si>
  <si>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</si>
  <si>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</si>
  <si>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</si>
  <si>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</si>
  <si>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</si>
  <si>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</si>
  <si>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</si>
  <si>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</si>
  <si>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</si>
  <si>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</si>
  <si>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</si>
  <si>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</si>
  <si>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</si>
  <si>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</si>
  <si>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</si>
  <si>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</si>
  <si>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</si>
  <si>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</si>
  <si>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</si>
  <si>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</si>
  <si>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</si>
  <si>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</si>
  <si>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</si>
  <si>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</si>
  <si>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</si>
  <si>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</si>
  <si>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</si>
  <si>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</si>
  <si>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</si>
  <si>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</si>
  <si>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</si>
  <si>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</si>
  <si>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</si>
  <si>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</si>
  <si>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</si>
  <si>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</si>
  <si>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</si>
  <si>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</si>
  <si>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</si>
  <si>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</si>
  <si>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</si>
  <si>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</si>
  <si>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</si>
  <si>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</si>
  <si>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</si>
  <si>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</si>
  <si>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</si>
  <si>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</si>
  <si>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</si>
  <si>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</si>
  <si>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</si>
  <si>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</si>
  <si>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</si>
  <si>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</si>
  <si>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</si>
  <si>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</si>
  <si>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</si>
  <si>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</si>
  <si>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</si>
  <si>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</si>
  <si>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</si>
  <si>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</si>
  <si>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</si>
  <si>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</si>
  <si>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</si>
  <si>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</si>
  <si>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</si>
  <si>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</si>
  <si>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</si>
  <si>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</si>
  <si>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</si>
  <si>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</si>
  <si>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</si>
  <si>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</si>
  <si>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</si>
  <si>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</si>
  <si>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</si>
  <si>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</si>
  <si>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</si>
  <si>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</si>
  <si>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</si>
  <si>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</si>
  <si>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</si>
  <si>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</si>
  <si>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</si>
  <si>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</si>
  <si>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</si>
  <si>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</si>
  <si>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</si>
  <si>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</si>
  <si>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</si>
  <si>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</si>
  <si>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</si>
  <si>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</si>
  <si>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</si>
  <si>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</si>
  <si>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</si>
  <si>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</si>
  <si>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</si>
  <si>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</si>
  <si>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</si>
  <si>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</si>
  <si>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</si>
  <si>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</si>
  <si>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</si>
  <si>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</si>
  <si>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</si>
  <si>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</si>
  <si>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</si>
  <si>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</si>
  <si>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</si>
  <si>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</si>
  <si>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</si>
  <si>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</si>
  <si>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</si>
  <si>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</si>
  <si>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</si>
  <si>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</si>
  <si>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</si>
  <si>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</si>
  <si>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</si>
  <si>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</si>
  <si>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</si>
  <si>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</si>
  <si>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</si>
  <si>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</si>
  <si>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</si>
  <si>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</si>
  <si>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</si>
  <si>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</si>
  <si>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</si>
  <si>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</si>
  <si>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</si>
  <si>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</si>
  <si>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</si>
  <si>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</si>
  <si>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</si>
  <si>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</si>
  <si>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</si>
  <si>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</si>
  <si>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</si>
  <si>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</si>
  <si>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</si>
  <si>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</si>
  <si>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</si>
  <si>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</si>
  <si>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</si>
  <si>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</si>
  <si>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</si>
  <si>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</si>
  <si>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</si>
  <si>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</si>
  <si>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</si>
  <si>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</si>
  <si>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</si>
  <si>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</si>
  <si>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</si>
  <si>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</si>
  <si>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</si>
  <si>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</si>
  <si>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</si>
  <si>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</si>
  <si>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</si>
  <si>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</si>
  <si>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</si>
  <si>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</si>
  <si>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</si>
  <si>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</si>
  <si>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</si>
  <si>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</si>
  <si>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</si>
  <si>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</si>
  <si>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</si>
  <si>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</si>
  <si>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</si>
  <si>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</si>
  <si>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</si>
  <si>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</si>
  <si>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</si>
  <si>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</si>
  <si>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</si>
  <si>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</si>
  <si>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</si>
  <si>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</si>
  <si>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</si>
  <si>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</si>
  <si>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</si>
  <si>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</si>
  <si>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</si>
  <si>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</si>
  <si>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</si>
  <si>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</si>
  <si>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</si>
  <si>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</si>
  <si>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</si>
  <si>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</si>
  <si>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</si>
  <si>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</si>
  <si>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</si>
  <si>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</si>
  <si>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</si>
  <si>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</si>
  <si>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</si>
  <si>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</si>
  <si>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</si>
  <si>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</si>
  <si>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</si>
  <si>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</si>
  <si>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</si>
  <si>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</si>
  <si>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</si>
  <si>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</si>
  <si>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</si>
  <si>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</si>
  <si>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</si>
  <si>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</si>
  <si>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</si>
  <si>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</si>
  <si>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</si>
  <si>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</si>
  <si>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</si>
  <si>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</si>
  <si>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</si>
  <si>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</si>
  <si>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</si>
  <si>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</si>
  <si>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</si>
  <si>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</si>
  <si>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</si>
  <si>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</si>
  <si>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</si>
  <si>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</si>
  <si>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</si>
  <si>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</si>
  <si>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</si>
  <si>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</si>
  <si>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</si>
  <si>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</si>
  <si>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</si>
  <si>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</si>
  <si>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</si>
  <si>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</si>
  <si>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</si>
  <si>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</si>
  <si>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</si>
  <si>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</si>
  <si>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</si>
  <si>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</si>
  <si>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</si>
  <si>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</si>
  <si>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</si>
  <si>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</si>
  <si>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</si>
  <si>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</si>
  <si>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</si>
  <si>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</si>
  <si>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</si>
  <si>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</si>
  <si>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</si>
  <si>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</si>
  <si>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</si>
  <si>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</si>
  <si>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</si>
  <si>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</si>
  <si>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</si>
  <si>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</si>
  <si>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</si>
  <si>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</si>
  <si>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</si>
  <si>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</si>
  <si>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</si>
  <si>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</si>
  <si>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</si>
  <si>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</si>
  <si>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</si>
  <si>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</si>
  <si>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</si>
  <si>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</si>
  <si>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</si>
  <si>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</si>
  <si>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</si>
  <si>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</si>
  <si>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</si>
  <si>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</si>
  <si>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</si>
  <si>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</si>
  <si>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</si>
  <si>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</si>
  <si>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</si>
  <si>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</si>
  <si>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</si>
  <si>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</si>
  <si>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</si>
  <si>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</si>
  <si>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</si>
  <si>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</si>
  <si>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</si>
  <si>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</si>
  <si>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</si>
  <si>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</si>
  <si>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</si>
  <si>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</si>
  <si>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</si>
  <si>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</si>
  <si>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</si>
  <si>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</si>
  <si>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</si>
  <si>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</si>
  <si>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</si>
  <si>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</si>
  <si>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</si>
  <si>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</si>
  <si>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</si>
  <si>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</si>
  <si>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</si>
  <si>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</si>
  <si>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</si>
  <si>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</si>
  <si>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</si>
  <si>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</si>
  <si>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</si>
  <si>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</si>
  <si>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</si>
  <si>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</si>
  <si>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</si>
  <si>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</si>
  <si>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</si>
  <si>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</si>
  <si>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</si>
  <si>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</si>
  <si>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</si>
  <si>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</si>
  <si>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</si>
  <si>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</si>
  <si>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</si>
  <si>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</si>
  <si>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</si>
  <si>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</si>
  <si>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</si>
  <si>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</si>
  <si>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</si>
  <si>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</si>
  <si>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</si>
  <si>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</si>
  <si>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</si>
  <si>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</si>
  <si>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</si>
  <si>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</si>
  <si>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</si>
  <si>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</si>
  <si>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</si>
  <si>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</si>
  <si>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</si>
  <si>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</si>
  <si>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</si>
  <si>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</si>
  <si>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</si>
  <si>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</si>
  <si>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</si>
  <si>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</si>
  <si>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</si>
  <si>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</si>
  <si>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</si>
  <si>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</si>
  <si>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</si>
  <si>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</si>
  <si>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</si>
  <si>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</si>
  <si>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</si>
  <si>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</si>
  <si>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</si>
  <si>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</si>
  <si>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</si>
  <si>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</si>
  <si>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</si>
  <si>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</si>
  <si>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</si>
  <si>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</si>
  <si>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</si>
  <si>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</si>
  <si>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</si>
  <si>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</si>
  <si>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</si>
  <si>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</si>
  <si>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</si>
  <si>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</si>
  <si>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</si>
  <si>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</si>
  <si>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</si>
  <si>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</si>
  <si>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</si>
  <si>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</si>
  <si>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</si>
  <si>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</si>
  <si>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</si>
  <si>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</si>
  <si>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</si>
  <si>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</si>
  <si>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</si>
  <si>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</si>
  <si>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</si>
  <si>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</si>
  <si>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</si>
  <si>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</si>
  <si>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</si>
  <si>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</si>
  <si>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</si>
  <si>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</si>
  <si>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</si>
  <si>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</si>
  <si>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</si>
  <si>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</si>
  <si>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</si>
  <si>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</si>
  <si>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</si>
  <si>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</si>
  <si>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</si>
  <si>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</si>
  <si>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</si>
  <si>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</si>
  <si>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</si>
  <si>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</si>
  <si>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</si>
  <si>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</si>
  <si>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</si>
  <si>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</si>
  <si>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</si>
  <si>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</si>
  <si>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</si>
  <si>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</si>
  <si>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</si>
  <si>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</si>
  <si>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</si>
  <si>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</si>
  <si>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</si>
  <si>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</si>
  <si>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</si>
  <si>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</si>
  <si>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</si>
  <si>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</si>
  <si>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</si>
  <si>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</si>
  <si>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</si>
  <si>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</si>
  <si>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</si>
  <si>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</si>
  <si>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</si>
  <si>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</si>
  <si>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</si>
  <si>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</si>
  <si>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</si>
  <si>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</si>
  <si>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</si>
  <si>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</si>
  <si>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</si>
  <si>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</si>
  <si>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</si>
  <si>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</si>
  <si>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</si>
  <si>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</si>
  <si>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</si>
  <si>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</si>
  <si>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</si>
  <si>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</si>
  <si>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</si>
  <si>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</si>
  <si>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</si>
  <si>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</si>
  <si>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</si>
  <si>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</si>
  <si>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</si>
  <si>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</si>
  <si>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</si>
  <si>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</si>
  <si>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</si>
  <si>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</si>
  <si>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</si>
  <si>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</si>
  <si>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</si>
  <si>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</si>
  <si>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</si>
  <si>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</si>
  <si>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</si>
  <si>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</si>
  <si>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</si>
  <si>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</si>
  <si>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</si>
  <si>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</si>
  <si>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</si>
  <si>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</si>
  <si>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</si>
  <si>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</si>
  <si>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</si>
  <si>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</si>
  <si>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</si>
  <si>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</si>
  <si>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</si>
  <si>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</si>
  <si>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</si>
  <si>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</si>
  <si>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</si>
  <si>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</si>
  <si>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</si>
  <si>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</si>
  <si>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</si>
  <si>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</si>
  <si>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</si>
  <si>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</si>
  <si>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</si>
  <si>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</si>
  <si>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</si>
  <si>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</si>
  <si>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</si>
  <si>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</si>
  <si>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</si>
  <si>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</si>
  <si>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</si>
  <si>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</si>
  <si>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</si>
  <si>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</si>
  <si>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</si>
  <si>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</si>
  <si>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</si>
  <si>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</si>
  <si>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</si>
  <si>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</si>
  <si>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</si>
  <si>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</si>
  <si>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</si>
  <si>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</si>
  <si>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</si>
  <si>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</si>
  <si>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</si>
  <si>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</si>
  <si>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</si>
  <si>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</si>
  <si>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</si>
  <si>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</si>
  <si>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</si>
  <si>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</si>
  <si>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</si>
  <si>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</si>
  <si>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</si>
  <si>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</si>
  <si>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</si>
  <si>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</si>
  <si>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</si>
  <si>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</si>
  <si>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</si>
  <si>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</si>
  <si>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</si>
  <si>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</si>
  <si>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</si>
  <si>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</si>
  <si>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</si>
  <si>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</si>
  <si>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</si>
  <si>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</si>
  <si>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</si>
  <si>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</si>
  <si>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</si>
  <si>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</si>
  <si>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</si>
  <si>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</si>
  <si>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</si>
  <si>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</si>
  <si>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</si>
  <si>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</si>
  <si>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</si>
  <si>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</si>
  <si>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</si>
  <si>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</si>
  <si>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</si>
  <si>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</si>
  <si>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</si>
  <si>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</si>
  <si>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</si>
  <si>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</si>
  <si>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</si>
  <si>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</si>
  <si>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</si>
  <si>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</si>
  <si>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</si>
  <si>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</si>
  <si>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</si>
  <si>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</si>
  <si>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</si>
  <si>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</si>
  <si>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</si>
  <si>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</si>
  <si>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</si>
  <si>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</si>
  <si>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</si>
  <si>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</si>
  <si>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</si>
  <si>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</si>
  <si>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</si>
  <si>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</si>
  <si>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</si>
  <si>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</si>
  <si>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</si>
  <si>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</si>
  <si>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</si>
  <si>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</si>
  <si>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</si>
  <si>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</si>
  <si>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</si>
  <si>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</si>
  <si>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</si>
  <si>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</si>
  <si>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</si>
  <si>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</si>
  <si>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</si>
  <si>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</si>
  <si>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</si>
  <si>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</si>
  <si>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</si>
  <si>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</si>
  <si>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</si>
  <si>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</si>
  <si>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</si>
  <si>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</si>
  <si>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</si>
  <si>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</si>
  <si>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</si>
  <si>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</si>
  <si>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</si>
  <si>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</si>
  <si>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</si>
  <si>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</si>
  <si>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</si>
  <si>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</si>
  <si>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</si>
  <si>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</si>
  <si>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</si>
  <si>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</si>
  <si>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</si>
  <si>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</si>
  <si>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</si>
  <si>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</si>
  <si>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</si>
  <si>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</si>
  <si>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</si>
  <si>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</si>
  <si>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</si>
  <si>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</si>
  <si>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</si>
  <si>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</si>
  <si>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</si>
  <si>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</si>
  <si>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</si>
  <si>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</si>
  <si>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</si>
  <si>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</si>
  <si>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</si>
  <si>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</si>
  <si>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</si>
  <si>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</si>
  <si>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</si>
  <si>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</si>
  <si>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</si>
  <si>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</si>
  <si>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</si>
  <si>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</si>
  <si>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</si>
  <si>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</si>
  <si>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</si>
  <si>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</si>
  <si>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</si>
  <si>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</si>
  <si>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</si>
  <si>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</si>
  <si>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</si>
  <si>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</si>
  <si>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</si>
  <si>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</si>
  <si>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</si>
  <si>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</si>
  <si>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</si>
  <si>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</si>
  <si>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</si>
  <si>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</si>
  <si>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</si>
  <si>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</si>
  <si>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</si>
  <si>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</si>
  <si>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</si>
  <si>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</si>
  <si>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</si>
  <si>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</si>
  <si>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</si>
  <si>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</si>
  <si>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</si>
  <si>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</si>
  <si>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</si>
  <si>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</si>
  <si>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</si>
  <si>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</si>
  <si>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</si>
  <si>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</si>
  <si>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</si>
  <si>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</si>
  <si>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</si>
  <si>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</si>
  <si>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</si>
  <si>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</si>
  <si>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</si>
  <si>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</si>
  <si>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</si>
  <si>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</si>
  <si>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</si>
  <si>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</si>
  <si>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</si>
  <si>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</si>
  <si>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</si>
  <si>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</si>
  <si>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</si>
  <si>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</si>
  <si>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</si>
  <si>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</si>
  <si>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</si>
  <si>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</si>
  <si>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</si>
  <si>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</si>
  <si>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</si>
  <si>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</si>
  <si>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</si>
  <si>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</si>
  <si>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</si>
  <si>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</si>
  <si>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</si>
  <si>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</si>
  <si>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</si>
  <si>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</si>
  <si>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</si>
  <si>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</si>
  <si>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</si>
  <si>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</si>
  <si>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</si>
  <si>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</si>
  <si>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</si>
  <si>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</si>
  <si>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</si>
  <si>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</si>
  <si>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</si>
  <si>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</si>
  <si>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</si>
  <si>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</si>
  <si>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</si>
  <si>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</si>
  <si>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</si>
  <si>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</si>
  <si>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</si>
  <si>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</si>
  <si>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</si>
  <si>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</si>
  <si>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</si>
  <si>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</si>
  <si>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</si>
  <si>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</si>
  <si>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</si>
  <si>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</si>
  <si>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</si>
  <si>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</si>
  <si>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</si>
  <si>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</si>
  <si>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</si>
  <si>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</si>
  <si>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</si>
  <si>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</si>
  <si>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</si>
  <si>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</si>
  <si>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</si>
  <si>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</si>
  <si>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</si>
  <si>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</si>
  <si>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</si>
  <si>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</si>
  <si>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</si>
  <si>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</si>
  <si>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</si>
  <si>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</si>
  <si>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</si>
  <si>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</si>
  <si>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</si>
  <si>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</si>
  <si>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</si>
  <si>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</si>
  <si>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</si>
  <si>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</si>
  <si>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</si>
  <si>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</si>
  <si>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</si>
  <si>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</si>
  <si>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</si>
  <si>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</si>
  <si>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</si>
  <si>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</si>
  <si>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</si>
  <si>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</si>
  <si>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</si>
  <si>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</si>
  <si>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</si>
  <si>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</si>
  <si>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</si>
  <si>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</si>
  <si>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</si>
  <si>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</si>
  <si>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</si>
  <si>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</si>
  <si>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</si>
  <si>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</si>
  <si>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</si>
  <si>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</si>
  <si>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</si>
  <si>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</si>
  <si>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</si>
  <si>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</si>
  <si>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</si>
  <si>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</si>
  <si>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</si>
  <si>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</si>
  <si>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</si>
  <si>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</si>
  <si>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</si>
  <si>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</si>
  <si>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</si>
  <si>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</si>
  <si>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</si>
  <si>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</si>
  <si>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</si>
  <si>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</si>
  <si>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</si>
  <si>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</si>
  <si>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</si>
  <si>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</si>
  <si>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</si>
  <si>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</si>
  <si>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</si>
  <si>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</si>
  <si>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</si>
  <si>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</si>
  <si>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</si>
  <si>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</si>
  <si>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</si>
  <si>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</si>
  <si>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</si>
  <si>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</si>
  <si>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</si>
  <si>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</si>
  <si>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</si>
  <si>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</si>
  <si>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</si>
  <si>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</si>
  <si>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</si>
  <si>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</si>
  <si>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</si>
  <si>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</si>
  <si>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</si>
  <si>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</si>
  <si>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</si>
  <si>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</si>
  <si>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</si>
  <si>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</si>
  <si>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</si>
  <si>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</si>
  <si>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</si>
  <si>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</si>
  <si>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</si>
  <si>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</si>
  <si>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</si>
  <si>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</si>
  <si>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</si>
  <si>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</si>
  <si>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</si>
  <si>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</si>
  <si>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</si>
  <si>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</si>
  <si>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</si>
  <si>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</si>
  <si>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</si>
  <si>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</si>
  <si>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</si>
  <si>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</si>
  <si>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</si>
  <si>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</si>
  <si>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</si>
  <si>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</si>
  <si>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</si>
  <si>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</si>
  <si>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</si>
  <si>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</si>
  <si>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</si>
  <si>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</si>
  <si>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</si>
  <si>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</si>
  <si>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</si>
  <si>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</si>
  <si>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</si>
  <si>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</si>
  <si>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</si>
  <si>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</si>
  <si>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</si>
  <si>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</si>
  <si>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</si>
  <si>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</si>
  <si>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</si>
  <si>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</si>
  <si>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</si>
  <si>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</si>
  <si>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</si>
  <si>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</si>
  <si>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</si>
  <si>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</si>
  <si>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</si>
  <si>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</si>
  <si>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</si>
  <si>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</si>
  <si>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</si>
  <si>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</si>
  <si>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</si>
  <si>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</si>
  <si>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</si>
  <si>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</si>
  <si>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</si>
  <si>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</si>
  <si>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</si>
  <si>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</si>
  <si>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</si>
  <si>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</si>
  <si>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</si>
  <si>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</si>
  <si>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</si>
  <si>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</si>
  <si>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</si>
  <si>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</si>
  <si>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</si>
  <si>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</si>
  <si>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</si>
  <si>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</si>
  <si>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</si>
  <si>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</si>
  <si>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</si>
  <si>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</si>
  <si>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</si>
  <si>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</si>
  <si>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</si>
  <si>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</si>
  <si>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</si>
  <si>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</si>
  <si>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</si>
  <si>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</si>
  <si>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</si>
  <si>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</si>
  <si>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</si>
  <si>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</si>
  <si>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</si>
  <si>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</si>
  <si>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</si>
  <si>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</si>
  <si>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</si>
  <si>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</si>
  <si>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</si>
  <si>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</si>
  <si>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</si>
  <si>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</si>
  <si>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</si>
  <si>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</si>
  <si>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</si>
  <si>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</si>
  <si>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</si>
  <si>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</si>
  <si>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</si>
  <si>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</si>
  <si>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</si>
  <si>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</si>
  <si>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</si>
  <si>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</si>
  <si>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</si>
  <si>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</si>
  <si>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</si>
  <si>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</si>
  <si>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</si>
  <si>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</si>
  <si>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</si>
  <si>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</si>
  <si>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</si>
  <si>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</si>
  <si>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</si>
  <si>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</si>
  <si>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</si>
  <si>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</si>
  <si>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</si>
  <si>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</si>
  <si>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</si>
  <si>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</si>
  <si>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</si>
  <si>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</si>
  <si>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</si>
  <si>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</si>
  <si>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</si>
  <si>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</si>
  <si>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</si>
  <si>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</si>
  <si>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</si>
  <si>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</si>
  <si>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</si>
  <si>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</si>
  <si>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</si>
  <si>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</si>
  <si>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</si>
  <si>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</si>
  <si>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</si>
  <si>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</si>
  <si>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</si>
  <si>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</si>
  <si>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</si>
  <si>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</si>
  <si>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</si>
  <si>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</si>
  <si>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</si>
  <si>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</si>
  <si>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</si>
  <si>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</si>
  <si>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</si>
  <si>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</si>
  <si>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</si>
  <si>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</si>
  <si>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</si>
  <si>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</si>
  <si>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</si>
  <si>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</si>
  <si>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</si>
  <si>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</si>
  <si>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</si>
  <si>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</si>
  <si>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</si>
  <si>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</si>
  <si>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</si>
  <si>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</si>
  <si>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</si>
  <si>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</si>
  <si>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</si>
  <si>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</si>
  <si>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</si>
  <si>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</si>
  <si>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</si>
  <si>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</si>
  <si>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</si>
  <si>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</si>
  <si>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</si>
  <si>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</si>
  <si>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</si>
  <si>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</si>
  <si>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</si>
  <si>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</si>
  <si>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</si>
  <si>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</si>
  <si>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</si>
  <si>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</si>
  <si>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</si>
  <si>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</si>
  <si>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</si>
  <si>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</si>
  <si>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</si>
  <si>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</si>
  <si>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</si>
  <si>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</si>
  <si>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</si>
  <si>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</si>
  <si>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</si>
  <si>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</si>
  <si>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</si>
  <si>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</si>
  <si>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</si>
  <si>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</si>
  <si>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</si>
  <si>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</si>
  <si>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</si>
  <si>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</si>
  <si>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</si>
  <si>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</si>
  <si>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</si>
  <si>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</si>
  <si>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</si>
  <si>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</si>
  <si>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</si>
  <si>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</si>
  <si>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</si>
  <si>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</si>
  <si>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</si>
  <si>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</si>
  <si>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</si>
  <si>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</si>
  <si>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</si>
  <si>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</si>
  <si>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</si>
  <si>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</si>
  <si>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</si>
  <si>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</si>
  <si>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</si>
  <si>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</si>
  <si>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</si>
  <si>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</si>
  <si>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</si>
  <si>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</si>
  <si>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</si>
  <si>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</si>
  <si>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</si>
  <si>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</si>
  <si>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</si>
  <si>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</si>
  <si>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</si>
  <si>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</si>
  <si>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</si>
  <si>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</si>
  <si>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</si>
  <si>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</si>
  <si>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</si>
  <si>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</si>
  <si>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</si>
  <si>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</si>
  <si>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</si>
  <si>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</si>
  <si>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</si>
  <si>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</si>
  <si>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</si>
  <si>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</si>
  <si>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</si>
  <si>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</si>
  <si>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</si>
  <si>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</si>
  <si>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</si>
  <si>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</si>
  <si>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</si>
  <si>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</si>
  <si>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</si>
  <si>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</si>
  <si>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</si>
  <si>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</si>
  <si>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</si>
  <si>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</si>
  <si>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</si>
  <si>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</si>
  <si>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</si>
  <si>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</si>
  <si>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</si>
  <si>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</si>
  <si>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</si>
  <si>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</si>
  <si>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</si>
  <si>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</si>
  <si>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</si>
  <si>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</si>
  <si>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</si>
  <si>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</si>
  <si>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</si>
  <si>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</si>
  <si>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</si>
  <si>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</si>
  <si>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</si>
  <si>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</si>
  <si>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</si>
  <si>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</si>
  <si>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</si>
  <si>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</si>
  <si>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</si>
  <si>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</si>
  <si>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</si>
  <si>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</si>
  <si>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</si>
  <si>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</si>
  <si>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</si>
  <si>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</si>
  <si>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</si>
  <si>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</si>
  <si>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</si>
  <si>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</si>
  <si>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</si>
  <si>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</si>
  <si>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</si>
  <si>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</si>
  <si>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</si>
  <si>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</si>
  <si>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</si>
  <si>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</si>
  <si>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</si>
  <si>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</si>
  <si>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</si>
  <si>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</si>
  <si>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</si>
  <si>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</si>
  <si>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</si>
  <si>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</si>
  <si>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</si>
  <si>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</si>
  <si>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</si>
  <si>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</si>
  <si>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</si>
  <si>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</si>
  <si>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</si>
  <si>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</si>
  <si>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</si>
  <si>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</si>
  <si>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</si>
  <si>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</si>
  <si>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</si>
  <si>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</si>
  <si>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</si>
  <si>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</si>
  <si>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</si>
  <si>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</si>
  <si>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</si>
  <si>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</si>
  <si>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</si>
  <si>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</si>
  <si>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</si>
  <si>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</si>
  <si>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</si>
  <si>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</si>
  <si>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</si>
  <si>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</si>
  <si>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</si>
  <si>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</si>
  <si>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</si>
  <si>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</si>
  <si>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</si>
  <si>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</si>
  <si>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</si>
  <si>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</si>
  <si>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</si>
  <si>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</si>
  <si>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</si>
  <si>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</si>
  <si>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</si>
  <si>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</si>
  <si>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</si>
  <si>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</si>
  <si>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</si>
  <si>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</si>
  <si>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</si>
  <si>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</si>
  <si>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</si>
  <si>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</si>
  <si>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</si>
  <si>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</si>
  <si>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</si>
  <si>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</si>
  <si>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</si>
  <si>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</si>
  <si>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</si>
  <si>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</si>
  <si>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</si>
  <si>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</si>
  <si>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</si>
  <si>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</si>
  <si>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</si>
  <si>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</si>
  <si>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</si>
  <si>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</si>
  <si>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</si>
  <si>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</si>
  <si>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</si>
  <si>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</si>
  <si>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</si>
  <si>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</si>
  <si>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</si>
  <si>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</si>
  <si>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</si>
  <si>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</si>
  <si>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</si>
  <si>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</si>
  <si>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</si>
  <si>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</si>
  <si>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</si>
  <si>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</si>
  <si>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</si>
  <si>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</si>
  <si>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</si>
  <si>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</si>
  <si>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</si>
  <si>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</si>
  <si>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</si>
  <si>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</si>
  <si>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</si>
  <si>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</si>
  <si>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</si>
  <si>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</si>
  <si>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</si>
  <si>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</si>
  <si>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</si>
  <si>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</si>
  <si>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</si>
  <si>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</si>
  <si>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</si>
  <si>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</si>
  <si>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</si>
  <si>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</si>
  <si>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</si>
  <si>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</si>
  <si>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</si>
  <si>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</si>
  <si>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</si>
  <si>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</si>
  <si>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</si>
  <si>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</si>
  <si>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</si>
  <si>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</si>
  <si>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</si>
  <si>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</si>
  <si>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</si>
  <si>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</si>
  <si>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</si>
  <si>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</si>
  <si>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</si>
  <si>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</si>
  <si>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</si>
  <si>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</si>
  <si>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</si>
  <si>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</si>
  <si>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</si>
  <si>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</si>
  <si>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</si>
  <si>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</si>
  <si>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</si>
  <si>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</si>
  <si>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</si>
  <si>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</si>
  <si>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</si>
  <si>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</si>
  <si>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</si>
  <si>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</si>
  <si>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</si>
  <si>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</si>
  <si>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</si>
  <si>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</si>
  <si>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</si>
  <si>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</si>
  <si>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</si>
  <si>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</si>
  <si>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</si>
  <si>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</si>
  <si>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</si>
  <si>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</si>
  <si>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</si>
  <si>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</si>
  <si>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</si>
  <si>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</si>
  <si>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</si>
  <si>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</si>
  <si>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</si>
  <si>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</si>
  <si>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</si>
  <si>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</si>
  <si>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</si>
  <si>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</si>
  <si>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</si>
  <si>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</si>
  <si>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</si>
  <si>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</si>
  <si>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</si>
  <si>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</si>
  <si>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</si>
  <si>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</si>
  <si>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</si>
  <si>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</si>
  <si>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</si>
  <si>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</si>
  <si>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</si>
  <si>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</si>
  <si>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</si>
  <si>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</si>
  <si>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</si>
  <si>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</si>
  <si>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</si>
  <si>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</si>
  <si>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</si>
  <si>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</si>
  <si>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</si>
  <si>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</si>
  <si>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</si>
  <si>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</si>
  <si>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</si>
  <si>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</si>
  <si>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</si>
  <si>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</si>
  <si>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</si>
  <si>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</si>
  <si>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</si>
  <si>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</si>
  <si>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</si>
  <si>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</si>
  <si>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</si>
  <si>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</si>
  <si>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</si>
  <si>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</si>
  <si>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</si>
  <si>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</si>
  <si>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</si>
  <si>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</si>
  <si>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</si>
  <si>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</si>
  <si>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</si>
  <si>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</si>
  <si>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</si>
  <si>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</si>
  <si>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</si>
  <si>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</si>
  <si>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</si>
  <si>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</si>
  <si>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</si>
  <si>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</si>
  <si>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</si>
  <si>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</si>
  <si>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</si>
  <si>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</si>
  <si>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</si>
  <si>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</si>
  <si>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</si>
  <si>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</si>
  <si>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</si>
  <si>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</si>
  <si>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</si>
  <si>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</si>
  <si>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</si>
  <si>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</si>
  <si>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</si>
  <si>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</si>
  <si>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</si>
  <si>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</si>
  <si>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</si>
  <si>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</si>
  <si>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</si>
  <si>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</si>
  <si>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</si>
  <si>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</si>
  <si>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</si>
  <si>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</si>
  <si>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</si>
  <si>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</si>
  <si>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</si>
  <si>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</si>
  <si>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</si>
  <si>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</si>
  <si>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</si>
  <si>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</si>
  <si>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</si>
  <si>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</si>
  <si>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</si>
  <si>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</si>
  <si>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</si>
  <si>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</si>
  <si>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</si>
  <si>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</si>
  <si>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</si>
  <si>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</si>
  <si>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</si>
  <si>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</si>
  <si>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</si>
  <si>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</si>
  <si>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</si>
  <si>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</si>
  <si>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</si>
  <si>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</si>
  <si>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</si>
  <si>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</si>
  <si>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</si>
  <si>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</si>
  <si>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</si>
  <si>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</si>
  <si>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</si>
  <si>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</si>
  <si>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</si>
  <si>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</si>
  <si>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</si>
  <si>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</si>
  <si>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</si>
  <si>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</si>
  <si>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</si>
  <si>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</si>
  <si>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</si>
  <si>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</si>
  <si>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</si>
  <si>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</si>
  <si>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</si>
  <si>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</si>
  <si>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</si>
  <si>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</si>
  <si>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</si>
  <si>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</si>
  <si>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</si>
  <si>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</si>
  <si>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</si>
  <si>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</si>
  <si>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</si>
  <si>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</si>
  <si>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</si>
  <si>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</si>
  <si>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</si>
  <si>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</si>
  <si>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</si>
  <si>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</si>
  <si>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</si>
  <si>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</si>
  <si>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</si>
  <si>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</si>
  <si>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</si>
  <si>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</si>
  <si>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</si>
  <si>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</si>
  <si>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</si>
  <si>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</si>
  <si>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</si>
  <si>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</si>
  <si>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</si>
  <si>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</si>
  <si>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</si>
  <si>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</si>
  <si>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</si>
  <si>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</si>
  <si>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</si>
  <si>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</si>
  <si>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</si>
  <si>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</si>
  <si>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</si>
  <si>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</si>
  <si>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</si>
  <si>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</si>
  <si>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</si>
  <si>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</si>
  <si>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</si>
  <si>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</si>
  <si>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</si>
  <si>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</si>
  <si>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</si>
  <si>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</si>
  <si>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</si>
  <si>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</si>
  <si>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</si>
  <si>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</si>
  <si>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</si>
  <si>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</si>
  <si>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</si>
  <si>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</si>
  <si>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</si>
  <si>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</si>
  <si>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</si>
  <si>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</si>
  <si>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</si>
  <si>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</si>
  <si>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</si>
  <si>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</si>
  <si>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</si>
  <si>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</si>
  <si>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</si>
  <si>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</si>
  <si>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</si>
  <si>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</si>
  <si>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</si>
  <si>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</si>
  <si>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</si>
  <si>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</si>
  <si>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</si>
  <si>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</si>
  <si>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</si>
  <si>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</si>
  <si>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</si>
  <si>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</si>
  <si>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</si>
  <si>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</si>
  <si>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</si>
  <si>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</si>
  <si>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</si>
  <si>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</si>
  <si>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</si>
  <si>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</si>
  <si>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</si>
  <si>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</si>
  <si>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</si>
  <si>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</si>
  <si>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</si>
  <si>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</si>
  <si>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</si>
  <si>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</si>
  <si>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</si>
  <si>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</si>
  <si>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</si>
  <si>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</si>
  <si>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</si>
  <si>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</si>
  <si>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</si>
  <si>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</si>
  <si>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</si>
  <si>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</si>
  <si>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</si>
  <si>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</si>
  <si>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</si>
  <si>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</si>
  <si>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</si>
  <si>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</si>
  <si>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</si>
  <si>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</si>
  <si>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</si>
  <si>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</si>
  <si>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</si>
  <si>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</si>
  <si>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</si>
  <si>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</si>
  <si>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</si>
  <si>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</si>
  <si>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</si>
  <si>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</si>
  <si>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</si>
  <si>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</si>
  <si>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</si>
  <si>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</si>
  <si>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</si>
  <si>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</si>
  <si>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</si>
  <si>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</si>
  <si>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</si>
  <si>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</si>
  <si>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</si>
  <si>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</si>
  <si>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</si>
  <si>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</si>
  <si>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</si>
  <si>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</si>
  <si>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</si>
  <si>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</si>
  <si>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</si>
  <si>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</si>
  <si>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</si>
  <si>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</si>
  <si>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</si>
  <si>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</si>
  <si>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</si>
  <si>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</si>
  <si>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</si>
  <si>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</si>
  <si>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</si>
  <si>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</si>
  <si>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</si>
  <si>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</si>
  <si>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</si>
  <si>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</si>
  <si>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</si>
  <si>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</si>
  <si>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</si>
  <si>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</si>
  <si>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</si>
  <si>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</si>
  <si>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</si>
  <si>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</si>
  <si>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</si>
  <si>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</si>
  <si>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</si>
  <si>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</si>
  <si>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</si>
  <si>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</si>
  <si>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</si>
  <si>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</si>
  <si>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</si>
  <si>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</si>
  <si>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</si>
  <si>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</si>
  <si>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</si>
  <si>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</si>
  <si>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</si>
  <si>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</si>
  <si>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</si>
  <si>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</si>
  <si>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</si>
  <si>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</si>
  <si>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</si>
  <si>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</si>
  <si>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</si>
  <si>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</si>
  <si>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</si>
  <si>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</si>
  <si>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</si>
  <si>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</si>
  <si>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</si>
  <si>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</si>
  <si>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</si>
  <si>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</si>
  <si>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</si>
  <si>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</si>
  <si>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</si>
  <si>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</si>
  <si>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</si>
  <si>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</si>
  <si>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</si>
  <si>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</si>
  <si>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</si>
  <si>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</si>
  <si>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</si>
  <si>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</si>
  <si>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</si>
  <si>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</si>
  <si>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</si>
  <si>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</si>
  <si>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</si>
  <si>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</si>
  <si>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</si>
  <si>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</si>
  <si>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</si>
  <si>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</si>
  <si>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</si>
  <si>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</si>
  <si>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</si>
  <si>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</si>
  <si>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</si>
  <si>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</si>
  <si>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</si>
  <si>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</si>
  <si>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</si>
  <si>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</si>
  <si>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</si>
  <si>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</si>
  <si>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</si>
  <si>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</si>
  <si>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</si>
  <si>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</si>
  <si>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</si>
  <si>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</si>
  <si>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</si>
  <si>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</si>
  <si>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</si>
  <si>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</si>
  <si>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</si>
  <si>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</si>
  <si>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</si>
  <si>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</si>
  <si>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</si>
  <si>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</si>
  <si>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</si>
  <si>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</si>
  <si>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</si>
  <si>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</si>
  <si>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</si>
  <si>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</si>
  <si>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</si>
  <si>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</si>
  <si>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</si>
  <si>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</si>
  <si>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</si>
  <si>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</si>
  <si>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</si>
  <si>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</si>
  <si>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</si>
  <si>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</si>
  <si>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</si>
  <si>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</si>
  <si>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</si>
  <si>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</si>
  <si>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</si>
  <si>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</si>
  <si>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</si>
  <si>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</si>
  <si>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</si>
  <si>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</si>
  <si>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</si>
  <si>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</si>
  <si>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</si>
  <si>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</si>
  <si>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</si>
  <si>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</si>
  <si>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</si>
  <si>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</si>
  <si>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</si>
  <si>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</si>
  <si>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</si>
  <si>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</si>
  <si>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</si>
  <si>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</si>
  <si>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</si>
  <si>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</si>
  <si>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</si>
  <si>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</si>
  <si>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</si>
  <si>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</si>
  <si>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</si>
  <si>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</si>
  <si>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</si>
  <si>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</si>
  <si>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</si>
  <si>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</si>
  <si>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</si>
  <si>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</si>
  <si>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</si>
  <si>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</si>
  <si>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</si>
  <si>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</si>
  <si>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</si>
  <si>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</si>
  <si>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</si>
  <si>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</si>
  <si>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</si>
  <si>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</si>
  <si>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</si>
  <si>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</si>
  <si>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</si>
  <si>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</si>
  <si>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</si>
  <si>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</si>
  <si>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</si>
  <si>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</si>
  <si>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</si>
  <si>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</si>
  <si>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</si>
  <si>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</si>
  <si>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</si>
  <si>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</si>
  <si>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</si>
  <si>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</si>
  <si>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</si>
  <si>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</si>
  <si>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</si>
  <si>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</si>
  <si>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</si>
  <si>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</si>
  <si>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</si>
  <si>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</si>
  <si>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</si>
  <si>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</si>
  <si>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</si>
  <si>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</si>
  <si>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</si>
  <si>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</si>
  <si>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</si>
  <si>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</si>
  <si>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</si>
  <si>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</si>
  <si>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</si>
  <si>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</si>
  <si>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</si>
  <si>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</si>
  <si>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</si>
  <si>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</si>
  <si>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</si>
  <si>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</si>
  <si>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</si>
  <si>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</si>
  <si>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</si>
  <si>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</si>
  <si>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</si>
  <si>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</si>
  <si>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</si>
  <si>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</si>
  <si>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</si>
  <si>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</si>
  <si>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</si>
  <si>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</si>
  <si>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</si>
  <si>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</si>
  <si>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</si>
  <si>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</si>
  <si>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</si>
  <si>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</si>
  <si>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</si>
  <si>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</si>
  <si>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</si>
  <si>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</si>
  <si>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</si>
  <si>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</si>
  <si>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</si>
  <si>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</si>
  <si>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</si>
  <si>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</si>
  <si>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</si>
  <si>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</si>
  <si>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</si>
  <si>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</si>
  <si>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</si>
  <si>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</si>
  <si>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</si>
  <si>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</si>
  <si>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</si>
  <si>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</si>
  <si>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</si>
  <si>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</si>
  <si>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</si>
  <si>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</si>
  <si>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</si>
  <si>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</si>
  <si>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</si>
  <si>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</si>
  <si>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</si>
  <si>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</si>
  <si>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</si>
  <si>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</si>
  <si>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</si>
  <si>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</si>
  <si>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</si>
  <si>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</si>
  <si>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</si>
  <si>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</si>
  <si>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</si>
  <si>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</si>
  <si>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</si>
  <si>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</si>
  <si>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</si>
  <si>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</si>
  <si>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</si>
  <si>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</si>
  <si>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</si>
  <si>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</si>
  <si>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</si>
  <si>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</si>
  <si>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</si>
  <si>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</si>
  <si>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</si>
  <si>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</si>
  <si>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</si>
  <si>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</si>
  <si>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</si>
  <si>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</si>
  <si>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</si>
  <si>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</si>
  <si>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</si>
  <si>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</si>
  <si>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</si>
  <si>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</si>
  <si>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</si>
  <si>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</si>
  <si>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</si>
  <si>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</si>
  <si>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</si>
  <si>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</si>
  <si>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</si>
  <si>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</si>
  <si>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</si>
  <si>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</si>
  <si>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</si>
  <si>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</si>
  <si>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</si>
  <si>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</si>
  <si>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</si>
  <si>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</si>
  <si>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</si>
  <si>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</si>
  <si>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</si>
  <si>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</si>
  <si>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</si>
  <si>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</si>
  <si>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</si>
  <si>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</si>
  <si>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</si>
  <si>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</si>
  <si>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</si>
  <si>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</si>
  <si>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</si>
  <si>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</si>
  <si>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</si>
  <si>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</si>
  <si>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</si>
  <si>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</si>
  <si>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</si>
  <si>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</si>
  <si>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</si>
  <si>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</si>
  <si>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</si>
  <si>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</si>
  <si>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</si>
  <si>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</si>
  <si>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</si>
  <si>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</si>
  <si>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</si>
  <si>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</si>
  <si>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</si>
  <si>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</si>
  <si>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</si>
  <si>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</si>
  <si>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</si>
  <si>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</si>
  <si>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</si>
  <si>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</si>
  <si>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</si>
  <si>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</si>
  <si>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</si>
  <si>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</si>
  <si>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</si>
  <si>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</si>
  <si>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</si>
  <si>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</si>
  <si>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</si>
  <si>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</si>
  <si>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</si>
  <si>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</si>
  <si>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</si>
  <si>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</si>
  <si>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</si>
  <si>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</si>
  <si>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</si>
  <si>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</si>
  <si>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</si>
  <si>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</si>
  <si>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</si>
  <si>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</si>
  <si>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</si>
  <si>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</si>
  <si>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</si>
  <si>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</si>
  <si>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</si>
  <si>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</si>
  <si>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</si>
  <si>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</si>
  <si>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</si>
  <si>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</si>
  <si>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</si>
  <si>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</si>
  <si>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</si>
  <si>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</si>
  <si>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</si>
  <si>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</si>
  <si>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</si>
  <si>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</si>
  <si>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</si>
  <si>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</si>
  <si>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</si>
  <si>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</si>
  <si>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</si>
  <si>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</si>
  <si>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</si>
  <si>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</si>
  <si>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</si>
  <si>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</si>
  <si>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</si>
  <si>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</si>
  <si>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</si>
  <si>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</si>
  <si>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</si>
  <si>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</si>
  <si>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</si>
  <si>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</si>
  <si>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</si>
  <si>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</si>
  <si>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</si>
  <si>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</si>
  <si>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</si>
  <si>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</si>
  <si>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</si>
  <si>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</si>
  <si>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</si>
  <si>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</si>
  <si>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</si>
  <si>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</si>
  <si>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</si>
  <si>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</si>
  <si>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</si>
  <si>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</si>
  <si>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</si>
  <si>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</si>
  <si>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</si>
  <si>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</si>
  <si>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</si>
  <si>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</si>
  <si>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</si>
  <si>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</si>
  <si>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</si>
  <si>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</si>
  <si>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</si>
  <si>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</si>
  <si>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</si>
  <si>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</si>
  <si>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</si>
  <si>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</si>
  <si>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</si>
  <si>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</si>
  <si>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</si>
  <si>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</si>
  <si>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</si>
  <si>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</si>
  <si>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</si>
  <si>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</si>
  <si>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</si>
  <si>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</si>
  <si>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</si>
  <si>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</si>
  <si>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</si>
  <si>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</si>
  <si>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</si>
  <si>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</si>
  <si>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</si>
  <si>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</si>
  <si>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</si>
  <si>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</si>
  <si>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</si>
  <si>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</si>
  <si>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</si>
  <si>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</si>
  <si>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</si>
  <si>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</si>
  <si>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</si>
  <si>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</si>
  <si>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</si>
  <si>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</si>
  <si>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</si>
  <si>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</si>
  <si>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</si>
  <si>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</si>
  <si>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</si>
  <si>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</si>
  <si>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</si>
  <si>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</si>
  <si>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</si>
  <si>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</si>
  <si>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</si>
  <si>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</si>
  <si>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</si>
  <si>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</si>
  <si>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</si>
  <si>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</si>
  <si>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</si>
  <si>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</si>
  <si>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</si>
  <si>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</si>
  <si>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</si>
  <si>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</si>
  <si>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</si>
  <si>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</si>
  <si>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</si>
  <si>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</si>
  <si>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</si>
  <si>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</si>
  <si>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</si>
  <si>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</si>
  <si>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</si>
  <si>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</si>
  <si>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</si>
  <si>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</si>
  <si>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</si>
  <si>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</si>
  <si>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</si>
  <si>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</si>
  <si>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</si>
  <si>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</si>
  <si>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</si>
  <si>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</si>
  <si>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</si>
  <si>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</si>
  <si>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</si>
  <si>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</si>
  <si>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</si>
  <si>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</si>
  <si>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</si>
  <si>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</si>
  <si>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</si>
  <si>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</si>
  <si>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</si>
  <si>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</si>
  <si>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</si>
  <si>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</si>
  <si>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</si>
  <si>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</si>
  <si>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</si>
  <si>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</si>
  <si>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</si>
  <si>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</si>
  <si>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</si>
  <si>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</si>
  <si>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</si>
  <si>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</si>
  <si>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</si>
  <si>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</si>
  <si>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</si>
  <si>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</si>
  <si>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</si>
  <si>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</si>
  <si>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</si>
  <si>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</si>
  <si>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</si>
  <si>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</si>
  <si>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</si>
  <si>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</si>
  <si>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</si>
  <si>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</si>
  <si>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</si>
  <si>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</si>
  <si>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</si>
  <si>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</si>
  <si>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</si>
  <si>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</si>
  <si>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</si>
  <si>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</si>
  <si>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</si>
  <si>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</si>
  <si>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</si>
  <si>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</si>
  <si>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</si>
  <si>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</si>
  <si>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</si>
  <si>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</si>
  <si>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</si>
  <si>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</si>
  <si>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</si>
  <si>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</si>
  <si>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</si>
  <si>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</si>
  <si>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</si>
  <si>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</si>
  <si>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</si>
  <si>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</si>
  <si>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</si>
  <si>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</si>
  <si>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</si>
  <si>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</si>
  <si>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</si>
  <si>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</si>
  <si>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</si>
  <si>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</si>
  <si>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</si>
  <si>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</si>
  <si>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</si>
  <si>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</si>
  <si>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</si>
  <si>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</si>
  <si>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</si>
  <si>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</si>
  <si>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</si>
  <si>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</si>
  <si>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</si>
  <si>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</si>
  <si>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</si>
  <si>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</si>
  <si>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</si>
  <si>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</si>
  <si>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</si>
  <si>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</si>
  <si>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</si>
  <si>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</si>
  <si>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</si>
  <si>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</si>
  <si>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</si>
  <si>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</si>
  <si>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</si>
  <si>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</si>
  <si>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</si>
  <si>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</si>
  <si>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</si>
  <si>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</si>
  <si>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</si>
  <si>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</si>
  <si>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</si>
  <si>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</si>
  <si>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</si>
  <si>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</si>
  <si>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</si>
  <si>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</si>
  <si>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</si>
  <si>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</si>
  <si>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</si>
  <si>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</si>
  <si>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</si>
  <si>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</si>
  <si>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</si>
  <si>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</si>
  <si>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</si>
  <si>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</si>
  <si>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</si>
  <si>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</si>
  <si>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</si>
  <si>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</si>
  <si>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</si>
  <si>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</si>
  <si>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</si>
  <si>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</si>
  <si>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</si>
  <si>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</si>
  <si>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</si>
  <si>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</si>
  <si>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</si>
  <si>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</si>
  <si>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</si>
  <si>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</si>
  <si>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</si>
  <si>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</si>
  <si>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</si>
  <si>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</si>
  <si>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</si>
  <si>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</si>
  <si>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</si>
  <si>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</si>
  <si>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</si>
  <si>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</si>
  <si>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</si>
  <si>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</si>
  <si>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</si>
  <si>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</si>
  <si>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</si>
  <si>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</si>
  <si>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</si>
  <si>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</si>
  <si>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</si>
  <si>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</si>
  <si>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</si>
  <si>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</si>
  <si>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</si>
  <si>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</si>
  <si>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</si>
  <si>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</si>
  <si>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</si>
  <si>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</si>
  <si>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</si>
  <si>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</si>
  <si>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</si>
  <si>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</si>
  <si>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</si>
  <si>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</si>
  <si>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</si>
  <si>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</si>
  <si>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</si>
  <si>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</si>
  <si>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</si>
  <si>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</si>
  <si>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</si>
  <si>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</si>
  <si>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</si>
  <si>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</si>
  <si>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</si>
  <si>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</si>
  <si>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</si>
  <si>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</si>
  <si>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</si>
  <si>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</si>
  <si>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</si>
  <si>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</si>
  <si>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</si>
  <si>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</si>
  <si>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</si>
  <si>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</si>
  <si>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</si>
  <si>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</si>
  <si>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</si>
  <si>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</si>
  <si>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</si>
  <si>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</si>
  <si>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</si>
  <si>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</si>
  <si>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</si>
  <si>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</si>
  <si>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</si>
  <si>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</si>
  <si>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</si>
  <si>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</si>
  <si>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</si>
  <si>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</si>
  <si>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</si>
  <si>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</si>
  <si>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</si>
  <si>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</si>
  <si>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</si>
  <si>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</si>
  <si>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</si>
  <si>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</si>
  <si>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</si>
  <si>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</si>
  <si>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</si>
  <si>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</si>
  <si>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</si>
  <si>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</si>
  <si>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</si>
  <si>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</si>
  <si>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</si>
  <si>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</si>
  <si>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</si>
  <si>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</si>
  <si>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</si>
  <si>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</si>
  <si>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</si>
  <si>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</si>
  <si>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</si>
  <si>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</si>
  <si>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</si>
  <si>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</si>
  <si>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</si>
  <si>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</si>
  <si>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</si>
  <si>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</si>
  <si>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</si>
  <si>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</si>
  <si>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</si>
  <si>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</si>
  <si>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</si>
  <si>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</si>
  <si>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</si>
  <si>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</si>
  <si>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</si>
  <si>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</si>
  <si>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</si>
  <si>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</si>
  <si>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</si>
  <si>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</si>
  <si>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</si>
  <si>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</si>
  <si>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</si>
  <si>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</si>
  <si>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</si>
  <si>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</si>
  <si>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</si>
  <si>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</si>
  <si>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</si>
  <si>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</si>
  <si>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</si>
  <si>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</si>
  <si>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</si>
  <si>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</si>
  <si>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</si>
  <si>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</si>
  <si>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</si>
  <si>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</si>
  <si>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</si>
  <si>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</si>
  <si>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</si>
  <si>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</si>
  <si>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</si>
  <si>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</si>
  <si>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</si>
  <si>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</si>
  <si>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Cyanobacterial harmful algal bloom frequency (2018)</t>
  </si>
  <si>
    <t>These maps show the average annual frequency of cyanobacterial blooms observed in freshwater lakes during 2018.</t>
  </si>
  <si>
    <t>Total, High-Risk</t>
  </si>
  <si>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</si>
  <si>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</si>
  <si>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</si>
  <si>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</si>
  <si>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</si>
  <si>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</si>
  <si>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</si>
  <si>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</si>
  <si>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</si>
  <si>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</si>
  <si>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</si>
  <si>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</si>
  <si>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</si>
  <si>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</si>
  <si>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</si>
  <si>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</si>
  <si>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</si>
  <si>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</si>
  <si>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</si>
  <si>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</si>
  <si>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</si>
  <si>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</si>
  <si>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</si>
  <si>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</si>
  <si>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381;382</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</si>
  <si>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</si>
  <si>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</si>
  <si>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</si>
  <si>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</si>
  <si>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</si>
  <si>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</si>
  <si>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</si>
  <si>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</si>
  <si>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</si>
  <si>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</si>
  <si>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</si>
  <si>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</si>
  <si>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</si>
  <si>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</si>
  <si>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</si>
  <si>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</si>
  <si>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</si>
  <si>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</si>
  <si>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</si>
  <si>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</si>
  <si>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</si>
  <si>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</si>
  <si>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</si>
  <si>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</si>
  <si>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</si>
  <si>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</si>
  <si>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</si>
  <si>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</si>
  <si>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</si>
  <si>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</si>
  <si>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</si>
  <si>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https://leb.epa.gov/arcgis/rest/services/Other/EcoMarket_watersheds/MapServer</t>
  </si>
  <si>
    <t>https://leb.epa.gov/arcgis/rest/services/Other/EcoMarket_imperiledspeciesandhabitats/MapServer</t>
  </si>
  <si>
    <t>https://leb.epa.gov/arcgis/rest/services/Other/EcoMarket_wetlandsandstreams/MapServer</t>
  </si>
  <si>
    <t>https://leb.epa.gov/arcgis/rest/services/Other/EcoMarket_forestandlandusecarbon/MapServer</t>
  </si>
  <si>
    <t>https://leb.epa.gov/arcgis/rest/services/Other/EcoMarket_enablingconditions/MapServer</t>
  </si>
  <si>
    <t>https://leb.epa.gov/arcgis/rest/services/Other/ACS_Demographics_by_Tract_2008_2012_EA/MapServer</t>
  </si>
  <si>
    <t>https://leb.epa.gov/arcgis/rest/services/Other/HydrologicUnits/MapServer</t>
  </si>
  <si>
    <t>https://leb.epa.gov/arcgis/rest/services/Supplemental/Rare_Ecosystems/MapServer</t>
  </si>
  <si>
    <t>https://leb.epa.gov/arcgis/rest/services/Supplemental/Dasymetric_WMerc/MapServer</t>
  </si>
  <si>
    <t>https://leb.epa.gov/arcgis/rest/services/Supplemental/Reference_Boundaries/MapServer</t>
  </si>
  <si>
    <t>https://leb.epa.gov/arcgis/rest/services/Supplemental/EPA_Regions/MapServer</t>
  </si>
  <si>
    <t>https://leb.epa.gov/arcgis/rest/services/Supplemental/NHDPlusV21_EA/MapServer</t>
  </si>
  <si>
    <t>https://leb.epa.gov/arcgis/rest/services/Supplemental/WSIO_SW/MapServer</t>
  </si>
  <si>
    <t>https://leb.epa.gov/arcgis/rest/services/Supplemental/WSIO_HCZ/MapServer</t>
  </si>
  <si>
    <t>https://leb.epa.gov/arcgis/rest/services/Supplemental/WSIO_RZ/MapServer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</si>
  <si>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</si>
  <si>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</si>
  <si>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</si>
  <si>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</si>
  <si>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</si>
  <si>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</si>
  <si>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</si>
  <si>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</si>
  <si>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</si>
  <si>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</si>
  <si>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</si>
  <si>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</si>
  <si>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</si>
  <si>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</si>
  <si>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</si>
  <si>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</si>
  <si>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</si>
  <si>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</si>
  <si>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</si>
  <si>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</si>
  <si>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</si>
  <si>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</si>
  <si>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</si>
  <si>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</si>
  <si>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</si>
  <si>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Supplemental/CyanobacterialHarmfulAlgalBloomTotalFrequency.pdf</t>
  </si>
  <si>
    <t>Supplemental/CyanobacterialHarmfulAlgalBloomHighriskFrequency.pdf</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</si>
  <si>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</si>
  <si>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</si>
  <si>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</si>
  <si>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</si>
  <si>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</si>
  <si>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</si>
  <si>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</si>
  <si>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</si>
  <si>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</si>
  <si>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</si>
  <si>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</si>
  <si>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</si>
  <si>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</si>
  <si>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</si>
  <si>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</si>
  <si>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</si>
  <si>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</si>
  <si>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</si>
  <si>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</si>
  <si>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</si>
  <si>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</si>
  <si>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</si>
  <si>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</si>
  <si>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</si>
  <si>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</si>
  <si>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</si>
  <si>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</si>
  <si>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</si>
  <si>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</si>
  <si>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</si>
  <si>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</si>
  <si>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</si>
  <si>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</si>
  <si>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</si>
  <si>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</si>
  <si>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</si>
  <si>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</si>
  <si>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</si>
  <si>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</si>
  <si>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</si>
  <si>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</si>
  <si>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</si>
  <si>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</si>
  <si>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{"popup":{"showAttachments":"false","fieldInfos":[{"visible":"true","fieldName":"TtlCyanFr ","label":"Cyanobacterial harmful algal bloom total frequency (2018)\u00a0","format":{"places":0,"digitSeparator":true}}],"title":"HUC 12 ID: {HUC_12}"}}</t>
  </si>
  <si>
    <t>{"popup":{"showAttachments":"false","fieldInfos":[{"visible":"true","fieldName":"HighCyanFr ","label":"Cyanobacterial harmful algal bloom high-risk frequency (2018)\u00a0","format":{"places":0,"digitSeparator":true}}],"title":"HUC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</si>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</sst>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2"/>
  <sheetViews>
    <sheetView tabSelected="1" topLeftCell="Y1" workbookViewId="0">
      <pane ySplit="1" topLeftCell="A348" activePane="bottomLeft" state="frozen"/>
      <selection activeCell="AC1" sqref="AC1"/>
      <selection pane="bottomLeft" activeCell="Z368" sqref="Z368"/>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58.710937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3425</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3425</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3425</v>
      </c>
      <c r="J4" s="26">
        <v>4</v>
      </c>
      <c r="O4" s="26" t="s">
        <v>1189</v>
      </c>
      <c r="S4" s="26" t="s">
        <v>4203</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3425</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3425</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3425</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3425</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3425</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3425</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3425</v>
      </c>
      <c r="J11" s="26">
        <v>11</v>
      </c>
      <c r="P11" s="28"/>
      <c r="Q11" s="26" t="s">
        <v>1189</v>
      </c>
      <c r="S11" s="26" t="s">
        <v>4204</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3425</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3425</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3425</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3425</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3425</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3425</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3425</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3425</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3425</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3425</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3425</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3425</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3425</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3425</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3425</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3425</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3425</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3425</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3425</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3425</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3425</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3425</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3425</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3425</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3425</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3425</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3425</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3425</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3425</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3425</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3425</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3425</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3425</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3425</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3425</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3425</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3425</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3425</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3425</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3425</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3425</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3425</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3425</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3425</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3425</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3425</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3425</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3425</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3425</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3425</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3425</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3425</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3425</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3425</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3425</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3425</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3425</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3425</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3425</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3425</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3425</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3425</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3425</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3425</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3425</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3425</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3425</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3425</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3425</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3425</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3425</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3425</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3425</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3425</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3425</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3426</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3427</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3428</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3429</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3436</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3438</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3438</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3438</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3413</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3438</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3438</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3438</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3438</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3438</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3438</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3438</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3438</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3438</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3438</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3438</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3438</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3438</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3438</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3438</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3438</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3438</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3438</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3438</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3438</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3438</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3438</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3438</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3438</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3438</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3438</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3438</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3438</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3438</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3438</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3438</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3438</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3438</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3438</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3438</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3438</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3438</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3438</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3438</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3438</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3438</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3438</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3438</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3438</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3438</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3413</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3413</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3438</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3413</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3438</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3438</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3438</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3438</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3413</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3413</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3413</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3438</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3438</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3438</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3438</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3440</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3441</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4265</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4247</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4248</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4249</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4250</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4251</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4252</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4258</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4259</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4260</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4261</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4262</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3413</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4253</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3413</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3413</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3413</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3413</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3413</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3413</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3413</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3413</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3413</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3425</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3425</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3413</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3413</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3413</v>
      </c>
      <c r="J319" s="28">
        <v>41</v>
      </c>
      <c r="K319" s="153"/>
      <c r="L319" s="153"/>
      <c r="M319" s="153" t="s">
        <v>1189</v>
      </c>
      <c r="N319" s="153"/>
      <c r="O319" s="153"/>
      <c r="P319" s="153" t="s">
        <v>1189</v>
      </c>
      <c r="Q319" s="153"/>
      <c r="R319" s="153"/>
      <c r="S319" s="152" t="s">
        <v>4205</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3413</v>
      </c>
      <c r="J320" s="70">
        <v>42</v>
      </c>
      <c r="K320" s="163"/>
      <c r="L320" s="163"/>
      <c r="M320" s="163" t="s">
        <v>1189</v>
      </c>
      <c r="N320" s="163"/>
      <c r="O320" s="163"/>
      <c r="P320" s="163" t="s">
        <v>1189</v>
      </c>
      <c r="Q320" s="163"/>
      <c r="R320" s="163"/>
      <c r="S320" s="161" t="s">
        <v>4205</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3413</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3413</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3438</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3438</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3438</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3438</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3438</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3438</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3438</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3438</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3438</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3438</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3438</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3438</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3438</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3438</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3438</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3438</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3438</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3438</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3438</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3438</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3438</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3438</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3438</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3438</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3438</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3438</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3438</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3438</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3438</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3438</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3438</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3438</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3438</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35" s="28" customFormat="1" ht="13.5" customHeight="1" x14ac:dyDescent="0.25">
      <c r="A356" s="28">
        <v>361</v>
      </c>
      <c r="B356" s="26" t="s">
        <v>131</v>
      </c>
      <c r="C356" s="28" t="s">
        <v>3444</v>
      </c>
      <c r="D356" s="39" t="s">
        <v>3445</v>
      </c>
      <c r="F356" s="152" t="s">
        <v>135</v>
      </c>
      <c r="G356" s="152" t="s">
        <v>3726</v>
      </c>
      <c r="H356" s="38" t="s">
        <v>3447</v>
      </c>
      <c r="I356" s="147" t="s">
        <v>3448</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1189</v>
      </c>
      <c r="AE356" s="28" t="s">
        <v>2158</v>
      </c>
      <c r="AF356" s="26"/>
      <c r="AG356" s="26" t="s">
        <v>2866</v>
      </c>
      <c r="AI356" s="28" t="s">
        <v>3761</v>
      </c>
    </row>
    <row r="357" spans="1:35" s="72" customFormat="1" x14ac:dyDescent="0.25">
      <c r="A357" s="70">
        <v>362</v>
      </c>
      <c r="B357" s="72" t="s">
        <v>131</v>
      </c>
      <c r="C357" s="72" t="s">
        <v>3776</v>
      </c>
      <c r="D357" s="72" t="s">
        <v>3777</v>
      </c>
      <c r="E357" s="72" t="s">
        <v>3778</v>
      </c>
      <c r="F357" s="72" t="s">
        <v>349</v>
      </c>
      <c r="G357" s="72" t="s">
        <v>3841</v>
      </c>
      <c r="H357" s="72" t="s">
        <v>4302</v>
      </c>
      <c r="I357" s="73" t="s">
        <v>3413</v>
      </c>
      <c r="J357" s="72">
        <v>45</v>
      </c>
      <c r="K357" s="72" t="s">
        <v>1189</v>
      </c>
      <c r="M357" s="72" t="s">
        <v>1189</v>
      </c>
      <c r="Q357" s="72" t="s">
        <v>1189</v>
      </c>
      <c r="S357" s="72" t="s">
        <v>4208</v>
      </c>
      <c r="T357" s="169" t="s">
        <v>1644</v>
      </c>
      <c r="U357" s="72" t="s">
        <v>1162</v>
      </c>
      <c r="W357" s="72" t="s">
        <v>1275</v>
      </c>
      <c r="X357" s="73" t="s">
        <v>4303</v>
      </c>
      <c r="Y357" s="70" t="s">
        <v>1455</v>
      </c>
      <c r="Z357" s="72" t="s">
        <v>4325</v>
      </c>
      <c r="AA357" s="69">
        <v>0</v>
      </c>
      <c r="AB357" s="72" t="s">
        <v>1189</v>
      </c>
      <c r="AE357" s="72" t="s">
        <v>2159</v>
      </c>
      <c r="AG357" s="72" t="s">
        <v>2866</v>
      </c>
      <c r="AI357" s="70" t="s">
        <v>3739</v>
      </c>
    </row>
    <row r="358" spans="1:35" s="72" customFormat="1" x14ac:dyDescent="0.25">
      <c r="A358" s="70">
        <v>363</v>
      </c>
      <c r="B358" s="72" t="s">
        <v>131</v>
      </c>
      <c r="C358" s="72" t="s">
        <v>3779</v>
      </c>
      <c r="D358" s="72" t="s">
        <v>3780</v>
      </c>
      <c r="E358" s="72" t="s">
        <v>3781</v>
      </c>
      <c r="F358" s="72" t="s">
        <v>349</v>
      </c>
      <c r="G358" s="72" t="s">
        <v>3842</v>
      </c>
      <c r="H358" s="72" t="s">
        <v>4302</v>
      </c>
      <c r="I358" s="73" t="s">
        <v>3413</v>
      </c>
      <c r="J358" s="72">
        <v>46</v>
      </c>
      <c r="K358" s="72" t="s">
        <v>1189</v>
      </c>
      <c r="M358" s="72" t="s">
        <v>1189</v>
      </c>
      <c r="Q358" s="72" t="s">
        <v>1189</v>
      </c>
      <c r="S358" s="72" t="s">
        <v>4209</v>
      </c>
      <c r="T358" s="169" t="s">
        <v>1644</v>
      </c>
      <c r="U358" s="72" t="s">
        <v>1162</v>
      </c>
      <c r="W358" s="72" t="s">
        <v>1275</v>
      </c>
      <c r="X358" s="73" t="s">
        <v>4304</v>
      </c>
      <c r="Y358" s="70" t="s">
        <v>1455</v>
      </c>
      <c r="Z358" s="72" t="s">
        <v>4326</v>
      </c>
      <c r="AA358" s="69">
        <v>1</v>
      </c>
      <c r="AB358" s="72" t="s">
        <v>1189</v>
      </c>
      <c r="AE358" s="72" t="s">
        <v>2159</v>
      </c>
      <c r="AG358" s="72" t="s">
        <v>2866</v>
      </c>
      <c r="AI358" s="70" t="s">
        <v>3739</v>
      </c>
    </row>
    <row r="359" spans="1:35" s="72" customFormat="1" x14ac:dyDescent="0.25">
      <c r="A359" s="70">
        <v>364</v>
      </c>
      <c r="B359" s="72" t="s">
        <v>131</v>
      </c>
      <c r="C359" s="72" t="s">
        <v>3782</v>
      </c>
      <c r="D359" s="72" t="s">
        <v>3783</v>
      </c>
      <c r="E359" s="72" t="s">
        <v>3784</v>
      </c>
      <c r="F359" s="72" t="s">
        <v>349</v>
      </c>
      <c r="G359" s="72" t="s">
        <v>3843</v>
      </c>
      <c r="H359" s="72" t="s">
        <v>4302</v>
      </c>
      <c r="I359" s="73" t="s">
        <v>3413</v>
      </c>
      <c r="J359" s="72">
        <v>47</v>
      </c>
      <c r="K359" s="72" t="s">
        <v>1189</v>
      </c>
      <c r="M359" s="72" t="s">
        <v>1189</v>
      </c>
      <c r="Q359" s="72" t="s">
        <v>1189</v>
      </c>
      <c r="S359" s="72" t="s">
        <v>4210</v>
      </c>
      <c r="T359" s="169" t="s">
        <v>1644</v>
      </c>
      <c r="U359" s="72" t="s">
        <v>1162</v>
      </c>
      <c r="W359" s="72" t="s">
        <v>1275</v>
      </c>
      <c r="X359" s="73" t="s">
        <v>4305</v>
      </c>
      <c r="Y359" s="70" t="s">
        <v>1455</v>
      </c>
      <c r="Z359" s="72" t="s">
        <v>4327</v>
      </c>
      <c r="AA359" s="69">
        <v>0</v>
      </c>
      <c r="AB359" s="72" t="s">
        <v>1189</v>
      </c>
      <c r="AE359" s="72" t="s">
        <v>2159</v>
      </c>
      <c r="AG359" s="72" t="s">
        <v>2866</v>
      </c>
      <c r="AI359" s="70" t="s">
        <v>3739</v>
      </c>
    </row>
    <row r="360" spans="1:35" s="72" customFormat="1" x14ac:dyDescent="0.25">
      <c r="A360" s="70">
        <v>365</v>
      </c>
      <c r="B360" s="72" t="s">
        <v>131</v>
      </c>
      <c r="C360" s="72" t="s">
        <v>3785</v>
      </c>
      <c r="D360" s="72" t="s">
        <v>3786</v>
      </c>
      <c r="E360" s="72" t="s">
        <v>3787</v>
      </c>
      <c r="F360" s="72" t="s">
        <v>349</v>
      </c>
      <c r="G360" s="72" t="s">
        <v>3845</v>
      </c>
      <c r="H360" s="72" t="s">
        <v>4302</v>
      </c>
      <c r="I360" s="73" t="s">
        <v>3413</v>
      </c>
      <c r="J360" s="72">
        <v>48</v>
      </c>
      <c r="K360" s="72" t="s">
        <v>1189</v>
      </c>
      <c r="M360" s="72" t="s">
        <v>1189</v>
      </c>
      <c r="Q360" s="72" t="s">
        <v>1189</v>
      </c>
      <c r="S360" s="72" t="s">
        <v>4210</v>
      </c>
      <c r="T360" s="169" t="s">
        <v>1644</v>
      </c>
      <c r="U360" s="72" t="s">
        <v>1162</v>
      </c>
      <c r="W360" s="72" t="s">
        <v>1275</v>
      </c>
      <c r="X360" s="73" t="s">
        <v>4306</v>
      </c>
      <c r="Y360" s="70" t="s">
        <v>1455</v>
      </c>
      <c r="Z360" s="72" t="s">
        <v>4328</v>
      </c>
      <c r="AA360" s="69">
        <v>1</v>
      </c>
      <c r="AB360" s="72" t="s">
        <v>1189</v>
      </c>
      <c r="AE360" s="72" t="s">
        <v>2159</v>
      </c>
      <c r="AG360" s="72" t="s">
        <v>2866</v>
      </c>
      <c r="AI360" s="70" t="s">
        <v>3739</v>
      </c>
    </row>
    <row r="361" spans="1:35" s="72" customFormat="1" x14ac:dyDescent="0.25">
      <c r="A361" s="70">
        <v>366</v>
      </c>
      <c r="B361" s="72" t="s">
        <v>131</v>
      </c>
      <c r="C361" s="72" t="s">
        <v>3788</v>
      </c>
      <c r="D361" s="72" t="s">
        <v>3789</v>
      </c>
      <c r="E361" s="72" t="s">
        <v>3790</v>
      </c>
      <c r="F361" s="72" t="s">
        <v>349</v>
      </c>
      <c r="G361" s="72" t="s">
        <v>3846</v>
      </c>
      <c r="H361" s="72" t="s">
        <v>4302</v>
      </c>
      <c r="I361" s="73" t="s">
        <v>3413</v>
      </c>
      <c r="J361" s="72">
        <v>49</v>
      </c>
      <c r="K361" s="72" t="s">
        <v>1189</v>
      </c>
      <c r="M361" s="72" t="s">
        <v>1189</v>
      </c>
      <c r="Q361" s="72" t="s">
        <v>1189</v>
      </c>
      <c r="S361" s="72" t="s">
        <v>4211</v>
      </c>
      <c r="T361" s="169" t="s">
        <v>1644</v>
      </c>
      <c r="U361" s="72" t="s">
        <v>1162</v>
      </c>
      <c r="W361" s="72" t="s">
        <v>1275</v>
      </c>
      <c r="X361" s="73" t="s">
        <v>4307</v>
      </c>
      <c r="Y361" s="70" t="s">
        <v>1455</v>
      </c>
      <c r="Z361" s="72" t="s">
        <v>4329</v>
      </c>
      <c r="AA361" s="69">
        <v>0</v>
      </c>
      <c r="AB361" s="72" t="s">
        <v>1189</v>
      </c>
      <c r="AE361" s="72" t="s">
        <v>2159</v>
      </c>
      <c r="AG361" s="72" t="s">
        <v>2866</v>
      </c>
      <c r="AI361" s="70" t="s">
        <v>3739</v>
      </c>
    </row>
    <row r="362" spans="1:35" s="72" customFormat="1" x14ac:dyDescent="0.25">
      <c r="A362" s="70">
        <v>367</v>
      </c>
      <c r="B362" s="72" t="s">
        <v>131</v>
      </c>
      <c r="C362" s="72" t="s">
        <v>3791</v>
      </c>
      <c r="D362" s="72" t="s">
        <v>3792</v>
      </c>
      <c r="E362" s="72" t="s">
        <v>3793</v>
      </c>
      <c r="F362" s="72" t="s">
        <v>349</v>
      </c>
      <c r="G362" s="72" t="s">
        <v>3848</v>
      </c>
      <c r="H362" s="72" t="s">
        <v>4302</v>
      </c>
      <c r="I362" s="73" t="s">
        <v>3413</v>
      </c>
      <c r="J362" s="72">
        <v>50</v>
      </c>
      <c r="K362" s="72" t="s">
        <v>1189</v>
      </c>
      <c r="M362" s="72" t="s">
        <v>1189</v>
      </c>
      <c r="Q362" s="72" t="s">
        <v>1189</v>
      </c>
      <c r="S362" s="72" t="s">
        <v>4211</v>
      </c>
      <c r="T362" s="169" t="s">
        <v>1644</v>
      </c>
      <c r="U362" s="72" t="s">
        <v>1162</v>
      </c>
      <c r="W362" s="72" t="s">
        <v>1275</v>
      </c>
      <c r="X362" s="73" t="s">
        <v>4308</v>
      </c>
      <c r="Y362" s="70" t="s">
        <v>1455</v>
      </c>
      <c r="Z362" s="72" t="s">
        <v>4330</v>
      </c>
      <c r="AA362" s="69">
        <v>0</v>
      </c>
      <c r="AB362" s="72" t="s">
        <v>1189</v>
      </c>
      <c r="AE362" s="72" t="s">
        <v>2159</v>
      </c>
      <c r="AG362" s="72" t="s">
        <v>2866</v>
      </c>
      <c r="AI362" s="70" t="s">
        <v>3739</v>
      </c>
    </row>
    <row r="363" spans="1:35" s="72" customFormat="1" x14ac:dyDescent="0.25">
      <c r="A363" s="70">
        <v>368</v>
      </c>
      <c r="B363" s="72" t="s">
        <v>131</v>
      </c>
      <c r="C363" s="72" t="s">
        <v>3794</v>
      </c>
      <c r="D363" s="72" t="s">
        <v>3795</v>
      </c>
      <c r="E363" s="72" t="s">
        <v>3796</v>
      </c>
      <c r="F363" s="72" t="s">
        <v>349</v>
      </c>
      <c r="G363" s="72" t="s">
        <v>3844</v>
      </c>
      <c r="H363" s="72" t="s">
        <v>4302</v>
      </c>
      <c r="I363" s="73" t="s">
        <v>3413</v>
      </c>
      <c r="J363" s="72">
        <v>51</v>
      </c>
      <c r="K363" s="72" t="s">
        <v>1189</v>
      </c>
      <c r="M363" s="72" t="s">
        <v>1189</v>
      </c>
      <c r="Q363" s="72" t="s">
        <v>1189</v>
      </c>
      <c r="S363" s="72" t="s">
        <v>4209</v>
      </c>
      <c r="T363" s="169" t="s">
        <v>1644</v>
      </c>
      <c r="U363" s="72" t="s">
        <v>1162</v>
      </c>
      <c r="W363" s="72" t="s">
        <v>1275</v>
      </c>
      <c r="X363" s="73" t="s">
        <v>4309</v>
      </c>
      <c r="Y363" s="70" t="s">
        <v>1455</v>
      </c>
      <c r="Z363" s="72" t="s">
        <v>4331</v>
      </c>
      <c r="AA363" s="69">
        <v>0</v>
      </c>
      <c r="AE363" s="72" t="s">
        <v>2159</v>
      </c>
      <c r="AG363" s="72" t="s">
        <v>2866</v>
      </c>
      <c r="AI363" s="70" t="s">
        <v>3739</v>
      </c>
    </row>
    <row r="364" spans="1:35" s="72" customFormat="1" x14ac:dyDescent="0.25">
      <c r="A364" s="70">
        <v>369</v>
      </c>
      <c r="B364" s="72" t="s">
        <v>131</v>
      </c>
      <c r="C364" s="72" t="s">
        <v>3797</v>
      </c>
      <c r="D364" s="72" t="s">
        <v>3798</v>
      </c>
      <c r="E364" s="72" t="s">
        <v>3799</v>
      </c>
      <c r="F364" s="72" t="s">
        <v>349</v>
      </c>
      <c r="G364" s="72" t="s">
        <v>3847</v>
      </c>
      <c r="H364" s="72" t="s">
        <v>4302</v>
      </c>
      <c r="I364" s="73" t="s">
        <v>3413</v>
      </c>
      <c r="J364" s="72">
        <v>52</v>
      </c>
      <c r="K364" s="72" t="s">
        <v>1189</v>
      </c>
      <c r="M364" s="72" t="s">
        <v>1189</v>
      </c>
      <c r="Q364" s="72" t="s">
        <v>1189</v>
      </c>
      <c r="S364" s="72" t="s">
        <v>4212</v>
      </c>
      <c r="T364" s="169" t="s">
        <v>1644</v>
      </c>
      <c r="U364" s="72" t="s">
        <v>1162</v>
      </c>
      <c r="W364" s="72" t="s">
        <v>1275</v>
      </c>
      <c r="X364" s="73" t="s">
        <v>4310</v>
      </c>
      <c r="Y364" s="70" t="s">
        <v>1455</v>
      </c>
      <c r="Z364" s="72" t="s">
        <v>4332</v>
      </c>
      <c r="AA364" s="69">
        <v>0</v>
      </c>
      <c r="AE364" s="72" t="s">
        <v>2159</v>
      </c>
      <c r="AG364" s="72" t="s">
        <v>2866</v>
      </c>
      <c r="AI364" s="70" t="s">
        <v>3739</v>
      </c>
    </row>
    <row r="365" spans="1:35" s="72" customFormat="1" x14ac:dyDescent="0.25">
      <c r="A365" s="70">
        <v>370</v>
      </c>
      <c r="B365" s="72" t="s">
        <v>131</v>
      </c>
      <c r="C365" s="72" t="s">
        <v>3800</v>
      </c>
      <c r="D365" s="72" t="s">
        <v>3801</v>
      </c>
      <c r="E365" s="72" t="s">
        <v>3802</v>
      </c>
      <c r="F365" s="72" t="s">
        <v>349</v>
      </c>
      <c r="G365" s="72" t="s">
        <v>3852</v>
      </c>
      <c r="H365" s="72" t="s">
        <v>4302</v>
      </c>
      <c r="I365" s="73" t="s">
        <v>3413</v>
      </c>
      <c r="J365" s="72">
        <v>53</v>
      </c>
      <c r="K365" s="72" t="s">
        <v>1189</v>
      </c>
      <c r="M365" s="72" t="s">
        <v>1189</v>
      </c>
      <c r="Q365" s="72" t="s">
        <v>1189</v>
      </c>
      <c r="S365" s="72" t="s">
        <v>4213</v>
      </c>
      <c r="T365" s="169" t="s">
        <v>1644</v>
      </c>
      <c r="U365" s="72" t="s">
        <v>1161</v>
      </c>
      <c r="W365" s="72" t="s">
        <v>1275</v>
      </c>
      <c r="X365" s="73" t="s">
        <v>4311</v>
      </c>
      <c r="Y365" s="70" t="s">
        <v>1455</v>
      </c>
      <c r="Z365" s="72" t="s">
        <v>4333</v>
      </c>
      <c r="AA365" s="69">
        <v>0</v>
      </c>
      <c r="AB365" s="72" t="s">
        <v>1189</v>
      </c>
      <c r="AE365" s="72" t="s">
        <v>2159</v>
      </c>
      <c r="AG365" s="72" t="s">
        <v>2866</v>
      </c>
      <c r="AI365" s="70" t="s">
        <v>3739</v>
      </c>
    </row>
    <row r="366" spans="1:35" s="72" customFormat="1" x14ac:dyDescent="0.25">
      <c r="A366" s="70">
        <v>371</v>
      </c>
      <c r="B366" s="72" t="s">
        <v>131</v>
      </c>
      <c r="C366" s="72" t="s">
        <v>3803</v>
      </c>
      <c r="D366" s="72" t="s">
        <v>3804</v>
      </c>
      <c r="E366" s="72" t="s">
        <v>3805</v>
      </c>
      <c r="F366" s="72" t="s">
        <v>349</v>
      </c>
      <c r="G366" s="72" t="s">
        <v>3849</v>
      </c>
      <c r="H366" s="72" t="s">
        <v>4302</v>
      </c>
      <c r="I366" s="73" t="s">
        <v>3413</v>
      </c>
      <c r="J366" s="72">
        <v>54</v>
      </c>
      <c r="K366" s="72" t="s">
        <v>1189</v>
      </c>
      <c r="M366" s="72" t="s">
        <v>1189</v>
      </c>
      <c r="Q366" s="72" t="s">
        <v>1189</v>
      </c>
      <c r="S366" s="72" t="s">
        <v>4214</v>
      </c>
      <c r="T366" s="169" t="s">
        <v>1644</v>
      </c>
      <c r="U366" s="72" t="s">
        <v>1161</v>
      </c>
      <c r="W366" s="72" t="s">
        <v>1275</v>
      </c>
      <c r="X366" s="73" t="s">
        <v>4312</v>
      </c>
      <c r="Y366" s="70" t="s">
        <v>1455</v>
      </c>
      <c r="Z366" s="72" t="s">
        <v>4334</v>
      </c>
      <c r="AA366" s="69">
        <v>0</v>
      </c>
      <c r="AB366" s="72" t="s">
        <v>1189</v>
      </c>
      <c r="AE366" s="72" t="s">
        <v>2159</v>
      </c>
      <c r="AG366" s="72" t="s">
        <v>2866</v>
      </c>
      <c r="AI366" s="70" t="s">
        <v>3739</v>
      </c>
    </row>
    <row r="367" spans="1:35" s="72" customFormat="1" x14ac:dyDescent="0.25">
      <c r="A367" s="70">
        <v>372</v>
      </c>
      <c r="B367" s="72" t="s">
        <v>131</v>
      </c>
      <c r="C367" s="72" t="s">
        <v>3806</v>
      </c>
      <c r="D367" s="72" t="s">
        <v>3807</v>
      </c>
      <c r="E367" s="72" t="s">
        <v>3808</v>
      </c>
      <c r="F367" s="72" t="s">
        <v>349</v>
      </c>
      <c r="G367" s="72" t="s">
        <v>3850</v>
      </c>
      <c r="H367" s="72" t="s">
        <v>4302</v>
      </c>
      <c r="I367" s="73" t="s">
        <v>3413</v>
      </c>
      <c r="J367" s="72">
        <v>55</v>
      </c>
      <c r="K367" s="72" t="s">
        <v>1189</v>
      </c>
      <c r="M367" s="72" t="s">
        <v>1189</v>
      </c>
      <c r="Q367" s="72" t="s">
        <v>1189</v>
      </c>
      <c r="S367" s="72" t="s">
        <v>4215</v>
      </c>
      <c r="T367" s="169" t="s">
        <v>1644</v>
      </c>
      <c r="U367" s="72" t="s">
        <v>1161</v>
      </c>
      <c r="W367" s="72" t="s">
        <v>1275</v>
      </c>
      <c r="X367" s="73" t="s">
        <v>4313</v>
      </c>
      <c r="Y367" s="70" t="s">
        <v>1455</v>
      </c>
      <c r="Z367" s="72" t="s">
        <v>4335</v>
      </c>
      <c r="AA367" s="69">
        <v>0</v>
      </c>
      <c r="AB367" s="72" t="s">
        <v>1189</v>
      </c>
      <c r="AE367" s="72" t="s">
        <v>2159</v>
      </c>
      <c r="AG367" s="72" t="s">
        <v>2866</v>
      </c>
      <c r="AI367" s="70" t="s">
        <v>3739</v>
      </c>
    </row>
    <row r="368" spans="1:35" s="72" customFormat="1" x14ac:dyDescent="0.25">
      <c r="A368" s="70">
        <v>373</v>
      </c>
      <c r="B368" s="72" t="s">
        <v>131</v>
      </c>
      <c r="C368" s="72" t="s">
        <v>3809</v>
      </c>
      <c r="D368" s="72" t="s">
        <v>3810</v>
      </c>
      <c r="E368" s="72" t="s">
        <v>3811</v>
      </c>
      <c r="F368" s="72" t="s">
        <v>349</v>
      </c>
      <c r="G368" s="72" t="s">
        <v>3851</v>
      </c>
      <c r="H368" s="72" t="s">
        <v>4302</v>
      </c>
      <c r="I368" s="73" t="s">
        <v>3413</v>
      </c>
      <c r="J368" s="72">
        <v>56</v>
      </c>
      <c r="K368" s="72" t="s">
        <v>1189</v>
      </c>
      <c r="M368" s="72" t="s">
        <v>1189</v>
      </c>
      <c r="Q368" s="72" t="s">
        <v>1189</v>
      </c>
      <c r="S368" s="72" t="s">
        <v>4212</v>
      </c>
      <c r="T368" s="169" t="s">
        <v>1644</v>
      </c>
      <c r="U368" s="72" t="s">
        <v>1161</v>
      </c>
      <c r="W368" s="72" t="s">
        <v>1275</v>
      </c>
      <c r="X368" s="73" t="s">
        <v>4314</v>
      </c>
      <c r="Y368" s="70" t="s">
        <v>1455</v>
      </c>
      <c r="Z368" s="72" t="s">
        <v>4347</v>
      </c>
      <c r="AA368" s="69">
        <v>0</v>
      </c>
      <c r="AB368" s="72" t="s">
        <v>1189</v>
      </c>
      <c r="AE368" s="72" t="s">
        <v>2159</v>
      </c>
      <c r="AG368" s="72" t="s">
        <v>2866</v>
      </c>
      <c r="AI368" s="70" t="s">
        <v>3739</v>
      </c>
    </row>
    <row r="369" spans="1:35" s="72" customFormat="1" x14ac:dyDescent="0.25">
      <c r="A369" s="70">
        <v>374</v>
      </c>
      <c r="B369" s="72" t="s">
        <v>131</v>
      </c>
      <c r="C369" s="72" t="s">
        <v>3812</v>
      </c>
      <c r="D369" s="72" t="s">
        <v>3813</v>
      </c>
      <c r="E369" s="72" t="s">
        <v>3814</v>
      </c>
      <c r="F369" s="72" t="s">
        <v>349</v>
      </c>
      <c r="G369" s="72" t="s">
        <v>3849</v>
      </c>
      <c r="H369" s="72" t="s">
        <v>4302</v>
      </c>
      <c r="I369" s="73" t="s">
        <v>3413</v>
      </c>
      <c r="J369" s="72">
        <v>57</v>
      </c>
      <c r="K369" s="72" t="s">
        <v>1189</v>
      </c>
      <c r="M369" s="72" t="s">
        <v>1189</v>
      </c>
      <c r="Q369" s="72" t="s">
        <v>1189</v>
      </c>
      <c r="S369" s="72" t="s">
        <v>4216</v>
      </c>
      <c r="T369" s="169" t="s">
        <v>1644</v>
      </c>
      <c r="U369" s="72" t="s">
        <v>1161</v>
      </c>
      <c r="W369" s="72" t="s">
        <v>1275</v>
      </c>
      <c r="X369" s="73" t="s">
        <v>4315</v>
      </c>
      <c r="Y369" s="70" t="s">
        <v>1455</v>
      </c>
      <c r="Z369" s="72" t="s">
        <v>4336</v>
      </c>
      <c r="AA369" s="69">
        <v>0</v>
      </c>
      <c r="AB369" s="72" t="s">
        <v>1189</v>
      </c>
      <c r="AE369" s="72" t="s">
        <v>2159</v>
      </c>
      <c r="AG369" s="72" t="s">
        <v>2866</v>
      </c>
      <c r="AI369" s="70" t="s">
        <v>3739</v>
      </c>
    </row>
    <row r="370" spans="1:35" s="72" customFormat="1" x14ac:dyDescent="0.25">
      <c r="A370" s="70">
        <v>375</v>
      </c>
      <c r="B370" s="72" t="s">
        <v>131</v>
      </c>
      <c r="C370" s="72" t="s">
        <v>3815</v>
      </c>
      <c r="D370" s="72" t="s">
        <v>3816</v>
      </c>
      <c r="E370" s="72" t="s">
        <v>3817</v>
      </c>
      <c r="F370" s="72" t="s">
        <v>349</v>
      </c>
      <c r="G370" s="72" t="s">
        <v>3850</v>
      </c>
      <c r="H370" s="72" t="s">
        <v>4302</v>
      </c>
      <c r="I370" s="73" t="s">
        <v>3413</v>
      </c>
      <c r="J370" s="72">
        <v>58</v>
      </c>
      <c r="K370" s="72" t="s">
        <v>1189</v>
      </c>
      <c r="M370" s="72" t="s">
        <v>1189</v>
      </c>
      <c r="Q370" s="72" t="s">
        <v>1189</v>
      </c>
      <c r="S370" s="72" t="s">
        <v>4217</v>
      </c>
      <c r="T370" s="169" t="s">
        <v>1644</v>
      </c>
      <c r="U370" s="72" t="s">
        <v>1161</v>
      </c>
      <c r="W370" s="72" t="s">
        <v>1275</v>
      </c>
      <c r="X370" s="73" t="s">
        <v>4316</v>
      </c>
      <c r="Y370" s="70" t="s">
        <v>1455</v>
      </c>
      <c r="Z370" s="72" t="s">
        <v>4337</v>
      </c>
      <c r="AA370" s="69">
        <v>0</v>
      </c>
      <c r="AB370" s="72" t="s">
        <v>1189</v>
      </c>
      <c r="AE370" s="72" t="s">
        <v>2159</v>
      </c>
      <c r="AG370" s="72" t="s">
        <v>2866</v>
      </c>
      <c r="AI370" s="70" t="s">
        <v>3739</v>
      </c>
    </row>
    <row r="371" spans="1:35" s="72" customFormat="1" x14ac:dyDescent="0.25">
      <c r="A371" s="70">
        <v>376</v>
      </c>
      <c r="B371" s="72" t="s">
        <v>131</v>
      </c>
      <c r="C371" s="72" t="s">
        <v>3818</v>
      </c>
      <c r="D371" s="72" t="s">
        <v>3819</v>
      </c>
      <c r="E371" s="72" t="s">
        <v>3820</v>
      </c>
      <c r="F371" s="72" t="s">
        <v>349</v>
      </c>
      <c r="G371" s="72" t="s">
        <v>3853</v>
      </c>
      <c r="H371" s="72" t="s">
        <v>4302</v>
      </c>
      <c r="I371" s="73" t="s">
        <v>3413</v>
      </c>
      <c r="J371" s="72">
        <v>59</v>
      </c>
      <c r="K371" s="72" t="s">
        <v>1189</v>
      </c>
      <c r="M371" s="72" t="s">
        <v>1189</v>
      </c>
      <c r="Q371" s="72" t="s">
        <v>1189</v>
      </c>
      <c r="S371" s="72" t="s">
        <v>4218</v>
      </c>
      <c r="T371" s="169" t="s">
        <v>1644</v>
      </c>
      <c r="U371" s="72" t="s">
        <v>1162</v>
      </c>
      <c r="W371" s="72" t="s">
        <v>1275</v>
      </c>
      <c r="X371" s="73" t="s">
        <v>4317</v>
      </c>
      <c r="Y371" s="70" t="s">
        <v>1455</v>
      </c>
      <c r="Z371" s="72" t="s">
        <v>4338</v>
      </c>
      <c r="AA371" s="69">
        <v>0</v>
      </c>
      <c r="AB371" s="72" t="s">
        <v>1189</v>
      </c>
      <c r="AE371" s="72" t="s">
        <v>2159</v>
      </c>
      <c r="AG371" s="72" t="s">
        <v>2866</v>
      </c>
      <c r="AI371" s="70" t="s">
        <v>3739</v>
      </c>
    </row>
    <row r="372" spans="1:35" s="72" customFormat="1" x14ac:dyDescent="0.25">
      <c r="A372" s="70">
        <v>377</v>
      </c>
      <c r="B372" s="72" t="s">
        <v>131</v>
      </c>
      <c r="C372" s="72" t="s">
        <v>3821</v>
      </c>
      <c r="D372" s="72" t="s">
        <v>3822</v>
      </c>
      <c r="E372" s="72" t="s">
        <v>3823</v>
      </c>
      <c r="F372" s="72" t="s">
        <v>349</v>
      </c>
      <c r="G372" s="72" t="s">
        <v>3854</v>
      </c>
      <c r="H372" s="72" t="s">
        <v>4302</v>
      </c>
      <c r="I372" s="73" t="s">
        <v>3413</v>
      </c>
      <c r="J372" s="72">
        <v>60</v>
      </c>
      <c r="K372" s="72" t="s">
        <v>1189</v>
      </c>
      <c r="M372" s="72" t="s">
        <v>1189</v>
      </c>
      <c r="Q372" s="72" t="s">
        <v>1189</v>
      </c>
      <c r="S372" s="72" t="s">
        <v>4218</v>
      </c>
      <c r="T372" s="169" t="s">
        <v>1644</v>
      </c>
      <c r="U372" s="72" t="s">
        <v>1162</v>
      </c>
      <c r="W372" s="72" t="s">
        <v>1275</v>
      </c>
      <c r="X372" s="73" t="s">
        <v>4318</v>
      </c>
      <c r="Y372" s="70" t="s">
        <v>1455</v>
      </c>
      <c r="Z372" s="72" t="s">
        <v>4339</v>
      </c>
      <c r="AA372" s="69">
        <v>0</v>
      </c>
      <c r="AB372" s="72" t="s">
        <v>1189</v>
      </c>
      <c r="AE372" s="72" t="s">
        <v>2159</v>
      </c>
      <c r="AG372" s="72" t="s">
        <v>2866</v>
      </c>
      <c r="AI372" s="70" t="s">
        <v>3739</v>
      </c>
    </row>
    <row r="373" spans="1:35" s="72" customFormat="1" x14ac:dyDescent="0.25">
      <c r="A373" s="70">
        <v>378</v>
      </c>
      <c r="B373" s="72" t="s">
        <v>131</v>
      </c>
      <c r="C373" s="72" t="s">
        <v>3824</v>
      </c>
      <c r="D373" s="72" t="s">
        <v>3825</v>
      </c>
      <c r="E373" s="72" t="s">
        <v>3826</v>
      </c>
      <c r="F373" s="72" t="s">
        <v>349</v>
      </c>
      <c r="G373" s="72" t="s">
        <v>3855</v>
      </c>
      <c r="H373" s="72" t="s">
        <v>4302</v>
      </c>
      <c r="I373" s="73" t="s">
        <v>3413</v>
      </c>
      <c r="J373" s="72">
        <v>61</v>
      </c>
      <c r="M373" s="72" t="s">
        <v>1189</v>
      </c>
      <c r="S373" s="72" t="s">
        <v>4221</v>
      </c>
      <c r="T373" s="169" t="s">
        <v>4206</v>
      </c>
      <c r="U373" s="72" t="s">
        <v>1162</v>
      </c>
      <c r="W373" s="72" t="s">
        <v>1275</v>
      </c>
      <c r="X373" s="73" t="s">
        <v>4319</v>
      </c>
      <c r="Y373" s="70" t="s">
        <v>1455</v>
      </c>
      <c r="Z373" s="72" t="s">
        <v>4340</v>
      </c>
      <c r="AA373" s="69">
        <v>2</v>
      </c>
      <c r="AB373" s="72" t="s">
        <v>1189</v>
      </c>
      <c r="AE373" s="72" t="s">
        <v>2159</v>
      </c>
      <c r="AG373" s="72" t="s">
        <v>2866</v>
      </c>
      <c r="AI373" s="70" t="s">
        <v>3739</v>
      </c>
    </row>
    <row r="374" spans="1:35" s="72" customFormat="1" x14ac:dyDescent="0.25">
      <c r="A374" s="70">
        <v>379</v>
      </c>
      <c r="B374" s="72" t="s">
        <v>131</v>
      </c>
      <c r="C374" s="72" t="s">
        <v>3827</v>
      </c>
      <c r="D374" s="72" t="s">
        <v>3828</v>
      </c>
      <c r="E374" s="72" t="s">
        <v>3829</v>
      </c>
      <c r="F374" s="72" t="s">
        <v>349</v>
      </c>
      <c r="G374" s="72" t="s">
        <v>3856</v>
      </c>
      <c r="H374" s="72" t="s">
        <v>4302</v>
      </c>
      <c r="I374" s="73" t="s">
        <v>3413</v>
      </c>
      <c r="J374" s="72">
        <v>62</v>
      </c>
      <c r="M374" s="72" t="s">
        <v>1189</v>
      </c>
      <c r="S374" s="72" t="s">
        <v>4220</v>
      </c>
      <c r="T374" s="169" t="s">
        <v>4207</v>
      </c>
      <c r="U374" s="72" t="s">
        <v>1162</v>
      </c>
      <c r="W374" s="72" t="s">
        <v>1275</v>
      </c>
      <c r="X374" s="73" t="s">
        <v>4320</v>
      </c>
      <c r="Y374" s="70" t="s">
        <v>1455</v>
      </c>
      <c r="Z374" s="72" t="s">
        <v>4341</v>
      </c>
      <c r="AA374" s="69">
        <v>0</v>
      </c>
      <c r="AB374" s="72" t="s">
        <v>1189</v>
      </c>
      <c r="AE374" s="72" t="s">
        <v>2159</v>
      </c>
      <c r="AG374" s="72" t="s">
        <v>2866</v>
      </c>
      <c r="AI374" s="70" t="s">
        <v>3739</v>
      </c>
    </row>
    <row r="375" spans="1:35" s="72" customFormat="1" x14ac:dyDescent="0.25">
      <c r="A375" s="70">
        <v>380</v>
      </c>
      <c r="B375" s="72" t="s">
        <v>131</v>
      </c>
      <c r="C375" s="72" t="s">
        <v>3830</v>
      </c>
      <c r="D375" s="72" t="s">
        <v>3831</v>
      </c>
      <c r="E375" s="72" t="s">
        <v>3832</v>
      </c>
      <c r="F375" s="72" t="s">
        <v>349</v>
      </c>
      <c r="G375" s="72" t="s">
        <v>3857</v>
      </c>
      <c r="H375" s="72" t="s">
        <v>4302</v>
      </c>
      <c r="I375" s="73" t="s">
        <v>3413</v>
      </c>
      <c r="J375" s="72">
        <v>63</v>
      </c>
      <c r="K375" s="72" t="s">
        <v>1189</v>
      </c>
      <c r="M375" s="72" t="s">
        <v>1189</v>
      </c>
      <c r="Q375" s="72" t="s">
        <v>1189</v>
      </c>
      <c r="S375" s="72" t="s">
        <v>4219</v>
      </c>
      <c r="T375" s="169" t="s">
        <v>1644</v>
      </c>
      <c r="U375" s="72" t="s">
        <v>1162</v>
      </c>
      <c r="W375" s="72" t="s">
        <v>1275</v>
      </c>
      <c r="X375" s="73" t="s">
        <v>4321</v>
      </c>
      <c r="Y375" s="70" t="s">
        <v>1455</v>
      </c>
      <c r="Z375" s="72" t="s">
        <v>4342</v>
      </c>
      <c r="AA375" s="69">
        <v>0</v>
      </c>
      <c r="AB375" s="72" t="s">
        <v>1189</v>
      </c>
      <c r="AE375" s="72" t="s">
        <v>2159</v>
      </c>
      <c r="AG375" s="72" t="s">
        <v>2866</v>
      </c>
      <c r="AI375" s="70" t="s">
        <v>3739</v>
      </c>
    </row>
    <row r="376" spans="1:35" s="72" customFormat="1" ht="15" customHeight="1" x14ac:dyDescent="0.25">
      <c r="A376" s="70">
        <v>381</v>
      </c>
      <c r="B376" s="72" t="s">
        <v>131</v>
      </c>
      <c r="C376" s="72" t="s">
        <v>4193</v>
      </c>
      <c r="D376" s="72" t="s">
        <v>4197</v>
      </c>
      <c r="E376" s="72" t="s">
        <v>4194</v>
      </c>
      <c r="F376" s="152" t="s">
        <v>135</v>
      </c>
      <c r="G376" s="7" t="s">
        <v>4298</v>
      </c>
      <c r="H376" s="7"/>
      <c r="I376" s="69" t="s">
        <v>4223</v>
      </c>
      <c r="J376" s="7"/>
      <c r="K376" s="7"/>
      <c r="L376" s="7"/>
      <c r="M376" s="72" t="s">
        <v>1189</v>
      </c>
      <c r="N376" s="7"/>
      <c r="O376" s="72" t="s">
        <v>1189</v>
      </c>
      <c r="P376" s="7"/>
      <c r="Q376" s="7"/>
      <c r="R376" s="7"/>
      <c r="S376" s="72" t="s">
        <v>4225</v>
      </c>
      <c r="T376" s="7" t="s">
        <v>4202</v>
      </c>
      <c r="U376" s="72" t="s">
        <v>1161</v>
      </c>
      <c r="V376" s="7"/>
      <c r="W376" s="72" t="s">
        <v>1274</v>
      </c>
      <c r="X376" s="7"/>
      <c r="Y376" s="7" t="s">
        <v>1455</v>
      </c>
      <c r="Z376" s="7" t="s">
        <v>4343</v>
      </c>
      <c r="AA376" s="72">
        <v>0</v>
      </c>
      <c r="AB376" s="72" t="s">
        <v>1189</v>
      </c>
      <c r="AC376" s="7"/>
      <c r="AD376" s="7"/>
      <c r="AE376" s="72" t="s">
        <v>2158</v>
      </c>
      <c r="AF376" s="7"/>
      <c r="AG376" s="72" t="s">
        <v>3439</v>
      </c>
      <c r="AH376" s="7"/>
      <c r="AI376" s="72" t="s">
        <v>3739</v>
      </c>
    </row>
    <row r="377" spans="1:35" s="72" customFormat="1" ht="15" customHeight="1" x14ac:dyDescent="0.25">
      <c r="A377" s="70">
        <v>382</v>
      </c>
      <c r="B377" s="72" t="s">
        <v>131</v>
      </c>
      <c r="C377" s="72" t="s">
        <v>4195</v>
      </c>
      <c r="D377" s="72" t="s">
        <v>4198</v>
      </c>
      <c r="E377" s="72" t="s">
        <v>4196</v>
      </c>
      <c r="F377" s="152" t="s">
        <v>135</v>
      </c>
      <c r="G377" s="7" t="s">
        <v>4299</v>
      </c>
      <c r="H377" s="7"/>
      <c r="I377" s="69" t="s">
        <v>4224</v>
      </c>
      <c r="J377" s="7"/>
      <c r="K377" s="7"/>
      <c r="L377" s="7"/>
      <c r="M377" s="72" t="s">
        <v>1189</v>
      </c>
      <c r="N377" s="7"/>
      <c r="O377" s="72" t="s">
        <v>1189</v>
      </c>
      <c r="P377" s="7"/>
      <c r="Q377" s="7"/>
      <c r="R377" s="7"/>
      <c r="S377" s="72" t="s">
        <v>4225</v>
      </c>
      <c r="T377" s="7" t="s">
        <v>4202</v>
      </c>
      <c r="U377" s="72" t="s">
        <v>1161</v>
      </c>
      <c r="V377" s="7"/>
      <c r="W377" s="72" t="s">
        <v>1274</v>
      </c>
      <c r="X377" s="7"/>
      <c r="Y377" s="7" t="s">
        <v>1455</v>
      </c>
      <c r="Z377" s="7" t="s">
        <v>4344</v>
      </c>
      <c r="AA377" s="72">
        <v>0</v>
      </c>
      <c r="AB377" s="72" t="s">
        <v>1189</v>
      </c>
      <c r="AC377" s="7"/>
      <c r="AD377" s="7"/>
      <c r="AE377" s="72" t="s">
        <v>2158</v>
      </c>
      <c r="AF377" s="7"/>
      <c r="AG377" s="72" t="s">
        <v>3439</v>
      </c>
      <c r="AH377" s="7"/>
      <c r="AI377" s="72" t="s">
        <v>3739</v>
      </c>
    </row>
    <row r="378" spans="1:35" x14ac:dyDescent="0.25">
      <c r="A378" s="26">
        <v>700</v>
      </c>
      <c r="B378" s="26" t="s">
        <v>414</v>
      </c>
      <c r="C378" s="26" t="s">
        <v>454</v>
      </c>
      <c r="D378" s="28" t="s">
        <v>455</v>
      </c>
      <c r="E378" s="38" t="s">
        <v>1397</v>
      </c>
      <c r="F378" s="26" t="s">
        <v>135</v>
      </c>
      <c r="G378" s="26" t="s">
        <v>1110</v>
      </c>
      <c r="H378" s="26" t="s">
        <v>708</v>
      </c>
      <c r="I378" s="26" t="s">
        <v>3450</v>
      </c>
      <c r="J378" s="26">
        <v>0</v>
      </c>
      <c r="R378" s="26" t="s">
        <v>1269</v>
      </c>
      <c r="S378" s="26" t="s">
        <v>4101</v>
      </c>
      <c r="T378" s="28" t="s">
        <v>412</v>
      </c>
      <c r="U378" s="26" t="s">
        <v>1431</v>
      </c>
      <c r="V378" s="26" t="s">
        <v>1151</v>
      </c>
      <c r="W378" s="38" t="s">
        <v>1274</v>
      </c>
      <c r="Y378" s="26" t="s">
        <v>1483</v>
      </c>
      <c r="Z378" s="26" t="s">
        <v>2142</v>
      </c>
      <c r="AE378" s="26" t="s">
        <v>2158</v>
      </c>
      <c r="AG378" s="26" t="s">
        <v>2867</v>
      </c>
      <c r="AI378" s="26" t="s">
        <v>3762</v>
      </c>
    </row>
    <row r="379" spans="1:35" x14ac:dyDescent="0.25">
      <c r="A379" s="26">
        <v>701</v>
      </c>
      <c r="B379" s="26" t="s">
        <v>414</v>
      </c>
      <c r="C379" s="26" t="s">
        <v>2863</v>
      </c>
      <c r="D379" s="38" t="s">
        <v>167</v>
      </c>
      <c r="E379" s="38" t="s">
        <v>339</v>
      </c>
      <c r="F379" s="26" t="s">
        <v>1434</v>
      </c>
      <c r="G379" s="28" t="s">
        <v>2399</v>
      </c>
      <c r="H379" s="26" t="s">
        <v>704</v>
      </c>
      <c r="I379" s="26" t="s">
        <v>3425</v>
      </c>
      <c r="J379" s="26">
        <v>101</v>
      </c>
      <c r="R379" s="26" t="s">
        <v>2894</v>
      </c>
      <c r="S379" s="26" t="s">
        <v>4102</v>
      </c>
      <c r="T379" s="26" t="s">
        <v>132</v>
      </c>
      <c r="U379" s="26" t="s">
        <v>2894</v>
      </c>
      <c r="V379" s="26" t="s">
        <v>1151</v>
      </c>
      <c r="W379" s="26" t="s">
        <v>1274</v>
      </c>
      <c r="Y379" s="26" t="s">
        <v>1455</v>
      </c>
      <c r="Z379" s="26" t="s">
        <v>2869</v>
      </c>
      <c r="AA379" s="38">
        <v>0</v>
      </c>
      <c r="AE379" s="26" t="s">
        <v>2156</v>
      </c>
      <c r="AG379" s="26" t="s">
        <v>2867</v>
      </c>
      <c r="AI379" s="26" t="s">
        <v>3739</v>
      </c>
    </row>
    <row r="380" spans="1:35" x14ac:dyDescent="0.25">
      <c r="A380" s="26">
        <v>702</v>
      </c>
      <c r="B380" s="26" t="s">
        <v>414</v>
      </c>
      <c r="C380" s="26" t="s">
        <v>85</v>
      </c>
      <c r="D380" s="38" t="s">
        <v>166</v>
      </c>
      <c r="E380" s="38" t="s">
        <v>338</v>
      </c>
      <c r="F380" s="26" t="s">
        <v>1434</v>
      </c>
      <c r="G380" s="28" t="s">
        <v>2400</v>
      </c>
      <c r="H380" s="26" t="s">
        <v>704</v>
      </c>
      <c r="I380" s="26" t="s">
        <v>3425</v>
      </c>
      <c r="J380" s="26">
        <v>100</v>
      </c>
      <c r="N380" s="38"/>
      <c r="R380" s="26" t="s">
        <v>2894</v>
      </c>
      <c r="S380" s="26" t="s">
        <v>4103</v>
      </c>
      <c r="T380" s="26" t="s">
        <v>132</v>
      </c>
      <c r="U380" s="26" t="s">
        <v>2894</v>
      </c>
      <c r="V380" s="26" t="s">
        <v>1151</v>
      </c>
      <c r="W380" s="26" t="s">
        <v>1274</v>
      </c>
      <c r="Y380" s="26" t="s">
        <v>1455</v>
      </c>
      <c r="Z380" s="26" t="s">
        <v>1818</v>
      </c>
      <c r="AA380" s="38">
        <v>0</v>
      </c>
      <c r="AE380" s="26" t="s">
        <v>2156</v>
      </c>
      <c r="AG380" s="26" t="s">
        <v>2867</v>
      </c>
      <c r="AI380" s="26" t="s">
        <v>3739</v>
      </c>
    </row>
    <row r="381" spans="1:35" x14ac:dyDescent="0.25">
      <c r="A381" s="26">
        <v>714</v>
      </c>
      <c r="B381" s="26" t="s">
        <v>131</v>
      </c>
      <c r="C381" s="41" t="s">
        <v>87</v>
      </c>
      <c r="D381" s="41" t="s">
        <v>418</v>
      </c>
      <c r="E381" s="41" t="s">
        <v>1396</v>
      </c>
      <c r="F381" s="26" t="s">
        <v>135</v>
      </c>
      <c r="G381" s="26" t="s">
        <v>499</v>
      </c>
      <c r="H381" s="26" t="s">
        <v>733</v>
      </c>
      <c r="I381" s="26" t="s">
        <v>4266</v>
      </c>
      <c r="J381" s="26">
        <v>0</v>
      </c>
      <c r="N381" s="28"/>
      <c r="R381" s="26" t="s">
        <v>3637</v>
      </c>
      <c r="S381" s="26" t="s">
        <v>4104</v>
      </c>
      <c r="T381" s="26" t="s">
        <v>132</v>
      </c>
      <c r="U381" s="26" t="s">
        <v>3637</v>
      </c>
      <c r="V381" s="26" t="s">
        <v>1151</v>
      </c>
      <c r="W381" s="26" t="s">
        <v>1274</v>
      </c>
      <c r="Y381" s="26" t="s">
        <v>1454</v>
      </c>
      <c r="Z381" s="26" t="s">
        <v>1655</v>
      </c>
      <c r="AE381" s="26" t="s">
        <v>2157</v>
      </c>
      <c r="AG381" s="26" t="s">
        <v>2867</v>
      </c>
      <c r="AI381" s="26" t="s">
        <v>3761</v>
      </c>
    </row>
    <row r="382" spans="1:35" x14ac:dyDescent="0.25">
      <c r="A382" s="26">
        <v>715</v>
      </c>
      <c r="B382" s="26" t="s">
        <v>131</v>
      </c>
      <c r="C382" s="38" t="s">
        <v>121</v>
      </c>
      <c r="D382" s="41" t="s">
        <v>483</v>
      </c>
      <c r="E382" s="41" t="s">
        <v>1004</v>
      </c>
      <c r="F382" s="26" t="s">
        <v>1435</v>
      </c>
      <c r="G382" s="26" t="s">
        <v>520</v>
      </c>
      <c r="H382" s="26" t="s">
        <v>1412</v>
      </c>
      <c r="I382" s="26" t="s">
        <v>4254</v>
      </c>
      <c r="J382" s="26">
        <v>4</v>
      </c>
      <c r="N382" s="28"/>
      <c r="R382" s="26" t="s">
        <v>1272</v>
      </c>
      <c r="S382" s="26" t="s">
        <v>4105</v>
      </c>
      <c r="T382" s="28" t="s">
        <v>132</v>
      </c>
      <c r="U382" s="26" t="s">
        <v>1432</v>
      </c>
      <c r="V382" s="26" t="s">
        <v>1151</v>
      </c>
      <c r="W382" s="26" t="s">
        <v>1275</v>
      </c>
      <c r="X382" s="26" t="s">
        <v>2995</v>
      </c>
      <c r="Y382" s="26" t="s">
        <v>1455</v>
      </c>
      <c r="Z382" s="26" t="s">
        <v>1736</v>
      </c>
      <c r="AA382" s="38">
        <v>2</v>
      </c>
      <c r="AE382" s="26" t="s">
        <v>2156</v>
      </c>
      <c r="AF382" s="26">
        <v>12</v>
      </c>
      <c r="AG382" s="26" t="s">
        <v>2867</v>
      </c>
      <c r="AI382" s="26" t="s">
        <v>3763</v>
      </c>
    </row>
    <row r="383" spans="1:35" x14ac:dyDescent="0.25">
      <c r="A383" s="26">
        <v>716</v>
      </c>
      <c r="B383" s="26" t="s">
        <v>131</v>
      </c>
      <c r="C383" s="41" t="s">
        <v>107</v>
      </c>
      <c r="D383" s="38" t="s">
        <v>426</v>
      </c>
      <c r="E383" s="80" t="s">
        <v>1001</v>
      </c>
      <c r="F383" s="26" t="s">
        <v>1435</v>
      </c>
      <c r="G383" s="26" t="s">
        <v>1332</v>
      </c>
      <c r="H383" s="26" t="s">
        <v>1413</v>
      </c>
      <c r="I383" s="24" t="s">
        <v>4254</v>
      </c>
      <c r="J383" s="26">
        <v>0</v>
      </c>
      <c r="N383" s="28"/>
      <c r="R383" s="26" t="s">
        <v>1272</v>
      </c>
      <c r="S383" s="26" t="s">
        <v>4105</v>
      </c>
      <c r="T383" s="28" t="s">
        <v>132</v>
      </c>
      <c r="U383" s="26" t="s">
        <v>1432</v>
      </c>
      <c r="V383" s="26" t="s">
        <v>1151</v>
      </c>
      <c r="W383" s="26" t="s">
        <v>1275</v>
      </c>
      <c r="X383" s="26" t="s">
        <v>2996</v>
      </c>
      <c r="Y383" s="26" t="s">
        <v>1455</v>
      </c>
      <c r="Z383" s="26" t="s">
        <v>2658</v>
      </c>
      <c r="AA383" s="38">
        <v>0</v>
      </c>
      <c r="AE383" s="26" t="s">
        <v>2156</v>
      </c>
      <c r="AF383" s="26">
        <v>12</v>
      </c>
      <c r="AG383" s="26" t="s">
        <v>2867</v>
      </c>
      <c r="AI383" s="26" t="s">
        <v>3763</v>
      </c>
    </row>
    <row r="384" spans="1:35" x14ac:dyDescent="0.25">
      <c r="A384" s="26">
        <v>717</v>
      </c>
      <c r="B384" s="26" t="s">
        <v>131</v>
      </c>
      <c r="C384" s="41" t="s">
        <v>120</v>
      </c>
      <c r="D384" s="41" t="s">
        <v>482</v>
      </c>
      <c r="E384" s="41" t="s">
        <v>1003</v>
      </c>
      <c r="F384" s="26" t="s">
        <v>1435</v>
      </c>
      <c r="G384" s="26" t="s">
        <v>519</v>
      </c>
      <c r="H384" s="26" t="s">
        <v>1412</v>
      </c>
      <c r="I384" s="26" t="s">
        <v>4254</v>
      </c>
      <c r="J384" s="26">
        <v>3</v>
      </c>
      <c r="N384" s="28"/>
      <c r="R384" s="26" t="s">
        <v>1272</v>
      </c>
      <c r="S384" s="26" t="s">
        <v>4105</v>
      </c>
      <c r="T384" s="28" t="s">
        <v>132</v>
      </c>
      <c r="U384" s="26" t="s">
        <v>1432</v>
      </c>
      <c r="V384" s="26" t="s">
        <v>1151</v>
      </c>
      <c r="W384" s="26" t="s">
        <v>1275</v>
      </c>
      <c r="X384" s="26" t="s">
        <v>2997</v>
      </c>
      <c r="Y384" s="26" t="s">
        <v>1455</v>
      </c>
      <c r="Z384" s="26" t="s">
        <v>1737</v>
      </c>
      <c r="AA384" s="38">
        <v>2</v>
      </c>
      <c r="AE384" s="26" t="s">
        <v>2156</v>
      </c>
      <c r="AF384" s="26">
        <v>12</v>
      </c>
      <c r="AG384" s="26" t="s">
        <v>2867</v>
      </c>
      <c r="AI384" s="26" t="s">
        <v>3763</v>
      </c>
    </row>
    <row r="385" spans="1:49" x14ac:dyDescent="0.25">
      <c r="A385" s="26">
        <v>718</v>
      </c>
      <c r="B385" s="26" t="s">
        <v>131</v>
      </c>
      <c r="C385" s="41" t="s">
        <v>117</v>
      </c>
      <c r="D385" s="41" t="s">
        <v>464</v>
      </c>
      <c r="E385" s="41" t="s">
        <v>1008</v>
      </c>
      <c r="F385" s="26" t="s">
        <v>1435</v>
      </c>
      <c r="G385" s="26" t="s">
        <v>523</v>
      </c>
      <c r="H385" s="26" t="s">
        <v>1412</v>
      </c>
      <c r="I385" s="26" t="s">
        <v>4255</v>
      </c>
      <c r="J385" s="26">
        <v>3</v>
      </c>
      <c r="N385" s="28"/>
      <c r="R385" s="26" t="s">
        <v>1272</v>
      </c>
      <c r="S385" s="26" t="s">
        <v>4106</v>
      </c>
      <c r="T385" s="28" t="s">
        <v>132</v>
      </c>
      <c r="U385" s="26" t="s">
        <v>1432</v>
      </c>
      <c r="V385" s="26" t="s">
        <v>1151</v>
      </c>
      <c r="W385" s="26" t="s">
        <v>1275</v>
      </c>
      <c r="X385" s="26" t="s">
        <v>2998</v>
      </c>
      <c r="Y385" s="26" t="s">
        <v>1455</v>
      </c>
      <c r="Z385" s="26" t="s">
        <v>1738</v>
      </c>
      <c r="AA385" s="38">
        <v>0</v>
      </c>
      <c r="AE385" s="26" t="s">
        <v>2156</v>
      </c>
      <c r="AF385" s="26">
        <v>12</v>
      </c>
      <c r="AG385" s="26" t="s">
        <v>2867</v>
      </c>
      <c r="AI385" s="26" t="s">
        <v>3763</v>
      </c>
    </row>
    <row r="386" spans="1:49" x14ac:dyDescent="0.25">
      <c r="A386" s="26">
        <v>719</v>
      </c>
      <c r="B386" s="26" t="s">
        <v>131</v>
      </c>
      <c r="C386" s="41" t="s">
        <v>127</v>
      </c>
      <c r="D386" s="41" t="s">
        <v>476</v>
      </c>
      <c r="E386" s="41" t="s">
        <v>1027</v>
      </c>
      <c r="F386" s="26" t="s">
        <v>1435</v>
      </c>
      <c r="G386" s="26" t="s">
        <v>514</v>
      </c>
      <c r="H386" s="26" t="s">
        <v>1412</v>
      </c>
      <c r="I386" s="26" t="s">
        <v>4256</v>
      </c>
      <c r="J386" s="26">
        <v>8</v>
      </c>
      <c r="K386" s="26" t="s">
        <v>412</v>
      </c>
      <c r="L386" s="26" t="s">
        <v>412</v>
      </c>
      <c r="R386" s="26" t="s">
        <v>1272</v>
      </c>
      <c r="S386" s="26" t="s">
        <v>4107</v>
      </c>
      <c r="T386" s="28" t="s">
        <v>132</v>
      </c>
      <c r="U386" s="26" t="s">
        <v>1432</v>
      </c>
      <c r="V386" s="26" t="s">
        <v>1151</v>
      </c>
      <c r="W386" s="26" t="s">
        <v>1275</v>
      </c>
      <c r="X386" s="26" t="s">
        <v>2999</v>
      </c>
      <c r="Y386" s="26" t="s">
        <v>1455</v>
      </c>
      <c r="Z386" s="26" t="s">
        <v>1739</v>
      </c>
      <c r="AA386" s="38">
        <v>0</v>
      </c>
      <c r="AE386" s="26" t="s">
        <v>2156</v>
      </c>
      <c r="AF386" s="26">
        <v>12</v>
      </c>
      <c r="AG386" s="26" t="s">
        <v>2867</v>
      </c>
      <c r="AI386" s="26" t="s">
        <v>3763</v>
      </c>
    </row>
    <row r="387" spans="1:49" x14ac:dyDescent="0.25">
      <c r="A387" s="26">
        <v>720</v>
      </c>
      <c r="B387" s="26" t="s">
        <v>131</v>
      </c>
      <c r="C387" s="41" t="s">
        <v>122</v>
      </c>
      <c r="D387" s="41" t="s">
        <v>466</v>
      </c>
      <c r="E387" s="41" t="s">
        <v>1021</v>
      </c>
      <c r="F387" s="26" t="s">
        <v>1435</v>
      </c>
      <c r="G387" s="26" t="s">
        <v>507</v>
      </c>
      <c r="H387" s="26" t="s">
        <v>1412</v>
      </c>
      <c r="I387" s="26" t="s">
        <v>4256</v>
      </c>
      <c r="J387" s="26">
        <v>0</v>
      </c>
      <c r="N387" s="28"/>
      <c r="R387" s="26" t="s">
        <v>2894</v>
      </c>
      <c r="S387" s="26" t="s">
        <v>4108</v>
      </c>
      <c r="T387" s="26" t="s">
        <v>132</v>
      </c>
      <c r="U387" s="26" t="s">
        <v>2894</v>
      </c>
      <c r="V387" s="26" t="s">
        <v>1151</v>
      </c>
      <c r="W387" s="26" t="s">
        <v>1275</v>
      </c>
      <c r="X387" s="26" t="s">
        <v>3000</v>
      </c>
      <c r="Y387" s="26" t="s">
        <v>1455</v>
      </c>
      <c r="Z387" s="26" t="s">
        <v>1740</v>
      </c>
      <c r="AA387" s="38">
        <v>0</v>
      </c>
      <c r="AE387" s="26" t="s">
        <v>2156</v>
      </c>
      <c r="AF387" s="26">
        <v>12</v>
      </c>
      <c r="AG387" s="26" t="s">
        <v>2867</v>
      </c>
      <c r="AI387" s="26" t="s">
        <v>3763</v>
      </c>
    </row>
    <row r="388" spans="1:49" ht="15" customHeight="1" x14ac:dyDescent="0.25">
      <c r="A388" s="26">
        <v>721</v>
      </c>
      <c r="B388" s="26" t="s">
        <v>131</v>
      </c>
      <c r="C388" s="41" t="s">
        <v>467</v>
      </c>
      <c r="D388" s="41" t="s">
        <v>468</v>
      </c>
      <c r="E388" s="41" t="s">
        <v>1022</v>
      </c>
      <c r="F388" s="26" t="s">
        <v>1435</v>
      </c>
      <c r="G388" s="26" t="s">
        <v>508</v>
      </c>
      <c r="H388" s="26" t="s">
        <v>1412</v>
      </c>
      <c r="I388" s="26" t="s">
        <v>4256</v>
      </c>
      <c r="J388" s="26">
        <v>1</v>
      </c>
      <c r="N388" s="28"/>
      <c r="R388" s="26" t="s">
        <v>1272</v>
      </c>
      <c r="S388" s="26" t="s">
        <v>4109</v>
      </c>
      <c r="T388" s="28" t="s">
        <v>132</v>
      </c>
      <c r="U388" s="26" t="s">
        <v>1432</v>
      </c>
      <c r="V388" s="26" t="s">
        <v>1151</v>
      </c>
      <c r="W388" s="26" t="s">
        <v>1275</v>
      </c>
      <c r="X388" s="26" t="s">
        <v>3001</v>
      </c>
      <c r="Y388" s="26" t="s">
        <v>1455</v>
      </c>
      <c r="Z388" s="26" t="s">
        <v>1741</v>
      </c>
      <c r="AA388" s="38">
        <v>0</v>
      </c>
      <c r="AE388" s="26" t="s">
        <v>2156</v>
      </c>
      <c r="AF388" s="26">
        <v>12</v>
      </c>
      <c r="AG388" s="26" t="s">
        <v>2867</v>
      </c>
      <c r="AI388" s="26" t="s">
        <v>3763</v>
      </c>
    </row>
    <row r="389" spans="1:49" s="38" customFormat="1" x14ac:dyDescent="0.25">
      <c r="A389" s="26">
        <v>722</v>
      </c>
      <c r="B389" s="26" t="s">
        <v>131</v>
      </c>
      <c r="C389" s="41" t="s">
        <v>124</v>
      </c>
      <c r="D389" s="41" t="s">
        <v>472</v>
      </c>
      <c r="E389" s="41" t="s">
        <v>1024</v>
      </c>
      <c r="F389" s="26" t="s">
        <v>1435</v>
      </c>
      <c r="G389" s="26" t="s">
        <v>511</v>
      </c>
      <c r="H389" s="26" t="s">
        <v>1412</v>
      </c>
      <c r="I389" s="26" t="s">
        <v>4256</v>
      </c>
      <c r="J389" s="26">
        <v>4</v>
      </c>
      <c r="K389" s="26"/>
      <c r="L389" s="26"/>
      <c r="M389" s="26"/>
      <c r="N389" s="28"/>
      <c r="O389" s="26"/>
      <c r="P389" s="26"/>
      <c r="Q389" s="26"/>
      <c r="R389" s="26" t="s">
        <v>1272</v>
      </c>
      <c r="S389" s="26" t="s">
        <v>4110</v>
      </c>
      <c r="T389" s="28" t="s">
        <v>132</v>
      </c>
      <c r="U389" s="26" t="s">
        <v>1432</v>
      </c>
      <c r="V389" s="26" t="s">
        <v>1151</v>
      </c>
      <c r="W389" s="26" t="s">
        <v>1275</v>
      </c>
      <c r="X389" s="26" t="s">
        <v>3002</v>
      </c>
      <c r="Y389" s="26" t="s">
        <v>1455</v>
      </c>
      <c r="Z389" s="26" t="s">
        <v>1742</v>
      </c>
      <c r="AA389" s="38">
        <v>0</v>
      </c>
      <c r="AB389" s="26"/>
      <c r="AC389" s="26"/>
      <c r="AD389" s="26"/>
      <c r="AE389" s="26" t="s">
        <v>2156</v>
      </c>
      <c r="AF389" s="26">
        <v>12</v>
      </c>
      <c r="AG389" s="26" t="s">
        <v>2867</v>
      </c>
      <c r="AH389" s="26"/>
      <c r="AI389" s="26" t="s">
        <v>3763</v>
      </c>
      <c r="AJ389" s="26"/>
      <c r="AK389" s="26"/>
      <c r="AL389" s="26"/>
      <c r="AM389" s="26"/>
      <c r="AN389" s="26"/>
      <c r="AO389" s="26"/>
      <c r="AP389" s="26"/>
      <c r="AQ389" s="26"/>
      <c r="AR389" s="26"/>
      <c r="AS389" s="26"/>
      <c r="AT389" s="26"/>
      <c r="AU389" s="26"/>
      <c r="AV389" s="26"/>
      <c r="AW389" s="26"/>
    </row>
    <row r="390" spans="1:49" s="38" customFormat="1" x14ac:dyDescent="0.25">
      <c r="A390" s="26">
        <v>723</v>
      </c>
      <c r="B390" s="26" t="s">
        <v>131</v>
      </c>
      <c r="C390" s="41" t="s">
        <v>125</v>
      </c>
      <c r="D390" s="41" t="s">
        <v>473</v>
      </c>
      <c r="E390" s="41" t="s">
        <v>1025</v>
      </c>
      <c r="F390" s="26" t="s">
        <v>1435</v>
      </c>
      <c r="G390" s="26" t="s">
        <v>512</v>
      </c>
      <c r="H390" s="26" t="s">
        <v>1412</v>
      </c>
      <c r="I390" s="26" t="s">
        <v>4256</v>
      </c>
      <c r="J390" s="26">
        <v>5</v>
      </c>
      <c r="K390" s="26"/>
      <c r="L390" s="26"/>
      <c r="M390" s="26"/>
      <c r="N390" s="28"/>
      <c r="O390" s="26"/>
      <c r="P390" s="26"/>
      <c r="Q390" s="26"/>
      <c r="R390" s="26" t="s">
        <v>1272</v>
      </c>
      <c r="S390" s="26" t="s">
        <v>4110</v>
      </c>
      <c r="T390" s="28" t="s">
        <v>132</v>
      </c>
      <c r="U390" s="26" t="s">
        <v>1432</v>
      </c>
      <c r="V390" s="26" t="s">
        <v>1151</v>
      </c>
      <c r="W390" s="26" t="s">
        <v>1275</v>
      </c>
      <c r="X390" s="26" t="s">
        <v>3003</v>
      </c>
      <c r="Y390" s="26" t="s">
        <v>1455</v>
      </c>
      <c r="Z390" s="26" t="s">
        <v>1743</v>
      </c>
      <c r="AA390" s="38">
        <v>0</v>
      </c>
      <c r="AB390" s="26"/>
      <c r="AC390" s="26"/>
      <c r="AD390" s="26"/>
      <c r="AE390" s="26" t="s">
        <v>2156</v>
      </c>
      <c r="AF390" s="26">
        <v>12</v>
      </c>
      <c r="AG390" s="26" t="s">
        <v>2867</v>
      </c>
      <c r="AH390" s="26"/>
      <c r="AI390" s="26" t="s">
        <v>3763</v>
      </c>
      <c r="AJ390" s="26"/>
      <c r="AK390" s="26"/>
      <c r="AL390" s="26"/>
      <c r="AM390" s="26"/>
      <c r="AN390" s="26"/>
      <c r="AO390" s="26"/>
      <c r="AP390" s="26"/>
      <c r="AQ390" s="26"/>
      <c r="AR390" s="26"/>
      <c r="AS390" s="26"/>
      <c r="AT390" s="26"/>
      <c r="AU390" s="26"/>
      <c r="AV390" s="26"/>
      <c r="AW390" s="26"/>
    </row>
    <row r="391" spans="1:49" x14ac:dyDescent="0.25">
      <c r="A391" s="26">
        <v>724</v>
      </c>
      <c r="B391" s="26" t="s">
        <v>131</v>
      </c>
      <c r="C391" s="41" t="s">
        <v>126</v>
      </c>
      <c r="D391" s="48" t="s">
        <v>475</v>
      </c>
      <c r="E391" s="48" t="s">
        <v>1028</v>
      </c>
      <c r="F391" s="26" t="s">
        <v>1435</v>
      </c>
      <c r="G391" s="26" t="s">
        <v>513</v>
      </c>
      <c r="H391" s="26" t="s">
        <v>1412</v>
      </c>
      <c r="I391" s="26" t="s">
        <v>4256</v>
      </c>
      <c r="J391" s="26">
        <v>7</v>
      </c>
      <c r="N391" s="28"/>
      <c r="R391" s="26" t="s">
        <v>1272</v>
      </c>
      <c r="S391" s="26" t="s">
        <v>4111</v>
      </c>
      <c r="T391" s="28" t="s">
        <v>132</v>
      </c>
      <c r="U391" s="26" t="s">
        <v>1432</v>
      </c>
      <c r="V391" s="26" t="s">
        <v>1151</v>
      </c>
      <c r="W391" s="26" t="s">
        <v>1275</v>
      </c>
      <c r="X391" s="26" t="s">
        <v>3004</v>
      </c>
      <c r="Y391" s="26" t="s">
        <v>1455</v>
      </c>
      <c r="Z391" s="26" t="s">
        <v>1744</v>
      </c>
      <c r="AA391" s="38">
        <v>0</v>
      </c>
      <c r="AE391" s="26" t="s">
        <v>2156</v>
      </c>
      <c r="AF391" s="26">
        <v>12</v>
      </c>
      <c r="AG391" s="26" t="s">
        <v>2867</v>
      </c>
      <c r="AI391" s="26" t="s">
        <v>3763</v>
      </c>
    </row>
    <row r="392" spans="1:49" x14ac:dyDescent="0.25">
      <c r="A392" s="26">
        <v>725</v>
      </c>
      <c r="B392" s="26" t="s">
        <v>131</v>
      </c>
      <c r="C392" s="41" t="s">
        <v>123</v>
      </c>
      <c r="D392" s="26" t="s">
        <v>471</v>
      </c>
      <c r="E392" s="48" t="s">
        <v>1023</v>
      </c>
      <c r="F392" s="26" t="s">
        <v>1435</v>
      </c>
      <c r="G392" s="26" t="s">
        <v>510</v>
      </c>
      <c r="H392" s="26" t="s">
        <v>1412</v>
      </c>
      <c r="I392" s="26" t="s">
        <v>4256</v>
      </c>
      <c r="J392" s="26">
        <v>3</v>
      </c>
      <c r="N392" s="28"/>
      <c r="R392" s="26" t="s">
        <v>1272</v>
      </c>
      <c r="S392" s="26" t="s">
        <v>4112</v>
      </c>
      <c r="T392" s="28" t="s">
        <v>132</v>
      </c>
      <c r="U392" s="26" t="s">
        <v>1432</v>
      </c>
      <c r="V392" s="26" t="s">
        <v>1151</v>
      </c>
      <c r="W392" s="26" t="s">
        <v>1275</v>
      </c>
      <c r="X392" s="26" t="s">
        <v>3005</v>
      </c>
      <c r="Y392" s="26" t="s">
        <v>1455</v>
      </c>
      <c r="Z392" s="26" t="s">
        <v>1745</v>
      </c>
      <c r="AA392" s="38">
        <v>0</v>
      </c>
      <c r="AE392" s="26" t="s">
        <v>2156</v>
      </c>
      <c r="AF392" s="26">
        <v>12</v>
      </c>
      <c r="AG392" s="26" t="s">
        <v>2867</v>
      </c>
      <c r="AI392" s="26" t="s">
        <v>3763</v>
      </c>
    </row>
    <row r="393" spans="1:49" x14ac:dyDescent="0.25">
      <c r="A393" s="26">
        <v>726</v>
      </c>
      <c r="B393" s="26" t="s">
        <v>131</v>
      </c>
      <c r="C393" s="38" t="s">
        <v>115</v>
      </c>
      <c r="D393" s="47" t="s">
        <v>462</v>
      </c>
      <c r="E393" s="48" t="s">
        <v>1006</v>
      </c>
      <c r="F393" s="26" t="s">
        <v>1435</v>
      </c>
      <c r="G393" s="26" t="s">
        <v>521</v>
      </c>
      <c r="H393" s="26" t="s">
        <v>1412</v>
      </c>
      <c r="I393" s="26" t="s">
        <v>4255</v>
      </c>
      <c r="J393" s="26">
        <v>1</v>
      </c>
      <c r="R393" s="26" t="s">
        <v>1269</v>
      </c>
      <c r="S393" s="26" t="s">
        <v>4113</v>
      </c>
      <c r="T393" s="28" t="s">
        <v>132</v>
      </c>
      <c r="U393" s="26" t="s">
        <v>1431</v>
      </c>
      <c r="V393" s="26" t="s">
        <v>1151</v>
      </c>
      <c r="W393" s="26" t="s">
        <v>1275</v>
      </c>
      <c r="X393" s="26" t="s">
        <v>3006</v>
      </c>
      <c r="Y393" s="26" t="s">
        <v>1455</v>
      </c>
      <c r="Z393" s="26" t="s">
        <v>1746</v>
      </c>
      <c r="AA393" s="38">
        <v>2</v>
      </c>
      <c r="AE393" s="26" t="s">
        <v>2156</v>
      </c>
      <c r="AF393" s="26">
        <v>12</v>
      </c>
      <c r="AG393" s="26" t="s">
        <v>2867</v>
      </c>
      <c r="AI393" s="26" t="s">
        <v>3763</v>
      </c>
    </row>
    <row r="394" spans="1:49" x14ac:dyDescent="0.25">
      <c r="A394" s="26">
        <v>732</v>
      </c>
      <c r="B394" s="26" t="s">
        <v>131</v>
      </c>
      <c r="C394" s="38" t="s">
        <v>95</v>
      </c>
      <c r="D394" s="47" t="s">
        <v>433</v>
      </c>
      <c r="E394" s="48" t="s">
        <v>1036</v>
      </c>
      <c r="F394" s="26" t="s">
        <v>138</v>
      </c>
      <c r="G394" s="38" t="s">
        <v>2757</v>
      </c>
      <c r="H394" s="26" t="s">
        <v>1416</v>
      </c>
      <c r="I394" s="38" t="s">
        <v>4263</v>
      </c>
      <c r="J394" s="26">
        <v>7</v>
      </c>
      <c r="R394" s="26" t="s">
        <v>2894</v>
      </c>
      <c r="S394" s="26" t="s">
        <v>4114</v>
      </c>
      <c r="T394" s="26" t="s">
        <v>132</v>
      </c>
      <c r="U394" s="26" t="s">
        <v>2894</v>
      </c>
      <c r="V394" s="26" t="s">
        <v>1151</v>
      </c>
      <c r="W394" s="26" t="s">
        <v>1275</v>
      </c>
      <c r="X394" s="26" t="s">
        <v>3012</v>
      </c>
      <c r="Y394" s="26" t="s">
        <v>1455</v>
      </c>
      <c r="Z394" s="26" t="s">
        <v>2235</v>
      </c>
      <c r="AE394" s="26" t="s">
        <v>2225</v>
      </c>
      <c r="AF394" s="26">
        <v>12</v>
      </c>
      <c r="AG394" s="26" t="s">
        <v>2867</v>
      </c>
      <c r="AI394" s="26" t="s">
        <v>3763</v>
      </c>
    </row>
    <row r="395" spans="1:49" x14ac:dyDescent="0.25">
      <c r="A395" s="26">
        <v>736</v>
      </c>
      <c r="B395" s="26" t="s">
        <v>131</v>
      </c>
      <c r="C395" s="41" t="s">
        <v>470</v>
      </c>
      <c r="D395" s="38" t="s">
        <v>469</v>
      </c>
      <c r="E395" s="38" t="s">
        <v>1043</v>
      </c>
      <c r="F395" s="26" t="s">
        <v>1435</v>
      </c>
      <c r="G395" s="26" t="s">
        <v>509</v>
      </c>
      <c r="H395" s="26" t="s">
        <v>1416</v>
      </c>
      <c r="I395" s="26" t="s">
        <v>4256</v>
      </c>
      <c r="J395" s="26">
        <v>2</v>
      </c>
      <c r="N395" s="28"/>
      <c r="R395" s="26" t="s">
        <v>1269</v>
      </c>
      <c r="S395" s="26" t="s">
        <v>4115</v>
      </c>
      <c r="T395" s="28" t="s">
        <v>132</v>
      </c>
      <c r="U395" s="26" t="s">
        <v>1431</v>
      </c>
      <c r="V395" s="26" t="s">
        <v>1151</v>
      </c>
      <c r="W395" s="26" t="s">
        <v>1275</v>
      </c>
      <c r="X395" s="26" t="s">
        <v>3016</v>
      </c>
      <c r="Y395" s="26" t="s">
        <v>1455</v>
      </c>
      <c r="Z395" s="26" t="s">
        <v>1747</v>
      </c>
      <c r="AA395" s="38">
        <v>0</v>
      </c>
      <c r="AE395" s="26" t="s">
        <v>2156</v>
      </c>
      <c r="AF395" s="26">
        <v>12</v>
      </c>
      <c r="AG395" s="26" t="s">
        <v>2867</v>
      </c>
      <c r="AI395" s="26" t="s">
        <v>3763</v>
      </c>
    </row>
    <row r="396" spans="1:49" x14ac:dyDescent="0.25">
      <c r="A396" s="26">
        <v>737</v>
      </c>
      <c r="B396" s="26" t="s">
        <v>131</v>
      </c>
      <c r="C396" s="41" t="s">
        <v>1192</v>
      </c>
      <c r="D396" s="48" t="s">
        <v>474</v>
      </c>
      <c r="E396" s="48" t="s">
        <v>1026</v>
      </c>
      <c r="F396" s="26" t="s">
        <v>1435</v>
      </c>
      <c r="G396" s="26" t="s">
        <v>1122</v>
      </c>
      <c r="H396" s="26" t="s">
        <v>1416</v>
      </c>
      <c r="I396" s="26" t="s">
        <v>4256</v>
      </c>
      <c r="J396" s="26">
        <v>6</v>
      </c>
      <c r="N396" s="28"/>
      <c r="R396" s="26" t="s">
        <v>1272</v>
      </c>
      <c r="S396" s="26" t="s">
        <v>4110</v>
      </c>
      <c r="T396" s="28" t="s">
        <v>132</v>
      </c>
      <c r="U396" s="26" t="s">
        <v>1432</v>
      </c>
      <c r="V396" s="26" t="s">
        <v>1151</v>
      </c>
      <c r="W396" s="26" t="s">
        <v>1275</v>
      </c>
      <c r="X396" s="26" t="s">
        <v>3017</v>
      </c>
      <c r="Y396" s="26" t="s">
        <v>1455</v>
      </c>
      <c r="Z396" s="26" t="s">
        <v>1748</v>
      </c>
      <c r="AA396" s="38">
        <v>0</v>
      </c>
      <c r="AE396" s="26" t="s">
        <v>2156</v>
      </c>
      <c r="AF396" s="26">
        <v>12</v>
      </c>
      <c r="AG396" s="26" t="s">
        <v>2867</v>
      </c>
      <c r="AI396" s="26" t="s">
        <v>3763</v>
      </c>
    </row>
    <row r="397" spans="1:49" x14ac:dyDescent="0.25">
      <c r="A397" s="26">
        <v>738</v>
      </c>
      <c r="B397" s="26" t="s">
        <v>131</v>
      </c>
      <c r="C397" s="41" t="s">
        <v>110</v>
      </c>
      <c r="D397" s="41" t="s">
        <v>437</v>
      </c>
      <c r="E397" s="41" t="s">
        <v>1013</v>
      </c>
      <c r="F397" s="26" t="s">
        <v>1435</v>
      </c>
      <c r="G397" s="38" t="s">
        <v>2751</v>
      </c>
      <c r="H397" s="26" t="s">
        <v>1414</v>
      </c>
      <c r="I397" s="26" t="s">
        <v>4255</v>
      </c>
      <c r="J397" s="26">
        <v>9</v>
      </c>
      <c r="N397" s="28"/>
      <c r="R397" s="26" t="s">
        <v>1269</v>
      </c>
      <c r="S397" s="26" t="s">
        <v>4116</v>
      </c>
      <c r="T397" s="28" t="s">
        <v>1795</v>
      </c>
      <c r="U397" s="26" t="s">
        <v>1431</v>
      </c>
      <c r="V397" s="26" t="s">
        <v>1151</v>
      </c>
      <c r="W397" s="26" t="s">
        <v>1275</v>
      </c>
      <c r="X397" s="26" t="s">
        <v>3018</v>
      </c>
      <c r="Y397" s="26" t="s">
        <v>1455</v>
      </c>
      <c r="Z397" s="26" t="s">
        <v>1749</v>
      </c>
      <c r="AA397" s="38">
        <v>0</v>
      </c>
      <c r="AE397" s="26" t="s">
        <v>2156</v>
      </c>
      <c r="AF397" s="26">
        <v>12</v>
      </c>
      <c r="AG397" s="26" t="s">
        <v>2867</v>
      </c>
      <c r="AI397" s="26" t="s">
        <v>3763</v>
      </c>
    </row>
    <row r="398" spans="1:49" x14ac:dyDescent="0.25">
      <c r="A398" s="26">
        <v>739</v>
      </c>
      <c r="B398" s="26" t="s">
        <v>131</v>
      </c>
      <c r="C398" s="41" t="s">
        <v>109</v>
      </c>
      <c r="D398" s="41" t="s">
        <v>438</v>
      </c>
      <c r="E398" s="41" t="s">
        <v>1011</v>
      </c>
      <c r="F398" s="26" t="s">
        <v>1435</v>
      </c>
      <c r="G398" s="38" t="s">
        <v>2750</v>
      </c>
      <c r="H398" s="26" t="s">
        <v>1414</v>
      </c>
      <c r="I398" s="26" t="s">
        <v>4255</v>
      </c>
      <c r="J398" s="26">
        <v>7</v>
      </c>
      <c r="N398" s="28"/>
      <c r="R398" s="26" t="s">
        <v>1269</v>
      </c>
      <c r="S398" s="26" t="s">
        <v>4115</v>
      </c>
      <c r="T398" s="28" t="s">
        <v>1796</v>
      </c>
      <c r="U398" s="26" t="s">
        <v>1431</v>
      </c>
      <c r="V398" s="26" t="s">
        <v>1151</v>
      </c>
      <c r="W398" s="26" t="s">
        <v>1275</v>
      </c>
      <c r="X398" s="26" t="s">
        <v>3019</v>
      </c>
      <c r="Y398" s="26" t="s">
        <v>1455</v>
      </c>
      <c r="Z398" s="26" t="s">
        <v>1750</v>
      </c>
      <c r="AA398" s="38">
        <v>0</v>
      </c>
      <c r="AE398" s="26" t="s">
        <v>2156</v>
      </c>
      <c r="AF398" s="26">
        <v>12</v>
      </c>
      <c r="AG398" s="26" t="s">
        <v>2867</v>
      </c>
      <c r="AI398" s="26" t="s">
        <v>3763</v>
      </c>
    </row>
    <row r="399" spans="1:49" x14ac:dyDescent="0.25">
      <c r="A399" s="26">
        <v>740</v>
      </c>
      <c r="B399" s="26" t="s">
        <v>131</v>
      </c>
      <c r="C399" s="41" t="s">
        <v>436</v>
      </c>
      <c r="D399" s="41" t="s">
        <v>439</v>
      </c>
      <c r="E399" s="41" t="s">
        <v>1012</v>
      </c>
      <c r="F399" s="26" t="s">
        <v>1435</v>
      </c>
      <c r="G399" s="38" t="s">
        <v>2749</v>
      </c>
      <c r="H399" s="26" t="s">
        <v>1414</v>
      </c>
      <c r="I399" s="26" t="s">
        <v>4255</v>
      </c>
      <c r="J399" s="26">
        <v>8</v>
      </c>
      <c r="N399" s="28"/>
      <c r="R399" s="26" t="s">
        <v>1269</v>
      </c>
      <c r="S399" s="26" t="s">
        <v>4117</v>
      </c>
      <c r="T399" s="28" t="s">
        <v>1797</v>
      </c>
      <c r="U399" s="26" t="s">
        <v>1431</v>
      </c>
      <c r="V399" s="26" t="s">
        <v>1151</v>
      </c>
      <c r="W399" s="26" t="s">
        <v>1275</v>
      </c>
      <c r="X399" s="26" t="s">
        <v>3020</v>
      </c>
      <c r="Y399" s="26" t="s">
        <v>1455</v>
      </c>
      <c r="Z399" s="26" t="s">
        <v>1751</v>
      </c>
      <c r="AA399" s="38">
        <v>0</v>
      </c>
      <c r="AE399" s="26" t="s">
        <v>2156</v>
      </c>
      <c r="AF399" s="26">
        <v>12</v>
      </c>
      <c r="AG399" s="26" t="s">
        <v>2867</v>
      </c>
      <c r="AI399" s="26" t="s">
        <v>3763</v>
      </c>
    </row>
    <row r="400" spans="1:49" x14ac:dyDescent="0.25">
      <c r="A400" s="26">
        <v>741</v>
      </c>
      <c r="B400" s="26" t="s">
        <v>131</v>
      </c>
      <c r="C400" s="41" t="s">
        <v>108</v>
      </c>
      <c r="D400" s="41" t="s">
        <v>440</v>
      </c>
      <c r="E400" s="41" t="s">
        <v>1010</v>
      </c>
      <c r="F400" s="26" t="s">
        <v>1435</v>
      </c>
      <c r="G400" s="38" t="s">
        <v>2748</v>
      </c>
      <c r="H400" s="26" t="s">
        <v>1414</v>
      </c>
      <c r="I400" s="26" t="s">
        <v>4255</v>
      </c>
      <c r="J400" s="26">
        <v>6</v>
      </c>
      <c r="N400" s="28"/>
      <c r="R400" s="26" t="s">
        <v>1269</v>
      </c>
      <c r="S400" s="26" t="s">
        <v>4115</v>
      </c>
      <c r="T400" s="28" t="s">
        <v>1798</v>
      </c>
      <c r="U400" s="26" t="s">
        <v>1431</v>
      </c>
      <c r="V400" s="26" t="s">
        <v>1151</v>
      </c>
      <c r="W400" s="26" t="s">
        <v>1275</v>
      </c>
      <c r="X400" s="26" t="s">
        <v>3021</v>
      </c>
      <c r="Y400" s="26" t="s">
        <v>1455</v>
      </c>
      <c r="Z400" s="26" t="s">
        <v>1752</v>
      </c>
      <c r="AA400" s="38">
        <v>0</v>
      </c>
      <c r="AE400" s="26" t="s">
        <v>2156</v>
      </c>
      <c r="AF400" s="26">
        <v>12</v>
      </c>
      <c r="AG400" s="26" t="s">
        <v>2867</v>
      </c>
      <c r="AI400" s="26" t="s">
        <v>3763</v>
      </c>
    </row>
    <row r="401" spans="1:35" x14ac:dyDescent="0.25">
      <c r="A401" s="26">
        <v>742</v>
      </c>
      <c r="B401" s="26" t="s">
        <v>131</v>
      </c>
      <c r="C401" s="49" t="s">
        <v>111</v>
      </c>
      <c r="D401" s="49" t="s">
        <v>441</v>
      </c>
      <c r="E401" s="41" t="s">
        <v>1014</v>
      </c>
      <c r="F401" s="26" t="s">
        <v>1435</v>
      </c>
      <c r="G401" s="38" t="s">
        <v>2747</v>
      </c>
      <c r="H401" s="26" t="s">
        <v>1414</v>
      </c>
      <c r="I401" s="26" t="s">
        <v>4255</v>
      </c>
      <c r="J401" s="26">
        <v>10</v>
      </c>
      <c r="N401" s="28"/>
      <c r="R401" s="26" t="s">
        <v>1269</v>
      </c>
      <c r="S401" s="26" t="s">
        <v>4115</v>
      </c>
      <c r="T401" s="28" t="s">
        <v>1799</v>
      </c>
      <c r="U401" s="26" t="s">
        <v>1431</v>
      </c>
      <c r="V401" s="26" t="s">
        <v>1151</v>
      </c>
      <c r="W401" s="26" t="s">
        <v>1275</v>
      </c>
      <c r="X401" s="26" t="s">
        <v>3022</v>
      </c>
      <c r="Y401" s="26" t="s">
        <v>1455</v>
      </c>
      <c r="Z401" s="26" t="s">
        <v>1753</v>
      </c>
      <c r="AA401" s="38">
        <v>0</v>
      </c>
      <c r="AB401" s="63"/>
      <c r="AE401" s="26" t="s">
        <v>2156</v>
      </c>
      <c r="AF401" s="26">
        <v>12</v>
      </c>
      <c r="AG401" s="26" t="s">
        <v>2867</v>
      </c>
      <c r="AI401" s="26" t="s">
        <v>3763</v>
      </c>
    </row>
    <row r="402" spans="1:35" x14ac:dyDescent="0.25">
      <c r="A402" s="26">
        <v>743</v>
      </c>
      <c r="B402" s="26" t="s">
        <v>131</v>
      </c>
      <c r="C402" s="49" t="s">
        <v>452</v>
      </c>
      <c r="D402" s="49" t="s">
        <v>444</v>
      </c>
      <c r="E402" s="41" t="s">
        <v>1016</v>
      </c>
      <c r="F402" s="26" t="s">
        <v>1435</v>
      </c>
      <c r="G402" s="38" t="s">
        <v>2680</v>
      </c>
      <c r="H402" s="26" t="s">
        <v>1415</v>
      </c>
      <c r="I402" s="26" t="s">
        <v>4255</v>
      </c>
      <c r="J402" s="26">
        <v>13</v>
      </c>
      <c r="N402" s="28"/>
      <c r="R402" s="26" t="s">
        <v>1269</v>
      </c>
      <c r="S402" s="26" t="s">
        <v>4115</v>
      </c>
      <c r="T402" s="28" t="s">
        <v>1802</v>
      </c>
      <c r="U402" s="26" t="s">
        <v>1431</v>
      </c>
      <c r="V402" s="26" t="s">
        <v>1151</v>
      </c>
      <c r="W402" s="26" t="s">
        <v>1275</v>
      </c>
      <c r="X402" s="26" t="s">
        <v>3023</v>
      </c>
      <c r="Y402" s="26" t="s">
        <v>1455</v>
      </c>
      <c r="Z402" s="26" t="s">
        <v>1754</v>
      </c>
      <c r="AA402" s="38">
        <v>0</v>
      </c>
      <c r="AB402" s="63"/>
      <c r="AE402" s="26" t="s">
        <v>2156</v>
      </c>
      <c r="AF402" s="26">
        <v>12</v>
      </c>
      <c r="AG402" s="26" t="s">
        <v>2867</v>
      </c>
      <c r="AI402" s="26" t="s">
        <v>3763</v>
      </c>
    </row>
    <row r="403" spans="1:35" x14ac:dyDescent="0.25">
      <c r="A403" s="26">
        <v>744</v>
      </c>
      <c r="B403" s="26" t="s">
        <v>131</v>
      </c>
      <c r="C403" s="49" t="s">
        <v>453</v>
      </c>
      <c r="D403" s="49" t="s">
        <v>445</v>
      </c>
      <c r="E403" s="41" t="s">
        <v>1018</v>
      </c>
      <c r="F403" s="26" t="s">
        <v>1435</v>
      </c>
      <c r="G403" s="38" t="s">
        <v>2679</v>
      </c>
      <c r="H403" s="26" t="s">
        <v>1415</v>
      </c>
      <c r="I403" s="26" t="s">
        <v>4255</v>
      </c>
      <c r="J403" s="26">
        <v>14</v>
      </c>
      <c r="N403" s="28"/>
      <c r="R403" s="26" t="s">
        <v>1269</v>
      </c>
      <c r="S403" s="26" t="s">
        <v>4115</v>
      </c>
      <c r="T403" s="28" t="s">
        <v>1803</v>
      </c>
      <c r="U403" s="26" t="s">
        <v>1431</v>
      </c>
      <c r="V403" s="26" t="s">
        <v>1151</v>
      </c>
      <c r="W403" s="26" t="s">
        <v>1275</v>
      </c>
      <c r="X403" s="26" t="s">
        <v>3024</v>
      </c>
      <c r="Y403" s="26" t="s">
        <v>1455</v>
      </c>
      <c r="Z403" s="26" t="s">
        <v>1755</v>
      </c>
      <c r="AA403" s="38">
        <v>0</v>
      </c>
      <c r="AE403" s="26" t="s">
        <v>2156</v>
      </c>
      <c r="AF403" s="26">
        <v>12</v>
      </c>
      <c r="AG403" s="26" t="s">
        <v>2867</v>
      </c>
      <c r="AI403" s="26" t="s">
        <v>3763</v>
      </c>
    </row>
    <row r="404" spans="1:35" x14ac:dyDescent="0.25">
      <c r="A404" s="26">
        <v>745</v>
      </c>
      <c r="B404" s="26" t="s">
        <v>131</v>
      </c>
      <c r="C404" s="49" t="s">
        <v>478</v>
      </c>
      <c r="D404" s="41" t="s">
        <v>443</v>
      </c>
      <c r="E404" s="41" t="s">
        <v>1017</v>
      </c>
      <c r="F404" s="26" t="s">
        <v>1435</v>
      </c>
      <c r="G404" s="38" t="s">
        <v>2678</v>
      </c>
      <c r="H404" s="26" t="s">
        <v>1415</v>
      </c>
      <c r="I404" s="26" t="s">
        <v>4255</v>
      </c>
      <c r="J404" s="26">
        <v>15</v>
      </c>
      <c r="N404" s="28"/>
      <c r="R404" s="26" t="s">
        <v>1269</v>
      </c>
      <c r="S404" s="26" t="s">
        <v>4115</v>
      </c>
      <c r="T404" s="28" t="s">
        <v>1800</v>
      </c>
      <c r="U404" s="26" t="s">
        <v>1431</v>
      </c>
      <c r="V404" s="26" t="s">
        <v>1151</v>
      </c>
      <c r="W404" s="26" t="s">
        <v>1275</v>
      </c>
      <c r="X404" s="26" t="s">
        <v>3025</v>
      </c>
      <c r="Y404" s="26" t="s">
        <v>1455</v>
      </c>
      <c r="Z404" s="26" t="s">
        <v>1756</v>
      </c>
      <c r="AA404" s="38">
        <v>0</v>
      </c>
      <c r="AB404" s="63"/>
      <c r="AE404" s="26" t="s">
        <v>2156</v>
      </c>
      <c r="AF404" s="26">
        <v>12</v>
      </c>
      <c r="AG404" s="26" t="s">
        <v>2867</v>
      </c>
      <c r="AI404" s="26" t="s">
        <v>3763</v>
      </c>
    </row>
    <row r="405" spans="1:35" x14ac:dyDescent="0.25">
      <c r="A405" s="26">
        <v>746</v>
      </c>
      <c r="B405" s="26" t="s">
        <v>131</v>
      </c>
      <c r="C405" s="38" t="s">
        <v>477</v>
      </c>
      <c r="D405" s="47" t="s">
        <v>442</v>
      </c>
      <c r="E405" s="38" t="s">
        <v>1015</v>
      </c>
      <c r="F405" s="26" t="s">
        <v>1435</v>
      </c>
      <c r="G405" s="38" t="s">
        <v>2677</v>
      </c>
      <c r="H405" s="26" t="s">
        <v>1415</v>
      </c>
      <c r="I405" s="26" t="s">
        <v>4255</v>
      </c>
      <c r="J405" s="26">
        <v>12</v>
      </c>
      <c r="R405" s="26" t="s">
        <v>1269</v>
      </c>
      <c r="S405" s="26" t="s">
        <v>4115</v>
      </c>
      <c r="T405" s="28" t="s">
        <v>1801</v>
      </c>
      <c r="U405" s="26" t="s">
        <v>1431</v>
      </c>
      <c r="V405" s="26" t="s">
        <v>1151</v>
      </c>
      <c r="W405" s="26" t="s">
        <v>1275</v>
      </c>
      <c r="X405" s="26" t="s">
        <v>3026</v>
      </c>
      <c r="Y405" s="26" t="s">
        <v>1455</v>
      </c>
      <c r="Z405" s="26" t="s">
        <v>1757</v>
      </c>
      <c r="AA405" s="38">
        <v>0</v>
      </c>
      <c r="AE405" s="26" t="s">
        <v>2156</v>
      </c>
      <c r="AF405" s="26">
        <v>12</v>
      </c>
      <c r="AG405" s="26" t="s">
        <v>2867</v>
      </c>
      <c r="AI405" s="26" t="s">
        <v>3763</v>
      </c>
    </row>
    <row r="406" spans="1:35" x14ac:dyDescent="0.25">
      <c r="A406" s="26">
        <v>751</v>
      </c>
      <c r="B406" s="26" t="s">
        <v>131</v>
      </c>
      <c r="C406" s="41" t="s">
        <v>486</v>
      </c>
      <c r="D406" s="41" t="s">
        <v>485</v>
      </c>
      <c r="E406" s="41" t="s">
        <v>1020</v>
      </c>
      <c r="F406" s="26" t="s">
        <v>1435</v>
      </c>
      <c r="G406" s="26" t="s">
        <v>516</v>
      </c>
      <c r="H406" s="26" t="s">
        <v>1412</v>
      </c>
      <c r="I406" s="26" t="s">
        <v>4257</v>
      </c>
      <c r="J406" s="26">
        <v>1</v>
      </c>
      <c r="N406" s="28"/>
      <c r="R406" s="26" t="s">
        <v>2894</v>
      </c>
      <c r="S406" s="26" t="s">
        <v>4118</v>
      </c>
      <c r="T406" s="26" t="s">
        <v>132</v>
      </c>
      <c r="U406" s="26" t="s">
        <v>2894</v>
      </c>
      <c r="V406" s="26" t="s">
        <v>1151</v>
      </c>
      <c r="W406" s="26" t="s">
        <v>1275</v>
      </c>
      <c r="X406" s="26" t="s">
        <v>3031</v>
      </c>
      <c r="Y406" s="26" t="s">
        <v>1455</v>
      </c>
      <c r="Z406" s="26" t="s">
        <v>1794</v>
      </c>
      <c r="AA406" s="38">
        <v>2</v>
      </c>
      <c r="AE406" s="26" t="s">
        <v>2156</v>
      </c>
      <c r="AF406" s="26">
        <v>12</v>
      </c>
      <c r="AG406" s="26" t="s">
        <v>2867</v>
      </c>
      <c r="AI406" s="26" t="s">
        <v>3763</v>
      </c>
    </row>
    <row r="407" spans="1:35" x14ac:dyDescent="0.25">
      <c r="A407" s="26">
        <v>752</v>
      </c>
      <c r="B407" s="26" t="s">
        <v>131</v>
      </c>
      <c r="C407" s="38" t="s">
        <v>119</v>
      </c>
      <c r="D407" s="41" t="s">
        <v>479</v>
      </c>
      <c r="E407" s="41" t="s">
        <v>1000</v>
      </c>
      <c r="F407" s="26" t="s">
        <v>1435</v>
      </c>
      <c r="G407" s="26" t="s">
        <v>517</v>
      </c>
      <c r="H407" s="26" t="s">
        <v>1412</v>
      </c>
      <c r="I407" s="26" t="s">
        <v>4254</v>
      </c>
      <c r="J407" s="26">
        <v>1</v>
      </c>
      <c r="N407" s="28"/>
      <c r="R407" s="26" t="s">
        <v>1272</v>
      </c>
      <c r="S407" s="26" t="s">
        <v>4112</v>
      </c>
      <c r="T407" s="28" t="s">
        <v>132</v>
      </c>
      <c r="U407" s="26" t="s">
        <v>1432</v>
      </c>
      <c r="V407" s="26" t="s">
        <v>1151</v>
      </c>
      <c r="W407" s="26" t="s">
        <v>1275</v>
      </c>
      <c r="X407" s="26" t="s">
        <v>3032</v>
      </c>
      <c r="Y407" s="26" t="s">
        <v>1455</v>
      </c>
      <c r="Z407" s="26" t="s">
        <v>1758</v>
      </c>
      <c r="AA407" s="38">
        <v>0</v>
      </c>
      <c r="AE407" s="26" t="s">
        <v>2156</v>
      </c>
      <c r="AF407" s="26">
        <v>12</v>
      </c>
      <c r="AG407" s="26" t="s">
        <v>2867</v>
      </c>
      <c r="AI407" s="26" t="s">
        <v>3763</v>
      </c>
    </row>
    <row r="408" spans="1:35" x14ac:dyDescent="0.25">
      <c r="A408" s="26">
        <v>753</v>
      </c>
      <c r="B408" s="26" t="s">
        <v>131</v>
      </c>
      <c r="C408" s="38" t="s">
        <v>114</v>
      </c>
      <c r="D408" s="47" t="s">
        <v>484</v>
      </c>
      <c r="E408" s="38" t="s">
        <v>1019</v>
      </c>
      <c r="F408" s="26" t="s">
        <v>1435</v>
      </c>
      <c r="G408" s="26" t="s">
        <v>515</v>
      </c>
      <c r="H408" s="26" t="s">
        <v>1412</v>
      </c>
      <c r="I408" s="26" t="s">
        <v>4257</v>
      </c>
      <c r="J408" s="26">
        <v>0</v>
      </c>
      <c r="R408" s="26" t="s">
        <v>2894</v>
      </c>
      <c r="S408" s="26" t="s">
        <v>4119</v>
      </c>
      <c r="T408" s="26" t="s">
        <v>132</v>
      </c>
      <c r="U408" s="26" t="s">
        <v>2894</v>
      </c>
      <c r="V408" s="26" t="s">
        <v>1151</v>
      </c>
      <c r="W408" s="26" t="s">
        <v>1275</v>
      </c>
      <c r="X408" s="26" t="s">
        <v>3033</v>
      </c>
      <c r="Y408" s="26" t="s">
        <v>1455</v>
      </c>
      <c r="Z408" s="26" t="s">
        <v>1759</v>
      </c>
      <c r="AA408" s="38">
        <v>0</v>
      </c>
      <c r="AE408" s="26" t="s">
        <v>2156</v>
      </c>
      <c r="AF408" s="26">
        <v>12</v>
      </c>
      <c r="AG408" s="26" t="s">
        <v>2867</v>
      </c>
      <c r="AI408" s="26" t="s">
        <v>3763</v>
      </c>
    </row>
    <row r="409" spans="1:35" x14ac:dyDescent="0.25">
      <c r="A409" s="26">
        <v>755</v>
      </c>
      <c r="B409" s="26" t="s">
        <v>131</v>
      </c>
      <c r="C409" s="41" t="s">
        <v>116</v>
      </c>
      <c r="D409" s="80" t="s">
        <v>463</v>
      </c>
      <c r="E409" s="41" t="s">
        <v>1007</v>
      </c>
      <c r="F409" s="26" t="s">
        <v>1435</v>
      </c>
      <c r="G409" s="26" t="s">
        <v>522</v>
      </c>
      <c r="H409" s="26" t="s">
        <v>1412</v>
      </c>
      <c r="I409" s="26" t="s">
        <v>4255</v>
      </c>
      <c r="J409" s="26">
        <v>2</v>
      </c>
      <c r="N409" s="28"/>
      <c r="R409" s="26" t="s">
        <v>1269</v>
      </c>
      <c r="S409" s="26" t="s">
        <v>4120</v>
      </c>
      <c r="T409" s="28" t="s">
        <v>132</v>
      </c>
      <c r="U409" s="26" t="s">
        <v>1431</v>
      </c>
      <c r="V409" s="26" t="s">
        <v>1151</v>
      </c>
      <c r="W409" s="26" t="s">
        <v>1275</v>
      </c>
      <c r="X409" s="26" t="s">
        <v>3035</v>
      </c>
      <c r="Y409" s="26" t="s">
        <v>1455</v>
      </c>
      <c r="Z409" s="26" t="s">
        <v>1760</v>
      </c>
      <c r="AA409" s="38">
        <v>2</v>
      </c>
      <c r="AE409" s="26" t="s">
        <v>2156</v>
      </c>
      <c r="AF409" s="26">
        <v>12</v>
      </c>
      <c r="AG409" s="26" t="s">
        <v>2867</v>
      </c>
      <c r="AI409" s="26" t="s">
        <v>3763</v>
      </c>
    </row>
    <row r="410" spans="1:35" x14ac:dyDescent="0.25">
      <c r="A410" s="26">
        <v>756</v>
      </c>
      <c r="B410" s="26" t="s">
        <v>131</v>
      </c>
      <c r="C410" s="41" t="s">
        <v>1251</v>
      </c>
      <c r="D410" s="41" t="s">
        <v>461</v>
      </c>
      <c r="E410" s="41" t="s">
        <v>1005</v>
      </c>
      <c r="F410" s="26" t="s">
        <v>1435</v>
      </c>
      <c r="G410" s="28" t="s">
        <v>2407</v>
      </c>
      <c r="H410" s="38" t="s">
        <v>1412</v>
      </c>
      <c r="I410" s="47" t="s">
        <v>4255</v>
      </c>
      <c r="J410" s="38">
        <v>0</v>
      </c>
      <c r="K410" s="38"/>
      <c r="L410" s="38"/>
      <c r="M410" s="37"/>
      <c r="N410" s="28"/>
      <c r="R410" s="26" t="s">
        <v>1272</v>
      </c>
      <c r="S410" s="26" t="s">
        <v>4121</v>
      </c>
      <c r="T410" s="28" t="s">
        <v>132</v>
      </c>
      <c r="U410" s="26" t="s">
        <v>1432</v>
      </c>
      <c r="V410" s="26" t="s">
        <v>1151</v>
      </c>
      <c r="W410" s="26" t="s">
        <v>1275</v>
      </c>
      <c r="X410" s="26" t="s">
        <v>3036</v>
      </c>
      <c r="Y410" s="26" t="s">
        <v>1455</v>
      </c>
      <c r="Z410" s="26" t="s">
        <v>1761</v>
      </c>
      <c r="AA410" s="38">
        <v>4</v>
      </c>
      <c r="AE410" s="26" t="s">
        <v>2156</v>
      </c>
      <c r="AF410" s="26">
        <v>12</v>
      </c>
      <c r="AG410" s="26" t="s">
        <v>2867</v>
      </c>
      <c r="AI410" s="26" t="s">
        <v>3763</v>
      </c>
    </row>
    <row r="411" spans="1:35" x14ac:dyDescent="0.25">
      <c r="A411" s="26">
        <v>757</v>
      </c>
      <c r="B411" s="26" t="s">
        <v>131</v>
      </c>
      <c r="C411" s="26" t="s">
        <v>118</v>
      </c>
      <c r="D411" s="26" t="s">
        <v>465</v>
      </c>
      <c r="E411" s="26" t="s">
        <v>1009</v>
      </c>
      <c r="F411" s="26" t="s">
        <v>1435</v>
      </c>
      <c r="G411" s="28" t="s">
        <v>2408</v>
      </c>
      <c r="H411" s="26" t="s">
        <v>1412</v>
      </c>
      <c r="I411" s="26" t="s">
        <v>4255</v>
      </c>
      <c r="J411" s="26">
        <v>4</v>
      </c>
      <c r="M411" s="26" t="s">
        <v>412</v>
      </c>
      <c r="R411" s="26" t="s">
        <v>1269</v>
      </c>
      <c r="S411" s="26" t="s">
        <v>4115</v>
      </c>
      <c r="T411" s="28" t="s">
        <v>132</v>
      </c>
      <c r="U411" s="26" t="s">
        <v>1431</v>
      </c>
      <c r="V411" s="26" t="s">
        <v>1151</v>
      </c>
      <c r="W411" s="26" t="s">
        <v>1275</v>
      </c>
      <c r="X411" s="26" t="s">
        <v>3037</v>
      </c>
      <c r="Y411" s="26" t="s">
        <v>1455</v>
      </c>
      <c r="Z411" s="26" t="s">
        <v>1762</v>
      </c>
      <c r="AA411" s="38">
        <v>0</v>
      </c>
      <c r="AE411" s="26" t="s">
        <v>2156</v>
      </c>
      <c r="AF411" s="26">
        <v>12</v>
      </c>
      <c r="AG411" s="26" t="s">
        <v>2867</v>
      </c>
      <c r="AI411" s="26" t="s">
        <v>3763</v>
      </c>
    </row>
    <row r="412" spans="1:35" x14ac:dyDescent="0.25">
      <c r="A412" s="26">
        <v>758</v>
      </c>
      <c r="B412" s="26" t="s">
        <v>131</v>
      </c>
      <c r="C412" s="41" t="s">
        <v>481</v>
      </c>
      <c r="D412" s="41" t="s">
        <v>480</v>
      </c>
      <c r="E412" s="41" t="s">
        <v>1002</v>
      </c>
      <c r="F412" s="26" t="s">
        <v>1435</v>
      </c>
      <c r="G412" s="38" t="s">
        <v>518</v>
      </c>
      <c r="H412" s="41" t="s">
        <v>1412</v>
      </c>
      <c r="I412" s="26" t="s">
        <v>4254</v>
      </c>
      <c r="J412" s="26">
        <v>2</v>
      </c>
      <c r="R412" s="26" t="s">
        <v>1432</v>
      </c>
      <c r="S412" s="26" t="s">
        <v>4112</v>
      </c>
      <c r="T412" s="28" t="s">
        <v>132</v>
      </c>
      <c r="U412" s="26" t="s">
        <v>1432</v>
      </c>
      <c r="V412" s="26" t="s">
        <v>1151</v>
      </c>
      <c r="W412" s="26" t="s">
        <v>1275</v>
      </c>
      <c r="X412" s="26" t="s">
        <v>3038</v>
      </c>
      <c r="Y412" s="26" t="s">
        <v>1455</v>
      </c>
      <c r="Z412" s="26" t="s">
        <v>1793</v>
      </c>
      <c r="AA412" s="38">
        <v>2</v>
      </c>
      <c r="AE412" s="26" t="s">
        <v>2156</v>
      </c>
      <c r="AF412" s="26">
        <v>12</v>
      </c>
      <c r="AG412" s="26" t="s">
        <v>2867</v>
      </c>
      <c r="AI412" s="26" t="s">
        <v>3763</v>
      </c>
    </row>
    <row r="413" spans="1:35" x14ac:dyDescent="0.25">
      <c r="A413" s="26">
        <v>759</v>
      </c>
      <c r="B413" s="26" t="s">
        <v>131</v>
      </c>
      <c r="C413" s="26" t="s">
        <v>2433</v>
      </c>
      <c r="D413" s="26" t="s">
        <v>2434</v>
      </c>
      <c r="E413" s="26" t="s">
        <v>2435</v>
      </c>
      <c r="F413" s="26" t="s">
        <v>138</v>
      </c>
      <c r="G413" s="26" t="s">
        <v>2768</v>
      </c>
      <c r="H413" s="26" t="s">
        <v>2638</v>
      </c>
      <c r="I413" s="26" t="s">
        <v>4246</v>
      </c>
      <c r="J413" s="26">
        <v>0</v>
      </c>
      <c r="R413" s="26" t="s">
        <v>3635</v>
      </c>
      <c r="S413" s="26" t="s">
        <v>4122</v>
      </c>
      <c r="T413" s="26" t="s">
        <v>132</v>
      </c>
      <c r="U413" s="26" t="s">
        <v>3635</v>
      </c>
      <c r="V413" s="26" t="s">
        <v>1151</v>
      </c>
      <c r="W413" s="26" t="s">
        <v>1275</v>
      </c>
      <c r="X413" s="26" t="s">
        <v>3040</v>
      </c>
      <c r="Y413" s="26" t="s">
        <v>1455</v>
      </c>
      <c r="Z413" s="26" t="s">
        <v>2732</v>
      </c>
      <c r="AA413" s="38">
        <v>2</v>
      </c>
      <c r="AE413" s="26" t="s">
        <v>2225</v>
      </c>
      <c r="AF413" s="26">
        <v>12</v>
      </c>
      <c r="AG413" s="26" t="s">
        <v>2867</v>
      </c>
      <c r="AI413" s="26" t="s">
        <v>3763</v>
      </c>
    </row>
    <row r="414" spans="1:35" x14ac:dyDescent="0.25">
      <c r="A414" s="26">
        <v>760</v>
      </c>
      <c r="B414" s="26" t="s">
        <v>131</v>
      </c>
      <c r="C414" s="26" t="s">
        <v>2436</v>
      </c>
      <c r="D414" s="26" t="s">
        <v>2437</v>
      </c>
      <c r="E414" s="26" t="s">
        <v>2438</v>
      </c>
      <c r="F414" s="26" t="s">
        <v>138</v>
      </c>
      <c r="G414" s="26" t="s">
        <v>2769</v>
      </c>
      <c r="H414" s="26" t="s">
        <v>2638</v>
      </c>
      <c r="I414" s="26" t="s">
        <v>4246</v>
      </c>
      <c r="J414" s="26">
        <v>1</v>
      </c>
      <c r="R414" s="26" t="s">
        <v>3635</v>
      </c>
      <c r="S414" s="26" t="s">
        <v>4122</v>
      </c>
      <c r="T414" s="26" t="s">
        <v>132</v>
      </c>
      <c r="U414" s="26" t="s">
        <v>3635</v>
      </c>
      <c r="V414" s="26" t="s">
        <v>1151</v>
      </c>
      <c r="W414" s="26" t="s">
        <v>1275</v>
      </c>
      <c r="X414" s="26" t="s">
        <v>3041</v>
      </c>
      <c r="Y414" s="26" t="s">
        <v>1455</v>
      </c>
      <c r="Z414" s="26" t="s">
        <v>2733</v>
      </c>
      <c r="AA414" s="38">
        <v>2</v>
      </c>
      <c r="AE414" s="26" t="s">
        <v>2225</v>
      </c>
      <c r="AF414" s="26">
        <v>12</v>
      </c>
      <c r="AG414" s="26" t="s">
        <v>2867</v>
      </c>
      <c r="AI414" s="26" t="s">
        <v>3763</v>
      </c>
    </row>
    <row r="415" spans="1:35" x14ac:dyDescent="0.25">
      <c r="A415" s="26">
        <v>761</v>
      </c>
      <c r="B415" s="26" t="s">
        <v>131</v>
      </c>
      <c r="C415" s="26" t="s">
        <v>2439</v>
      </c>
      <c r="D415" s="26" t="s">
        <v>2440</v>
      </c>
      <c r="E415" s="26" t="s">
        <v>2441</v>
      </c>
      <c r="F415" s="26" t="s">
        <v>138</v>
      </c>
      <c r="G415" s="26" t="s">
        <v>2770</v>
      </c>
      <c r="H415" s="26" t="s">
        <v>2639</v>
      </c>
      <c r="I415" s="26" t="s">
        <v>4246</v>
      </c>
      <c r="J415" s="26">
        <v>2</v>
      </c>
      <c r="R415" s="26" t="s">
        <v>3635</v>
      </c>
      <c r="S415" s="26" t="s">
        <v>4123</v>
      </c>
      <c r="T415" s="26" t="s">
        <v>132</v>
      </c>
      <c r="U415" s="26" t="s">
        <v>3635</v>
      </c>
      <c r="V415" s="26" t="s">
        <v>1151</v>
      </c>
      <c r="W415" s="26" t="s">
        <v>1275</v>
      </c>
      <c r="X415" s="26" t="s">
        <v>3042</v>
      </c>
      <c r="Y415" s="26" t="s">
        <v>1455</v>
      </c>
      <c r="Z415" s="26" t="s">
        <v>2734</v>
      </c>
      <c r="AA415" s="38">
        <v>3</v>
      </c>
      <c r="AE415" s="26" t="s">
        <v>2225</v>
      </c>
      <c r="AF415" s="26">
        <v>12</v>
      </c>
      <c r="AG415" s="26" t="s">
        <v>2867</v>
      </c>
      <c r="AI415" s="26" t="s">
        <v>3763</v>
      </c>
    </row>
    <row r="416" spans="1:35" x14ac:dyDescent="0.25">
      <c r="A416" s="26">
        <v>762</v>
      </c>
      <c r="B416" s="26" t="s">
        <v>131</v>
      </c>
      <c r="C416" s="26" t="s">
        <v>2442</v>
      </c>
      <c r="D416" s="26" t="s">
        <v>2443</v>
      </c>
      <c r="E416" s="26" t="s">
        <v>2444</v>
      </c>
      <c r="F416" s="26" t="s">
        <v>138</v>
      </c>
      <c r="G416" s="26" t="s">
        <v>2771</v>
      </c>
      <c r="H416" s="26" t="s">
        <v>2639</v>
      </c>
      <c r="I416" s="26" t="s">
        <v>4246</v>
      </c>
      <c r="J416" s="26">
        <v>3</v>
      </c>
      <c r="R416" s="26" t="s">
        <v>3635</v>
      </c>
      <c r="S416" s="26" t="s">
        <v>4123</v>
      </c>
      <c r="T416" s="26" t="s">
        <v>132</v>
      </c>
      <c r="U416" s="26" t="s">
        <v>3635</v>
      </c>
      <c r="V416" s="26" t="s">
        <v>1151</v>
      </c>
      <c r="W416" s="26" t="s">
        <v>1275</v>
      </c>
      <c r="X416" s="26" t="s">
        <v>3043</v>
      </c>
      <c r="Y416" s="26" t="s">
        <v>1455</v>
      </c>
      <c r="Z416" s="26" t="s">
        <v>2735</v>
      </c>
      <c r="AA416" s="38">
        <v>3</v>
      </c>
      <c r="AE416" s="26" t="s">
        <v>2225</v>
      </c>
      <c r="AF416" s="26">
        <v>12</v>
      </c>
      <c r="AG416" s="26" t="s">
        <v>2867</v>
      </c>
      <c r="AI416" s="26" t="s">
        <v>3763</v>
      </c>
    </row>
    <row r="417" spans="1:35" x14ac:dyDescent="0.25">
      <c r="A417" s="26">
        <v>763</v>
      </c>
      <c r="B417" s="26" t="s">
        <v>131</v>
      </c>
      <c r="C417" s="26" t="s">
        <v>2462</v>
      </c>
      <c r="D417" s="26" t="s">
        <v>2463</v>
      </c>
      <c r="E417" s="26" t="s">
        <v>2464</v>
      </c>
      <c r="F417" s="26" t="s">
        <v>1435</v>
      </c>
      <c r="G417" s="26" t="s">
        <v>3053</v>
      </c>
      <c r="H417" s="26" t="s">
        <v>2644</v>
      </c>
      <c r="I417" s="26" t="s">
        <v>4246</v>
      </c>
      <c r="J417" s="26">
        <v>7</v>
      </c>
      <c r="R417" s="26" t="s">
        <v>2614</v>
      </c>
      <c r="S417" s="26" t="s">
        <v>4124</v>
      </c>
      <c r="T417" s="26" t="s">
        <v>132</v>
      </c>
      <c r="U417" s="26" t="s">
        <v>2614</v>
      </c>
      <c r="V417" s="26" t="s">
        <v>1151</v>
      </c>
      <c r="W417" s="26" t="s">
        <v>1275</v>
      </c>
      <c r="X417" s="26" t="s">
        <v>3044</v>
      </c>
      <c r="Y417" s="26" t="s">
        <v>1455</v>
      </c>
      <c r="Z417" s="26" t="s">
        <v>2736</v>
      </c>
      <c r="AA417" s="38">
        <v>3</v>
      </c>
      <c r="AE417" s="26" t="s">
        <v>2156</v>
      </c>
      <c r="AF417" s="26">
        <v>12</v>
      </c>
      <c r="AG417" s="26" t="s">
        <v>2867</v>
      </c>
      <c r="AI417" s="26" t="s">
        <v>3763</v>
      </c>
    </row>
    <row r="418" spans="1:35" x14ac:dyDescent="0.25">
      <c r="A418" s="26">
        <v>764</v>
      </c>
      <c r="B418" s="26" t="s">
        <v>131</v>
      </c>
      <c r="C418" s="26" t="s">
        <v>2465</v>
      </c>
      <c r="D418" s="26" t="s">
        <v>2466</v>
      </c>
      <c r="E418" s="26" t="s">
        <v>2467</v>
      </c>
      <c r="F418" s="26" t="s">
        <v>1435</v>
      </c>
      <c r="G418" s="26" t="s">
        <v>3053</v>
      </c>
      <c r="H418" s="26" t="s">
        <v>2644</v>
      </c>
      <c r="I418" s="26" t="s">
        <v>4246</v>
      </c>
      <c r="J418" s="26">
        <v>6</v>
      </c>
      <c r="R418" s="26" t="s">
        <v>2614</v>
      </c>
      <c r="S418" s="26" t="s">
        <v>4125</v>
      </c>
      <c r="T418" s="26" t="s">
        <v>132</v>
      </c>
      <c r="U418" s="26" t="s">
        <v>2614</v>
      </c>
      <c r="V418" s="26" t="s">
        <v>1151</v>
      </c>
      <c r="W418" s="26" t="s">
        <v>1275</v>
      </c>
      <c r="X418" s="26" t="s">
        <v>3045</v>
      </c>
      <c r="Y418" s="26" t="s">
        <v>1455</v>
      </c>
      <c r="Z418" s="26" t="s">
        <v>2737</v>
      </c>
      <c r="AA418" s="38">
        <v>3</v>
      </c>
      <c r="AE418" s="26" t="s">
        <v>2156</v>
      </c>
      <c r="AF418" s="26">
        <v>12</v>
      </c>
      <c r="AG418" s="26" t="s">
        <v>2867</v>
      </c>
      <c r="AI418" s="26" t="s">
        <v>3763</v>
      </c>
    </row>
    <row r="419" spans="1:35" ht="15" customHeight="1" x14ac:dyDescent="0.25">
      <c r="A419" s="26">
        <v>765</v>
      </c>
      <c r="B419" s="26" t="s">
        <v>131</v>
      </c>
      <c r="C419" s="26" t="s">
        <v>2468</v>
      </c>
      <c r="D419" s="26" t="s">
        <v>2469</v>
      </c>
      <c r="E419" s="26" t="s">
        <v>2470</v>
      </c>
      <c r="F419" s="26" t="s">
        <v>1435</v>
      </c>
      <c r="G419" s="26" t="s">
        <v>3053</v>
      </c>
      <c r="H419" s="26" t="s">
        <v>2644</v>
      </c>
      <c r="I419" s="26" t="s">
        <v>4246</v>
      </c>
      <c r="J419" s="26">
        <v>5</v>
      </c>
      <c r="R419" s="26" t="s">
        <v>2614</v>
      </c>
      <c r="S419" s="26" t="s">
        <v>4126</v>
      </c>
      <c r="T419" s="26" t="s">
        <v>132</v>
      </c>
      <c r="U419" s="26" t="s">
        <v>2614</v>
      </c>
      <c r="V419" s="26" t="s">
        <v>1151</v>
      </c>
      <c r="W419" s="26" t="s">
        <v>1275</v>
      </c>
      <c r="X419" s="26" t="s">
        <v>3046</v>
      </c>
      <c r="Y419" s="26" t="s">
        <v>1455</v>
      </c>
      <c r="Z419" s="26" t="s">
        <v>2738</v>
      </c>
      <c r="AA419" s="38">
        <v>3</v>
      </c>
      <c r="AE419" s="26" t="s">
        <v>2156</v>
      </c>
      <c r="AF419" s="26">
        <v>12</v>
      </c>
      <c r="AG419" s="26" t="s">
        <v>2867</v>
      </c>
      <c r="AI419" s="26" t="s">
        <v>3763</v>
      </c>
    </row>
    <row r="420" spans="1:35" ht="15" customHeight="1" x14ac:dyDescent="0.25">
      <c r="A420" s="26">
        <v>766</v>
      </c>
      <c r="B420" s="26" t="s">
        <v>131</v>
      </c>
      <c r="C420" s="26" t="s">
        <v>2471</v>
      </c>
      <c r="D420" s="26" t="s">
        <v>2472</v>
      </c>
      <c r="E420" s="26" t="s">
        <v>2473</v>
      </c>
      <c r="F420" s="26" t="s">
        <v>1435</v>
      </c>
      <c r="G420" s="26" t="s">
        <v>2778</v>
      </c>
      <c r="H420" s="26" t="s">
        <v>2644</v>
      </c>
      <c r="I420" s="26" t="s">
        <v>4246</v>
      </c>
      <c r="J420" s="26">
        <v>4</v>
      </c>
      <c r="R420" s="26" t="s">
        <v>2614</v>
      </c>
      <c r="S420" s="26" t="s">
        <v>4127</v>
      </c>
      <c r="T420" s="26" t="s">
        <v>132</v>
      </c>
      <c r="U420" s="26" t="s">
        <v>2614</v>
      </c>
      <c r="V420" s="26" t="s">
        <v>1151</v>
      </c>
      <c r="W420" s="26" t="s">
        <v>1275</v>
      </c>
      <c r="X420" s="26" t="s">
        <v>3047</v>
      </c>
      <c r="Y420" s="26" t="s">
        <v>1455</v>
      </c>
      <c r="Z420" s="26" t="s">
        <v>2739</v>
      </c>
      <c r="AA420" s="38">
        <v>3</v>
      </c>
      <c r="AE420" s="26" t="s">
        <v>2156</v>
      </c>
      <c r="AF420" s="26">
        <v>12</v>
      </c>
      <c r="AG420" s="26" t="s">
        <v>2867</v>
      </c>
      <c r="AI420" s="26" t="s">
        <v>3763</v>
      </c>
    </row>
    <row r="421" spans="1:35" ht="15" customHeight="1" x14ac:dyDescent="0.25">
      <c r="A421" s="26">
        <v>767</v>
      </c>
      <c r="B421" s="26" t="s">
        <v>131</v>
      </c>
      <c r="C421" s="26" t="s">
        <v>2474</v>
      </c>
      <c r="D421" s="26" t="s">
        <v>2475</v>
      </c>
      <c r="E421" s="26" t="s">
        <v>2476</v>
      </c>
      <c r="F421" s="26" t="s">
        <v>1435</v>
      </c>
      <c r="G421" s="26" t="s">
        <v>2779</v>
      </c>
      <c r="H421" s="26" t="s">
        <v>2644</v>
      </c>
      <c r="I421" s="26" t="s">
        <v>4246</v>
      </c>
      <c r="J421" s="26">
        <v>8</v>
      </c>
      <c r="R421" s="26" t="s">
        <v>2614</v>
      </c>
      <c r="S421" s="26" t="s">
        <v>4128</v>
      </c>
      <c r="T421" s="26" t="s">
        <v>132</v>
      </c>
      <c r="U421" s="26" t="s">
        <v>2614</v>
      </c>
      <c r="V421" s="26" t="s">
        <v>1151</v>
      </c>
      <c r="W421" s="26" t="s">
        <v>1275</v>
      </c>
      <c r="X421" s="26" t="s">
        <v>3048</v>
      </c>
      <c r="Y421" s="26" t="s">
        <v>1455</v>
      </c>
      <c r="Z421" s="26" t="s">
        <v>2740</v>
      </c>
      <c r="AA421" s="38">
        <v>0</v>
      </c>
      <c r="AE421" s="26" t="s">
        <v>2156</v>
      </c>
      <c r="AF421" s="26">
        <v>12</v>
      </c>
      <c r="AG421" s="26" t="s">
        <v>2867</v>
      </c>
      <c r="AI421" s="26" t="s">
        <v>3763</v>
      </c>
    </row>
    <row r="422" spans="1:35" ht="15" customHeight="1" x14ac:dyDescent="0.25">
      <c r="A422" s="26">
        <v>768</v>
      </c>
      <c r="B422" s="26" t="s">
        <v>131</v>
      </c>
      <c r="C422" s="26" t="s">
        <v>2493</v>
      </c>
      <c r="D422" s="26" t="s">
        <v>2494</v>
      </c>
      <c r="E422" s="26" t="s">
        <v>2495</v>
      </c>
      <c r="F422" s="26" t="s">
        <v>138</v>
      </c>
      <c r="G422" s="26" t="s">
        <v>2786</v>
      </c>
      <c r="H422" s="26" t="s">
        <v>2634</v>
      </c>
      <c r="I422" s="26" t="s">
        <v>3413</v>
      </c>
      <c r="J422" s="26">
        <v>29</v>
      </c>
      <c r="R422" s="26" t="s">
        <v>3637</v>
      </c>
      <c r="S422" s="26" t="s">
        <v>4129</v>
      </c>
      <c r="T422" s="26" t="s">
        <v>132</v>
      </c>
      <c r="U422" s="26" t="s">
        <v>3637</v>
      </c>
      <c r="V422" s="26" t="s">
        <v>1151</v>
      </c>
      <c r="W422" s="26" t="s">
        <v>1275</v>
      </c>
      <c r="X422" s="26" t="s">
        <v>3693</v>
      </c>
      <c r="Y422" s="26" t="s">
        <v>1455</v>
      </c>
      <c r="Z422" s="26" t="s">
        <v>2586</v>
      </c>
      <c r="AA422" s="38">
        <v>1</v>
      </c>
      <c r="AE422" s="26" t="s">
        <v>2159</v>
      </c>
      <c r="AF422" s="26">
        <v>8</v>
      </c>
      <c r="AG422" s="26" t="s">
        <v>2867</v>
      </c>
      <c r="AI422" s="26" t="s">
        <v>3739</v>
      </c>
    </row>
    <row r="423" spans="1:35" x14ac:dyDescent="0.25">
      <c r="A423" s="26">
        <v>769</v>
      </c>
      <c r="B423" s="26" t="s">
        <v>131</v>
      </c>
      <c r="C423" s="26" t="s">
        <v>2896</v>
      </c>
      <c r="D423" s="26" t="s">
        <v>2902</v>
      </c>
      <c r="E423" s="147" t="s">
        <v>2891</v>
      </c>
      <c r="F423" s="39" t="s">
        <v>135</v>
      </c>
      <c r="G423" s="26" t="s">
        <v>2936</v>
      </c>
      <c r="H423" s="26" t="s">
        <v>2937</v>
      </c>
      <c r="I423" s="26" t="s">
        <v>2892</v>
      </c>
      <c r="J423" s="26">
        <v>0</v>
      </c>
      <c r="M423" s="55"/>
      <c r="P423" s="55"/>
      <c r="R423" s="75" t="s">
        <v>2890</v>
      </c>
      <c r="S423" s="26" t="s">
        <v>4130</v>
      </c>
      <c r="T423" s="39"/>
      <c r="U423" s="75" t="s">
        <v>2890</v>
      </c>
      <c r="V423" s="26" t="s">
        <v>1151</v>
      </c>
      <c r="W423" s="26" t="s">
        <v>1274</v>
      </c>
      <c r="Y423" s="26" t="s">
        <v>1455</v>
      </c>
      <c r="Z423" s="12" t="s">
        <v>2916</v>
      </c>
      <c r="AA423" s="147"/>
      <c r="AE423" s="26" t="s">
        <v>2158</v>
      </c>
      <c r="AG423" s="26" t="s">
        <v>3439</v>
      </c>
      <c r="AI423" s="26" t="s">
        <v>3764</v>
      </c>
    </row>
    <row r="424" spans="1:35" x14ac:dyDescent="0.25">
      <c r="A424" s="26">
        <v>770</v>
      </c>
      <c r="B424" s="26" t="s">
        <v>131</v>
      </c>
      <c r="C424" s="26" t="s">
        <v>2903</v>
      </c>
      <c r="D424" s="26" t="s">
        <v>2895</v>
      </c>
      <c r="E424" s="147" t="s">
        <v>2891</v>
      </c>
      <c r="F424" s="39" t="s">
        <v>135</v>
      </c>
      <c r="G424" s="26" t="s">
        <v>2931</v>
      </c>
      <c r="H424" s="26" t="s">
        <v>2938</v>
      </c>
      <c r="I424" s="26" t="s">
        <v>2892</v>
      </c>
      <c r="J424" s="26">
        <v>1</v>
      </c>
      <c r="M424" s="55"/>
      <c r="P424" s="55"/>
      <c r="R424" s="75" t="s">
        <v>2890</v>
      </c>
      <c r="S424" s="26" t="s">
        <v>4130</v>
      </c>
      <c r="T424" s="39"/>
      <c r="U424" s="75" t="s">
        <v>2890</v>
      </c>
      <c r="V424" s="26" t="s">
        <v>1151</v>
      </c>
      <c r="W424" s="26" t="s">
        <v>1274</v>
      </c>
      <c r="Y424" s="26" t="s">
        <v>1455</v>
      </c>
      <c r="Z424" s="12" t="s">
        <v>2917</v>
      </c>
      <c r="AA424" s="147"/>
      <c r="AE424" s="26" t="s">
        <v>2158</v>
      </c>
      <c r="AG424" s="26" t="s">
        <v>3439</v>
      </c>
      <c r="AI424" s="26" t="s">
        <v>3764</v>
      </c>
    </row>
    <row r="425" spans="1:35" x14ac:dyDescent="0.25">
      <c r="A425" s="26">
        <v>771</v>
      </c>
      <c r="B425" s="26" t="s">
        <v>131</v>
      </c>
      <c r="C425" s="26" t="s">
        <v>2904</v>
      </c>
      <c r="D425" s="26" t="s">
        <v>2895</v>
      </c>
      <c r="E425" s="147" t="s">
        <v>2891</v>
      </c>
      <c r="F425" s="39" t="s">
        <v>135</v>
      </c>
      <c r="G425" s="26" t="s">
        <v>2931</v>
      </c>
      <c r="H425" s="26" t="s">
        <v>2939</v>
      </c>
      <c r="I425" s="26" t="s">
        <v>2892</v>
      </c>
      <c r="J425" s="26">
        <v>2</v>
      </c>
      <c r="M425" s="55"/>
      <c r="P425" s="55"/>
      <c r="R425" s="75" t="s">
        <v>2890</v>
      </c>
      <c r="S425" s="26" t="s">
        <v>4130</v>
      </c>
      <c r="T425" s="39"/>
      <c r="U425" s="75" t="s">
        <v>2890</v>
      </c>
      <c r="V425" s="26" t="s">
        <v>1151</v>
      </c>
      <c r="W425" s="26" t="s">
        <v>1274</v>
      </c>
      <c r="Y425" s="26" t="s">
        <v>1455</v>
      </c>
      <c r="Z425" s="12" t="s">
        <v>2918</v>
      </c>
      <c r="AA425" s="147"/>
      <c r="AE425" s="26" t="s">
        <v>2158</v>
      </c>
      <c r="AG425" s="26" t="s">
        <v>3439</v>
      </c>
      <c r="AI425" s="26" t="s">
        <v>3764</v>
      </c>
    </row>
    <row r="426" spans="1:35" x14ac:dyDescent="0.25">
      <c r="A426" s="26">
        <v>772</v>
      </c>
      <c r="B426" s="26" t="s">
        <v>131</v>
      </c>
      <c r="C426" s="26" t="s">
        <v>2905</v>
      </c>
      <c r="D426" s="26" t="s">
        <v>2895</v>
      </c>
      <c r="E426" s="147" t="s">
        <v>2891</v>
      </c>
      <c r="F426" s="39" t="s">
        <v>135</v>
      </c>
      <c r="G426" s="26" t="s">
        <v>2931</v>
      </c>
      <c r="H426" s="26" t="s">
        <v>2940</v>
      </c>
      <c r="I426" s="26" t="s">
        <v>2892</v>
      </c>
      <c r="J426" s="26">
        <v>3</v>
      </c>
      <c r="M426" s="55"/>
      <c r="P426" s="55"/>
      <c r="R426" s="75" t="s">
        <v>2890</v>
      </c>
      <c r="S426" s="26" t="s">
        <v>4130</v>
      </c>
      <c r="T426" s="39"/>
      <c r="U426" s="75" t="s">
        <v>2890</v>
      </c>
      <c r="V426" s="26" t="s">
        <v>1151</v>
      </c>
      <c r="W426" s="26" t="s">
        <v>1274</v>
      </c>
      <c r="Y426" s="26" t="s">
        <v>1455</v>
      </c>
      <c r="Z426" s="12" t="s">
        <v>2919</v>
      </c>
      <c r="AA426" s="147"/>
      <c r="AE426" s="26" t="s">
        <v>2158</v>
      </c>
      <c r="AG426" s="26" t="s">
        <v>3439</v>
      </c>
      <c r="AI426" s="26" t="s">
        <v>3764</v>
      </c>
    </row>
    <row r="427" spans="1:35" x14ac:dyDescent="0.25">
      <c r="A427" s="26">
        <v>773</v>
      </c>
      <c r="B427" s="26" t="s">
        <v>131</v>
      </c>
      <c r="C427" s="26" t="s">
        <v>2906</v>
      </c>
      <c r="D427" s="26" t="s">
        <v>2897</v>
      </c>
      <c r="E427" s="147" t="s">
        <v>2891</v>
      </c>
      <c r="F427" s="39" t="s">
        <v>135</v>
      </c>
      <c r="G427" s="26" t="s">
        <v>2932</v>
      </c>
      <c r="H427" s="26" t="s">
        <v>2941</v>
      </c>
      <c r="I427" s="26" t="s">
        <v>2892</v>
      </c>
      <c r="J427" s="26">
        <v>10</v>
      </c>
      <c r="M427" s="55"/>
      <c r="P427" s="55"/>
      <c r="R427" s="75" t="s">
        <v>2890</v>
      </c>
      <c r="S427" s="26" t="s">
        <v>4130</v>
      </c>
      <c r="T427" s="39"/>
      <c r="U427" s="75" t="s">
        <v>2890</v>
      </c>
      <c r="V427" s="26" t="s">
        <v>1151</v>
      </c>
      <c r="W427" s="26" t="s">
        <v>1274</v>
      </c>
      <c r="Y427" s="26" t="s">
        <v>1455</v>
      </c>
      <c r="Z427" s="12" t="s">
        <v>2920</v>
      </c>
      <c r="AA427" s="147"/>
      <c r="AE427" s="26" t="s">
        <v>2158</v>
      </c>
      <c r="AG427" s="26" t="s">
        <v>3439</v>
      </c>
      <c r="AI427" s="26" t="s">
        <v>3764</v>
      </c>
    </row>
    <row r="428" spans="1:35" x14ac:dyDescent="0.25">
      <c r="A428" s="26">
        <v>774</v>
      </c>
      <c r="B428" s="26" t="s">
        <v>131</v>
      </c>
      <c r="C428" s="26" t="s">
        <v>2907</v>
      </c>
      <c r="D428" s="26" t="s">
        <v>2898</v>
      </c>
      <c r="E428" s="147" t="s">
        <v>2891</v>
      </c>
      <c r="F428" s="39" t="s">
        <v>135</v>
      </c>
      <c r="G428" s="26" t="s">
        <v>2932</v>
      </c>
      <c r="H428" s="26" t="s">
        <v>2942</v>
      </c>
      <c r="I428" s="26" t="s">
        <v>2892</v>
      </c>
      <c r="J428" s="26">
        <v>11</v>
      </c>
      <c r="M428" s="55"/>
      <c r="P428" s="55"/>
      <c r="R428" s="75" t="s">
        <v>2890</v>
      </c>
      <c r="S428" s="26" t="s">
        <v>4130</v>
      </c>
      <c r="T428" s="39"/>
      <c r="U428" s="75" t="s">
        <v>2890</v>
      </c>
      <c r="V428" s="26" t="s">
        <v>1151</v>
      </c>
      <c r="W428" s="26" t="s">
        <v>1274</v>
      </c>
      <c r="Y428" s="26" t="s">
        <v>1455</v>
      </c>
      <c r="Z428" s="12" t="s">
        <v>2921</v>
      </c>
      <c r="AA428" s="147"/>
      <c r="AE428" s="26" t="s">
        <v>2158</v>
      </c>
      <c r="AG428" s="26" t="s">
        <v>3439</v>
      </c>
      <c r="AI428" s="26" t="s">
        <v>3764</v>
      </c>
    </row>
    <row r="429" spans="1:35" x14ac:dyDescent="0.25">
      <c r="A429" s="26">
        <v>775</v>
      </c>
      <c r="B429" s="26" t="s">
        <v>131</v>
      </c>
      <c r="C429" s="26" t="s">
        <v>2908</v>
      </c>
      <c r="D429" s="26" t="s">
        <v>2898</v>
      </c>
      <c r="E429" s="147" t="s">
        <v>2891</v>
      </c>
      <c r="F429" s="39" t="s">
        <v>135</v>
      </c>
      <c r="G429" s="26" t="s">
        <v>2933</v>
      </c>
      <c r="H429" s="26" t="s">
        <v>2943</v>
      </c>
      <c r="I429" s="26" t="s">
        <v>2892</v>
      </c>
      <c r="J429" s="26">
        <v>14</v>
      </c>
      <c r="M429" s="55"/>
      <c r="P429" s="55"/>
      <c r="R429" s="75" t="s">
        <v>2890</v>
      </c>
      <c r="S429" s="26" t="s">
        <v>4130</v>
      </c>
      <c r="T429" s="39"/>
      <c r="U429" s="75" t="s">
        <v>2890</v>
      </c>
      <c r="V429" s="26" t="s">
        <v>1151</v>
      </c>
      <c r="W429" s="26" t="s">
        <v>1274</v>
      </c>
      <c r="Y429" s="26" t="s">
        <v>1455</v>
      </c>
      <c r="Z429" s="12" t="s">
        <v>2922</v>
      </c>
      <c r="AA429" s="147"/>
      <c r="AE429" s="26" t="s">
        <v>2158</v>
      </c>
      <c r="AG429" s="26" t="s">
        <v>3439</v>
      </c>
      <c r="AI429" s="26" t="s">
        <v>3764</v>
      </c>
    </row>
    <row r="430" spans="1:35" x14ac:dyDescent="0.25">
      <c r="A430" s="26">
        <v>776</v>
      </c>
      <c r="B430" s="26" t="s">
        <v>131</v>
      </c>
      <c r="C430" s="26" t="s">
        <v>2909</v>
      </c>
      <c r="D430" s="26" t="s">
        <v>2898</v>
      </c>
      <c r="E430" s="147" t="s">
        <v>2891</v>
      </c>
      <c r="F430" s="39" t="s">
        <v>135</v>
      </c>
      <c r="G430" s="26" t="s">
        <v>2933</v>
      </c>
      <c r="H430" s="26" t="s">
        <v>2944</v>
      </c>
      <c r="I430" s="26" t="s">
        <v>2892</v>
      </c>
      <c r="J430" s="26">
        <v>15</v>
      </c>
      <c r="M430" s="55"/>
      <c r="P430" s="55"/>
      <c r="R430" s="75" t="s">
        <v>2890</v>
      </c>
      <c r="S430" s="26" t="s">
        <v>4130</v>
      </c>
      <c r="T430" s="39"/>
      <c r="U430" s="75" t="s">
        <v>2890</v>
      </c>
      <c r="V430" s="26" t="s">
        <v>1151</v>
      </c>
      <c r="W430" s="26" t="s">
        <v>1274</v>
      </c>
      <c r="Y430" s="26" t="s">
        <v>1455</v>
      </c>
      <c r="Z430" s="12" t="s">
        <v>2923</v>
      </c>
      <c r="AA430" s="147"/>
      <c r="AE430" s="26" t="s">
        <v>2158</v>
      </c>
      <c r="AG430" s="26" t="s">
        <v>3439</v>
      </c>
      <c r="AI430" s="26" t="s">
        <v>3764</v>
      </c>
    </row>
    <row r="431" spans="1:35" x14ac:dyDescent="0.25">
      <c r="A431" s="26">
        <v>777</v>
      </c>
      <c r="B431" s="26" t="s">
        <v>131</v>
      </c>
      <c r="C431" s="26" t="s">
        <v>2910</v>
      </c>
      <c r="D431" s="26" t="s">
        <v>2898</v>
      </c>
      <c r="E431" s="147" t="s">
        <v>2891</v>
      </c>
      <c r="F431" s="39" t="s">
        <v>135</v>
      </c>
      <c r="G431" s="26" t="s">
        <v>2933</v>
      </c>
      <c r="H431" s="26" t="s">
        <v>2945</v>
      </c>
      <c r="I431" s="26" t="s">
        <v>2892</v>
      </c>
      <c r="J431" s="26">
        <v>16</v>
      </c>
      <c r="M431" s="55"/>
      <c r="P431" s="55"/>
      <c r="R431" s="75" t="s">
        <v>2890</v>
      </c>
      <c r="S431" s="26" t="s">
        <v>4130</v>
      </c>
      <c r="T431" s="39"/>
      <c r="U431" s="75" t="s">
        <v>2890</v>
      </c>
      <c r="V431" s="26" t="s">
        <v>1151</v>
      </c>
      <c r="W431" s="26" t="s">
        <v>1274</v>
      </c>
      <c r="Y431" s="26" t="s">
        <v>1455</v>
      </c>
      <c r="Z431" s="12" t="s">
        <v>2924</v>
      </c>
      <c r="AA431" s="147"/>
      <c r="AE431" s="26" t="s">
        <v>2158</v>
      </c>
      <c r="AG431" s="26" t="s">
        <v>3439</v>
      </c>
      <c r="AI431" s="26" t="s">
        <v>3764</v>
      </c>
    </row>
    <row r="432" spans="1:35" x14ac:dyDescent="0.25">
      <c r="A432" s="26">
        <v>778</v>
      </c>
      <c r="B432" s="26" t="s">
        <v>131</v>
      </c>
      <c r="C432" s="26" t="s">
        <v>2911</v>
      </c>
      <c r="D432" s="26" t="s">
        <v>2898</v>
      </c>
      <c r="E432" s="147" t="s">
        <v>2891</v>
      </c>
      <c r="F432" s="39" t="s">
        <v>135</v>
      </c>
      <c r="G432" s="26" t="s">
        <v>2933</v>
      </c>
      <c r="H432" s="26" t="s">
        <v>2946</v>
      </c>
      <c r="I432" s="26" t="s">
        <v>2892</v>
      </c>
      <c r="J432" s="26">
        <v>17</v>
      </c>
      <c r="M432" s="55"/>
      <c r="P432" s="55"/>
      <c r="R432" s="75" t="s">
        <v>2890</v>
      </c>
      <c r="S432" s="26" t="s">
        <v>4130</v>
      </c>
      <c r="T432" s="39"/>
      <c r="U432" s="75" t="s">
        <v>2890</v>
      </c>
      <c r="V432" s="26" t="s">
        <v>1151</v>
      </c>
      <c r="W432" s="26" t="s">
        <v>1274</v>
      </c>
      <c r="Y432" s="26" t="s">
        <v>1455</v>
      </c>
      <c r="Z432" s="12" t="s">
        <v>2925</v>
      </c>
      <c r="AA432" s="147"/>
      <c r="AE432" s="26" t="s">
        <v>2158</v>
      </c>
      <c r="AG432" s="26" t="s">
        <v>3439</v>
      </c>
      <c r="AI432" s="26" t="s">
        <v>3764</v>
      </c>
    </row>
    <row r="433" spans="1:35" x14ac:dyDescent="0.25">
      <c r="A433" s="26">
        <v>779</v>
      </c>
      <c r="B433" s="26" t="s">
        <v>131</v>
      </c>
      <c r="C433" s="26" t="s">
        <v>2912</v>
      </c>
      <c r="D433" s="26" t="s">
        <v>2898</v>
      </c>
      <c r="E433" s="147" t="s">
        <v>2891</v>
      </c>
      <c r="F433" s="39" t="s">
        <v>135</v>
      </c>
      <c r="G433" s="26" t="s">
        <v>2933</v>
      </c>
      <c r="H433" s="26" t="s">
        <v>2947</v>
      </c>
      <c r="I433" s="26" t="s">
        <v>2892</v>
      </c>
      <c r="J433" s="26">
        <v>18</v>
      </c>
      <c r="M433" s="55"/>
      <c r="P433" s="55"/>
      <c r="R433" s="75" t="s">
        <v>2890</v>
      </c>
      <c r="S433" s="26" t="s">
        <v>4130</v>
      </c>
      <c r="T433" s="39"/>
      <c r="U433" s="75" t="s">
        <v>2890</v>
      </c>
      <c r="V433" s="26" t="s">
        <v>1151</v>
      </c>
      <c r="W433" s="26" t="s">
        <v>1274</v>
      </c>
      <c r="Y433" s="26" t="s">
        <v>1455</v>
      </c>
      <c r="Z433" s="12" t="s">
        <v>2926</v>
      </c>
      <c r="AA433" s="147"/>
      <c r="AE433" s="26" t="s">
        <v>2158</v>
      </c>
      <c r="AG433" s="26" t="s">
        <v>3439</v>
      </c>
      <c r="AI433" s="26" t="s">
        <v>3764</v>
      </c>
    </row>
    <row r="434" spans="1:35" x14ac:dyDescent="0.25">
      <c r="A434" s="26">
        <v>780</v>
      </c>
      <c r="B434" s="26" t="s">
        <v>131</v>
      </c>
      <c r="C434" s="26" t="s">
        <v>2913</v>
      </c>
      <c r="D434" s="26" t="s">
        <v>2898</v>
      </c>
      <c r="E434" s="147" t="s">
        <v>2891</v>
      </c>
      <c r="F434" s="39" t="s">
        <v>135</v>
      </c>
      <c r="G434" s="26" t="s">
        <v>2933</v>
      </c>
      <c r="H434" s="26" t="s">
        <v>2948</v>
      </c>
      <c r="I434" s="26" t="s">
        <v>2892</v>
      </c>
      <c r="J434" s="26">
        <v>19</v>
      </c>
      <c r="M434" s="55"/>
      <c r="P434" s="55"/>
      <c r="R434" s="75" t="s">
        <v>2890</v>
      </c>
      <c r="S434" s="26" t="s">
        <v>4130</v>
      </c>
      <c r="T434" s="39"/>
      <c r="U434" s="75" t="s">
        <v>2890</v>
      </c>
      <c r="V434" s="26" t="s">
        <v>1151</v>
      </c>
      <c r="W434" s="26" t="s">
        <v>1274</v>
      </c>
      <c r="Y434" s="26" t="s">
        <v>1455</v>
      </c>
      <c r="Z434" s="12" t="s">
        <v>2927</v>
      </c>
      <c r="AA434" s="147"/>
      <c r="AE434" s="26" t="s">
        <v>2158</v>
      </c>
      <c r="AG434" s="26" t="s">
        <v>3439</v>
      </c>
      <c r="AI434" s="26" t="s">
        <v>3764</v>
      </c>
    </row>
    <row r="435" spans="1:35" x14ac:dyDescent="0.25">
      <c r="A435" s="26">
        <v>781</v>
      </c>
      <c r="B435" s="26" t="s">
        <v>131</v>
      </c>
      <c r="C435" s="26" t="s">
        <v>2914</v>
      </c>
      <c r="D435" s="26" t="s">
        <v>2899</v>
      </c>
      <c r="E435" s="147" t="s">
        <v>2891</v>
      </c>
      <c r="F435" s="39" t="s">
        <v>135</v>
      </c>
      <c r="G435" s="26" t="s">
        <v>2934</v>
      </c>
      <c r="H435" s="26" t="s">
        <v>2949</v>
      </c>
      <c r="I435" s="26" t="s">
        <v>2892</v>
      </c>
      <c r="J435" s="26">
        <v>20</v>
      </c>
      <c r="M435" s="55"/>
      <c r="P435" s="55"/>
      <c r="R435" s="75" t="s">
        <v>2890</v>
      </c>
      <c r="S435" s="26" t="s">
        <v>4130</v>
      </c>
      <c r="T435" s="39"/>
      <c r="U435" s="75" t="s">
        <v>2890</v>
      </c>
      <c r="V435" s="26" t="s">
        <v>1151</v>
      </c>
      <c r="W435" s="26" t="s">
        <v>1274</v>
      </c>
      <c r="Y435" s="26" t="s">
        <v>1455</v>
      </c>
      <c r="Z435" s="12" t="s">
        <v>2930</v>
      </c>
      <c r="AA435" s="147"/>
      <c r="AE435" s="26" t="s">
        <v>2158</v>
      </c>
      <c r="AG435" s="26" t="s">
        <v>3439</v>
      </c>
      <c r="AI435" s="26" t="s">
        <v>3764</v>
      </c>
    </row>
    <row r="436" spans="1:35" x14ac:dyDescent="0.25">
      <c r="A436" s="26">
        <v>782</v>
      </c>
      <c r="B436" s="26" t="s">
        <v>131</v>
      </c>
      <c r="C436" s="26" t="s">
        <v>2915</v>
      </c>
      <c r="D436" s="26" t="s">
        <v>2899</v>
      </c>
      <c r="E436" s="147" t="s">
        <v>2891</v>
      </c>
      <c r="F436" s="39" t="s">
        <v>135</v>
      </c>
      <c r="G436" s="26" t="s">
        <v>2934</v>
      </c>
      <c r="H436" s="26" t="s">
        <v>2950</v>
      </c>
      <c r="I436" s="26" t="s">
        <v>2892</v>
      </c>
      <c r="J436" s="26">
        <v>21</v>
      </c>
      <c r="M436" s="55"/>
      <c r="P436" s="55"/>
      <c r="R436" s="75" t="s">
        <v>2890</v>
      </c>
      <c r="S436" s="26" t="s">
        <v>4130</v>
      </c>
      <c r="T436" s="39"/>
      <c r="U436" s="75" t="s">
        <v>2890</v>
      </c>
      <c r="V436" s="26" t="s">
        <v>1151</v>
      </c>
      <c r="W436" s="26" t="s">
        <v>1274</v>
      </c>
      <c r="Y436" s="26" t="s">
        <v>1455</v>
      </c>
      <c r="Z436" s="12" t="s">
        <v>2928</v>
      </c>
      <c r="AA436" s="147"/>
      <c r="AE436" s="26" t="s">
        <v>2158</v>
      </c>
      <c r="AG436" s="26" t="s">
        <v>3439</v>
      </c>
      <c r="AI436" s="26" t="s">
        <v>3764</v>
      </c>
    </row>
    <row r="437" spans="1:35" x14ac:dyDescent="0.25">
      <c r="A437" s="26">
        <v>783</v>
      </c>
      <c r="B437" s="26" t="s">
        <v>131</v>
      </c>
      <c r="C437" s="26" t="s">
        <v>2900</v>
      </c>
      <c r="D437" s="26" t="s">
        <v>2901</v>
      </c>
      <c r="E437" s="147" t="s">
        <v>2891</v>
      </c>
      <c r="F437" s="39" t="s">
        <v>135</v>
      </c>
      <c r="G437" s="26" t="s">
        <v>2935</v>
      </c>
      <c r="H437" s="26" t="s">
        <v>2951</v>
      </c>
      <c r="I437" s="26" t="s">
        <v>2892</v>
      </c>
      <c r="J437" s="26">
        <v>22</v>
      </c>
      <c r="M437" s="55"/>
      <c r="P437" s="55"/>
      <c r="R437" s="75" t="s">
        <v>2890</v>
      </c>
      <c r="S437" s="26" t="s">
        <v>4130</v>
      </c>
      <c r="T437" s="39"/>
      <c r="U437" s="75" t="s">
        <v>2890</v>
      </c>
      <c r="V437" s="26" t="s">
        <v>1151</v>
      </c>
      <c r="W437" s="26" t="s">
        <v>1274</v>
      </c>
      <c r="Y437" s="26" t="s">
        <v>1455</v>
      </c>
      <c r="Z437" s="12" t="s">
        <v>2929</v>
      </c>
      <c r="AA437" s="147"/>
      <c r="AE437" s="26" t="s">
        <v>2158</v>
      </c>
      <c r="AG437" s="26" t="s">
        <v>3439</v>
      </c>
      <c r="AI437" s="26" t="s">
        <v>3764</v>
      </c>
    </row>
    <row r="438" spans="1:35" s="72" customFormat="1" x14ac:dyDescent="0.25">
      <c r="A438" s="72">
        <v>784</v>
      </c>
      <c r="B438" s="72" t="s">
        <v>131</v>
      </c>
      <c r="C438" s="72" t="s">
        <v>3833</v>
      </c>
      <c r="D438" s="72" t="s">
        <v>3834</v>
      </c>
      <c r="E438" s="72" t="s">
        <v>3835</v>
      </c>
      <c r="F438" s="72" t="s">
        <v>349</v>
      </c>
      <c r="G438" s="72" t="s">
        <v>3839</v>
      </c>
      <c r="H438" s="72" t="s">
        <v>4300</v>
      </c>
      <c r="I438" s="24" t="s">
        <v>3413</v>
      </c>
      <c r="J438" s="72">
        <v>64</v>
      </c>
      <c r="O438" s="72" t="s">
        <v>1189</v>
      </c>
      <c r="Q438" s="72" t="s">
        <v>1189</v>
      </c>
      <c r="R438" s="169" t="s">
        <v>2614</v>
      </c>
      <c r="S438" s="72" t="s">
        <v>4222</v>
      </c>
      <c r="T438" s="72" t="s">
        <v>2419</v>
      </c>
      <c r="U438" s="72" t="s">
        <v>2614</v>
      </c>
      <c r="W438" s="72" t="s">
        <v>1275</v>
      </c>
      <c r="X438" s="72" t="s">
        <v>4322</v>
      </c>
      <c r="Y438" s="72" t="s">
        <v>1455</v>
      </c>
      <c r="Z438" s="72" t="s">
        <v>4345</v>
      </c>
      <c r="AA438" s="69">
        <v>0</v>
      </c>
      <c r="AE438" s="72" t="s">
        <v>2159</v>
      </c>
      <c r="AG438" s="26" t="s">
        <v>3439</v>
      </c>
      <c r="AI438" s="72" t="s">
        <v>3739</v>
      </c>
    </row>
    <row r="439" spans="1:35" s="72" customFormat="1" x14ac:dyDescent="0.25">
      <c r="A439" s="72">
        <v>785</v>
      </c>
      <c r="B439" s="72" t="s">
        <v>131</v>
      </c>
      <c r="C439" s="72" t="s">
        <v>3836</v>
      </c>
      <c r="D439" s="72" t="s">
        <v>3837</v>
      </c>
      <c r="E439" s="72" t="s">
        <v>3838</v>
      </c>
      <c r="F439" s="72" t="s">
        <v>349</v>
      </c>
      <c r="G439" s="72" t="s">
        <v>3840</v>
      </c>
      <c r="H439" s="72" t="s">
        <v>4301</v>
      </c>
      <c r="I439" s="24" t="s">
        <v>4246</v>
      </c>
      <c r="J439" s="72">
        <v>9</v>
      </c>
      <c r="O439" s="72" t="s">
        <v>1189</v>
      </c>
      <c r="Q439" s="72" t="s">
        <v>1189</v>
      </c>
      <c r="R439" s="169" t="s">
        <v>2614</v>
      </c>
      <c r="S439" s="72" t="s">
        <v>4222</v>
      </c>
      <c r="T439" s="72" t="s">
        <v>2419</v>
      </c>
      <c r="U439" s="72" t="s">
        <v>2614</v>
      </c>
      <c r="W439" s="72" t="s">
        <v>1275</v>
      </c>
      <c r="X439" s="72" t="s">
        <v>4323</v>
      </c>
      <c r="Y439" s="72" t="s">
        <v>1455</v>
      </c>
      <c r="Z439" s="72" t="s">
        <v>4346</v>
      </c>
      <c r="AA439" s="69">
        <v>0</v>
      </c>
      <c r="AE439" s="72" t="s">
        <v>2156</v>
      </c>
      <c r="AG439" s="26" t="s">
        <v>3439</v>
      </c>
      <c r="AI439" s="72" t="s">
        <v>3739</v>
      </c>
    </row>
    <row r="440" spans="1:35" ht="15" customHeight="1" x14ac:dyDescent="0.25">
      <c r="A440" s="26">
        <v>901</v>
      </c>
      <c r="B440" s="26" t="s">
        <v>131</v>
      </c>
      <c r="C440" s="38" t="s">
        <v>1265</v>
      </c>
      <c r="D440" s="38" t="s">
        <v>1429</v>
      </c>
      <c r="E440" s="38"/>
      <c r="F440" s="26" t="s">
        <v>137</v>
      </c>
      <c r="G440" s="28" t="s">
        <v>1179</v>
      </c>
      <c r="H440" s="38" t="s">
        <v>1417</v>
      </c>
      <c r="I440" s="38" t="s">
        <v>3451</v>
      </c>
      <c r="J440" s="47" t="s">
        <v>412</v>
      </c>
      <c r="K440" s="47"/>
      <c r="L440" s="47"/>
      <c r="M440" s="47"/>
      <c r="N440" s="47"/>
      <c r="O440" s="47"/>
      <c r="P440" s="47"/>
      <c r="R440" s="26" t="s">
        <v>1169</v>
      </c>
      <c r="S440" s="26" t="s">
        <v>4131</v>
      </c>
      <c r="T440" s="26" t="s">
        <v>132</v>
      </c>
      <c r="U440" s="26" t="s">
        <v>3052</v>
      </c>
      <c r="V440" s="26" t="s">
        <v>1430</v>
      </c>
      <c r="W440" s="26" t="s">
        <v>1274</v>
      </c>
      <c r="Y440" s="26" t="s">
        <v>1454</v>
      </c>
      <c r="AA440" s="26"/>
      <c r="AE440" s="26" t="s">
        <v>2158</v>
      </c>
      <c r="AG440" s="26" t="s">
        <v>366</v>
      </c>
      <c r="AI440" s="26" t="s">
        <v>3764</v>
      </c>
    </row>
    <row r="441" spans="1:35" ht="15" customHeight="1" x14ac:dyDescent="0.25">
      <c r="A441" s="26">
        <v>902</v>
      </c>
      <c r="B441" s="26" t="s">
        <v>131</v>
      </c>
      <c r="C441" s="38" t="s">
        <v>1277</v>
      </c>
      <c r="D441" s="38" t="s">
        <v>1278</v>
      </c>
      <c r="E441" s="38"/>
      <c r="F441" s="26" t="s">
        <v>137</v>
      </c>
      <c r="G441" s="28" t="s">
        <v>1480</v>
      </c>
      <c r="H441" s="38" t="s">
        <v>1486</v>
      </c>
      <c r="I441" s="24" t="s">
        <v>4267</v>
      </c>
      <c r="J441" s="47" t="s">
        <v>412</v>
      </c>
      <c r="K441" s="38"/>
      <c r="L441" s="38"/>
      <c r="M441" s="38"/>
      <c r="N441" s="38"/>
      <c r="O441" s="38"/>
      <c r="P441" s="38"/>
      <c r="R441" s="26" t="s">
        <v>1169</v>
      </c>
      <c r="S441" s="26" t="s">
        <v>4132</v>
      </c>
      <c r="T441" s="26" t="s">
        <v>132</v>
      </c>
      <c r="U441" s="26" t="s">
        <v>3052</v>
      </c>
      <c r="V441" s="26" t="s">
        <v>1430</v>
      </c>
      <c r="W441" s="26" t="s">
        <v>1274</v>
      </c>
      <c r="Y441" s="26" t="s">
        <v>1454</v>
      </c>
      <c r="AA441" s="26"/>
      <c r="AE441" s="26" t="s">
        <v>2158</v>
      </c>
      <c r="AG441" s="26" t="s">
        <v>366</v>
      </c>
      <c r="AI441" s="26">
        <v>0</v>
      </c>
    </row>
    <row r="442" spans="1:35" ht="15" customHeight="1" x14ac:dyDescent="0.25">
      <c r="A442" s="26">
        <v>903</v>
      </c>
      <c r="B442" s="26" t="s">
        <v>131</v>
      </c>
      <c r="C442" s="38" t="s">
        <v>1313</v>
      </c>
      <c r="D442" s="28" t="s">
        <v>1279</v>
      </c>
      <c r="E442" s="38"/>
      <c r="F442" s="26" t="s">
        <v>137</v>
      </c>
      <c r="G442" s="38" t="s">
        <v>2409</v>
      </c>
      <c r="H442" s="38" t="s">
        <v>1418</v>
      </c>
      <c r="I442" s="41" t="s">
        <v>4268</v>
      </c>
      <c r="J442" s="47" t="s">
        <v>1264</v>
      </c>
      <c r="K442" s="38"/>
      <c r="L442" s="38"/>
      <c r="M442" s="38"/>
      <c r="N442" s="38"/>
      <c r="O442" s="38"/>
      <c r="P442" s="38"/>
      <c r="R442" s="26" t="s">
        <v>1169</v>
      </c>
      <c r="S442" s="26" t="s">
        <v>4133</v>
      </c>
      <c r="T442" s="26" t="s">
        <v>132</v>
      </c>
      <c r="U442" s="26" t="s">
        <v>3052</v>
      </c>
      <c r="V442" s="26" t="s">
        <v>1430</v>
      </c>
      <c r="W442" s="26" t="s">
        <v>1274</v>
      </c>
      <c r="Y442" s="26" t="s">
        <v>1454</v>
      </c>
      <c r="Z442" s="26" t="s">
        <v>1658</v>
      </c>
      <c r="AA442" s="26"/>
      <c r="AE442" s="26" t="s">
        <v>2158</v>
      </c>
      <c r="AG442" s="26" t="s">
        <v>366</v>
      </c>
      <c r="AI442" s="26">
        <v>0</v>
      </c>
    </row>
    <row r="443" spans="1:35" ht="15" customHeight="1" x14ac:dyDescent="0.25">
      <c r="A443" s="26">
        <v>904</v>
      </c>
      <c r="B443" s="26" t="s">
        <v>131</v>
      </c>
      <c r="C443" s="38" t="s">
        <v>1314</v>
      </c>
      <c r="D443" s="38" t="s">
        <v>1280</v>
      </c>
      <c r="E443" s="38"/>
      <c r="F443" s="26" t="s">
        <v>137</v>
      </c>
      <c r="G443" s="28" t="s">
        <v>1387</v>
      </c>
      <c r="H443" s="38" t="s">
        <v>1421</v>
      </c>
      <c r="I443" s="38" t="s">
        <v>460</v>
      </c>
      <c r="J443" s="47" t="s">
        <v>412</v>
      </c>
      <c r="K443" s="38"/>
      <c r="L443" s="38"/>
      <c r="M443" s="38"/>
      <c r="N443" s="38"/>
      <c r="O443" s="38"/>
      <c r="P443" s="38"/>
      <c r="R443" s="26" t="s">
        <v>1169</v>
      </c>
      <c r="S443" s="26" t="s">
        <v>4134</v>
      </c>
      <c r="T443" s="26" t="s">
        <v>132</v>
      </c>
      <c r="U443" s="26" t="s">
        <v>3052</v>
      </c>
      <c r="V443" s="26" t="s">
        <v>1430</v>
      </c>
      <c r="W443" s="26" t="s">
        <v>1274</v>
      </c>
      <c r="Y443" s="26" t="s">
        <v>1454</v>
      </c>
      <c r="Z443" s="26" t="s">
        <v>2092</v>
      </c>
      <c r="AA443" s="26"/>
      <c r="AE443" s="26" t="s">
        <v>2158</v>
      </c>
      <c r="AG443" s="26" t="s">
        <v>366</v>
      </c>
      <c r="AI443" s="26">
        <v>0</v>
      </c>
    </row>
    <row r="444" spans="1:35" ht="15" customHeight="1" x14ac:dyDescent="0.25">
      <c r="A444" s="26">
        <v>905</v>
      </c>
      <c r="B444" s="26" t="s">
        <v>131</v>
      </c>
      <c r="C444" s="38" t="s">
        <v>1315</v>
      </c>
      <c r="D444" s="38" t="s">
        <v>1281</v>
      </c>
      <c r="E444" s="38"/>
      <c r="F444" s="26" t="s">
        <v>137</v>
      </c>
      <c r="G444" s="38" t="s">
        <v>501</v>
      </c>
      <c r="H444" s="38" t="s">
        <v>1419</v>
      </c>
      <c r="I444" s="41" t="s">
        <v>4264</v>
      </c>
      <c r="J444" s="47" t="s">
        <v>412</v>
      </c>
      <c r="K444" s="38"/>
      <c r="L444" s="38"/>
      <c r="M444" s="38"/>
      <c r="N444" s="38"/>
      <c r="O444" s="38"/>
      <c r="P444" s="38"/>
      <c r="R444" s="26" t="s">
        <v>1169</v>
      </c>
      <c r="S444" s="26" t="s">
        <v>4135</v>
      </c>
      <c r="T444" s="26" t="s">
        <v>132</v>
      </c>
      <c r="U444" s="26" t="s">
        <v>3051</v>
      </c>
      <c r="V444" s="26" t="s">
        <v>1430</v>
      </c>
      <c r="W444" s="26" t="s">
        <v>1274</v>
      </c>
      <c r="Y444" s="26" t="s">
        <v>1454</v>
      </c>
      <c r="Z444" s="26" t="s">
        <v>1948</v>
      </c>
      <c r="AA444" s="26"/>
      <c r="AE444" s="26" t="s">
        <v>2158</v>
      </c>
      <c r="AG444" s="26" t="s">
        <v>366</v>
      </c>
      <c r="AI444" s="26" t="s">
        <v>3765</v>
      </c>
    </row>
    <row r="445" spans="1:35" ht="15" customHeight="1" x14ac:dyDescent="0.25">
      <c r="A445" s="26">
        <v>906</v>
      </c>
      <c r="B445" s="26" t="s">
        <v>131</v>
      </c>
      <c r="C445" s="38" t="s">
        <v>1312</v>
      </c>
      <c r="D445" s="38" t="s">
        <v>2166</v>
      </c>
      <c r="E445" s="38"/>
      <c r="F445" s="26" t="s">
        <v>137</v>
      </c>
      <c r="G445" s="28" t="s">
        <v>2687</v>
      </c>
      <c r="H445" s="38" t="s">
        <v>1420</v>
      </c>
      <c r="I445" s="41" t="s">
        <v>4269</v>
      </c>
      <c r="J445" s="47" t="s">
        <v>412</v>
      </c>
      <c r="K445" s="38"/>
      <c r="L445" s="38"/>
      <c r="M445" s="38"/>
      <c r="N445" s="38"/>
      <c r="O445" s="38"/>
      <c r="P445" s="38"/>
      <c r="R445" s="26" t="s">
        <v>1169</v>
      </c>
      <c r="S445" s="26" t="s">
        <v>4136</v>
      </c>
      <c r="T445" s="26" t="s">
        <v>132</v>
      </c>
      <c r="U445" s="26" t="s">
        <v>3051</v>
      </c>
      <c r="V445" s="26" t="s">
        <v>1430</v>
      </c>
      <c r="W445" s="26" t="s">
        <v>1274</v>
      </c>
      <c r="Y445" s="26" t="s">
        <v>1454</v>
      </c>
      <c r="Z445" s="26" t="s">
        <v>1784</v>
      </c>
      <c r="AA445" s="26"/>
      <c r="AE445" s="26" t="s">
        <v>2158</v>
      </c>
      <c r="AG445" s="26" t="s">
        <v>366</v>
      </c>
      <c r="AI445" s="26" t="s">
        <v>3766</v>
      </c>
    </row>
    <row r="446" spans="1:35" ht="15" customHeight="1" x14ac:dyDescent="0.25">
      <c r="A446" s="26">
        <v>907</v>
      </c>
      <c r="B446" s="26" t="s">
        <v>131</v>
      </c>
      <c r="C446" s="38" t="s">
        <v>101</v>
      </c>
      <c r="D446" s="47" t="s">
        <v>419</v>
      </c>
      <c r="E446" s="38" t="s">
        <v>1403</v>
      </c>
      <c r="F446" s="26" t="s">
        <v>137</v>
      </c>
      <c r="G446" s="28" t="s">
        <v>599</v>
      </c>
      <c r="H446" s="28"/>
      <c r="I446" s="38" t="s">
        <v>1260</v>
      </c>
      <c r="J446" s="41"/>
      <c r="K446" s="47"/>
      <c r="L446" s="38"/>
      <c r="M446" s="38"/>
      <c r="N446" s="38"/>
      <c r="O446" s="38"/>
      <c r="P446" s="38"/>
      <c r="Q446" s="38"/>
      <c r="R446" s="38"/>
      <c r="S446" s="26" t="s">
        <v>4137</v>
      </c>
      <c r="T446" s="26" t="s">
        <v>132</v>
      </c>
      <c r="U446" s="26" t="s">
        <v>3052</v>
      </c>
      <c r="V446" s="26" t="s">
        <v>1151</v>
      </c>
      <c r="W446" s="26" t="s">
        <v>1274</v>
      </c>
      <c r="Y446" s="26" t="s">
        <v>1454</v>
      </c>
      <c r="Z446" s="26" t="s">
        <v>1785</v>
      </c>
      <c r="AA446" s="26"/>
      <c r="AE446" s="26" t="s">
        <v>2158</v>
      </c>
      <c r="AG446" s="26" t="s">
        <v>366</v>
      </c>
      <c r="AI446" s="26" t="s">
        <v>3767</v>
      </c>
    </row>
    <row r="447" spans="1:35" ht="15" customHeight="1" x14ac:dyDescent="0.25">
      <c r="A447" s="26">
        <v>908</v>
      </c>
      <c r="B447" s="26" t="s">
        <v>131</v>
      </c>
      <c r="C447" s="28" t="s">
        <v>112</v>
      </c>
      <c r="D447" s="28" t="s">
        <v>1363</v>
      </c>
      <c r="E447" s="28" t="s">
        <v>1406</v>
      </c>
      <c r="F447" s="26" t="s">
        <v>137</v>
      </c>
      <c r="G447" s="28" t="s">
        <v>502</v>
      </c>
      <c r="H447" s="28"/>
      <c r="I447" s="41" t="s">
        <v>451</v>
      </c>
      <c r="J447" s="28"/>
      <c r="K447" s="38"/>
      <c r="L447" s="38"/>
      <c r="M447" s="38"/>
      <c r="N447" s="38"/>
      <c r="O447" s="38"/>
      <c r="P447" s="38"/>
      <c r="Q447" s="38"/>
      <c r="S447" s="26" t="s">
        <v>4138</v>
      </c>
      <c r="U447" s="26" t="s">
        <v>3050</v>
      </c>
      <c r="V447" s="26" t="s">
        <v>1151</v>
      </c>
      <c r="W447" s="26" t="s">
        <v>1274</v>
      </c>
      <c r="Y447" s="26" t="s">
        <v>1454</v>
      </c>
      <c r="Z447" s="26" t="s">
        <v>2865</v>
      </c>
      <c r="AA447" s="26"/>
      <c r="AE447" s="26" t="s">
        <v>2158</v>
      </c>
      <c r="AG447" s="26" t="s">
        <v>366</v>
      </c>
      <c r="AI447" s="26">
        <v>0</v>
      </c>
    </row>
    <row r="448" spans="1:35" ht="15" customHeight="1" x14ac:dyDescent="0.25">
      <c r="A448" s="26">
        <v>909</v>
      </c>
      <c r="B448" s="26" t="s">
        <v>131</v>
      </c>
      <c r="C448" s="28" t="s">
        <v>1268</v>
      </c>
      <c r="D448" s="26" t="s">
        <v>417</v>
      </c>
      <c r="E448" s="28" t="s">
        <v>1404</v>
      </c>
      <c r="F448" s="26" t="s">
        <v>568</v>
      </c>
      <c r="G448" s="28" t="s">
        <v>503</v>
      </c>
      <c r="H448" s="28"/>
      <c r="I448" s="38" t="s">
        <v>450</v>
      </c>
      <c r="J448" s="28" t="s">
        <v>412</v>
      </c>
      <c r="K448" s="38"/>
      <c r="L448" s="38"/>
      <c r="M448" s="38"/>
      <c r="N448" s="38"/>
      <c r="O448" s="38"/>
      <c r="P448" s="28"/>
      <c r="Q448" s="38"/>
      <c r="S448" s="26" t="s">
        <v>4138</v>
      </c>
      <c r="U448" s="26" t="s">
        <v>3050</v>
      </c>
      <c r="V448" s="26" t="s">
        <v>1151</v>
      </c>
      <c r="W448" s="26" t="s">
        <v>1274</v>
      </c>
      <c r="Y448" s="26" t="s">
        <v>1454</v>
      </c>
      <c r="Z448" s="26" t="s">
        <v>1764</v>
      </c>
      <c r="AA448" s="26"/>
      <c r="AE448" s="26" t="s">
        <v>2158</v>
      </c>
      <c r="AG448" s="26" t="s">
        <v>366</v>
      </c>
      <c r="AI448" s="26">
        <v>0</v>
      </c>
    </row>
    <row r="449" spans="1:35" ht="15" customHeight="1" x14ac:dyDescent="0.25">
      <c r="A449" s="26">
        <v>910</v>
      </c>
      <c r="B449" s="26" t="s">
        <v>131</v>
      </c>
      <c r="C449" s="26" t="s">
        <v>2445</v>
      </c>
      <c r="D449" s="26" t="s">
        <v>2446</v>
      </c>
      <c r="E449" s="26" t="s">
        <v>2447</v>
      </c>
      <c r="G449" s="26" t="s">
        <v>2772</v>
      </c>
      <c r="H449" s="26" t="s">
        <v>2640</v>
      </c>
      <c r="I449" s="26" t="s">
        <v>4270</v>
      </c>
      <c r="R449" s="26" t="s">
        <v>1169</v>
      </c>
      <c r="S449" s="26" t="s">
        <v>4139</v>
      </c>
      <c r="T449" s="26" t="s">
        <v>132</v>
      </c>
      <c r="U449" s="26" t="s">
        <v>3051</v>
      </c>
      <c r="V449" s="26" t="s">
        <v>1151</v>
      </c>
      <c r="W449" s="26" t="s">
        <v>1274</v>
      </c>
      <c r="Y449" s="26" t="s">
        <v>1454</v>
      </c>
      <c r="Z449" s="26" t="s">
        <v>2607</v>
      </c>
      <c r="AA449" s="26">
        <v>0</v>
      </c>
      <c r="AB449" s="26" t="s">
        <v>1189</v>
      </c>
      <c r="AE449" s="26" t="s">
        <v>2157</v>
      </c>
      <c r="AG449" s="26" t="s">
        <v>366</v>
      </c>
      <c r="AI449" s="26" t="s">
        <v>3768</v>
      </c>
    </row>
    <row r="450" spans="1:35" ht="15" customHeight="1" x14ac:dyDescent="0.25">
      <c r="A450" s="26">
        <v>911</v>
      </c>
      <c r="B450" s="26" t="s">
        <v>131</v>
      </c>
      <c r="C450" s="26" t="s">
        <v>2449</v>
      </c>
      <c r="D450" s="26" t="s">
        <v>2450</v>
      </c>
      <c r="E450" s="26" t="s">
        <v>2447</v>
      </c>
      <c r="G450" s="26" t="s">
        <v>2773</v>
      </c>
      <c r="H450" s="26" t="s">
        <v>2641</v>
      </c>
      <c r="I450" s="38" t="s">
        <v>4271</v>
      </c>
      <c r="R450" s="26" t="s">
        <v>1169</v>
      </c>
      <c r="S450" s="26" t="s">
        <v>4140</v>
      </c>
      <c r="T450" s="26" t="s">
        <v>132</v>
      </c>
      <c r="U450" s="26" t="s">
        <v>3051</v>
      </c>
      <c r="V450" s="26" t="s">
        <v>1151</v>
      </c>
      <c r="W450" s="26" t="s">
        <v>1274</v>
      </c>
      <c r="Y450" s="26" t="s">
        <v>1454</v>
      </c>
      <c r="Z450" s="26" t="s">
        <v>2608</v>
      </c>
      <c r="AA450" s="26">
        <v>0</v>
      </c>
      <c r="AB450" s="26" t="s">
        <v>1189</v>
      </c>
      <c r="AE450" s="26" t="s">
        <v>2157</v>
      </c>
      <c r="AG450" s="26" t="s">
        <v>366</v>
      </c>
      <c r="AI450" s="26" t="s">
        <v>3769</v>
      </c>
    </row>
    <row r="451" spans="1:35" ht="15" customHeight="1" x14ac:dyDescent="0.25">
      <c r="A451" s="26">
        <v>912</v>
      </c>
      <c r="B451" s="26" t="s">
        <v>131</v>
      </c>
      <c r="C451" s="26" t="s">
        <v>2451</v>
      </c>
      <c r="D451" s="26" t="s">
        <v>2452</v>
      </c>
      <c r="E451" s="26" t="s">
        <v>2447</v>
      </c>
      <c r="G451" s="26" t="s">
        <v>2774</v>
      </c>
      <c r="H451" s="26" t="s">
        <v>2642</v>
      </c>
      <c r="I451" s="38" t="s">
        <v>4272</v>
      </c>
      <c r="R451" s="26" t="s">
        <v>1169</v>
      </c>
      <c r="S451" s="26" t="s">
        <v>4139</v>
      </c>
      <c r="T451" s="26" t="s">
        <v>132</v>
      </c>
      <c r="U451" s="26" t="s">
        <v>3051</v>
      </c>
      <c r="V451" s="26" t="s">
        <v>1151</v>
      </c>
      <c r="W451" s="26" t="s">
        <v>1274</v>
      </c>
      <c r="Y451" s="26" t="s">
        <v>1454</v>
      </c>
      <c r="Z451" s="26" t="s">
        <v>2609</v>
      </c>
      <c r="AA451" s="26">
        <v>0</v>
      </c>
      <c r="AB451" s="26" t="s">
        <v>1189</v>
      </c>
      <c r="AD451" s="26" t="s">
        <v>412</v>
      </c>
      <c r="AE451" s="26" t="s">
        <v>2157</v>
      </c>
      <c r="AG451" s="26" t="s">
        <v>366</v>
      </c>
      <c r="AI451" s="26" t="s">
        <v>3770</v>
      </c>
    </row>
    <row r="452" spans="1:35" ht="15" customHeight="1" x14ac:dyDescent="0.25">
      <c r="A452" s="26">
        <v>1000</v>
      </c>
      <c r="B452" s="26" t="s">
        <v>414</v>
      </c>
      <c r="C452" s="55" t="s">
        <v>2019</v>
      </c>
      <c r="D452" s="28" t="s">
        <v>2170</v>
      </c>
      <c r="E452" s="38"/>
      <c r="G452" s="38"/>
      <c r="H452" s="38"/>
      <c r="I452" s="38"/>
      <c r="J452" s="41"/>
      <c r="K452" s="28"/>
      <c r="L452" s="38"/>
      <c r="M452" s="38"/>
      <c r="N452" s="38" t="s">
        <v>1189</v>
      </c>
      <c r="O452" s="38"/>
      <c r="P452" s="38"/>
      <c r="Q452" s="28"/>
      <c r="R452" s="38"/>
      <c r="S452" s="26" t="s">
        <v>4141</v>
      </c>
      <c r="T452" s="26" t="s">
        <v>1468</v>
      </c>
      <c r="U452" s="26" t="s">
        <v>1158</v>
      </c>
      <c r="V452" s="26" t="s">
        <v>1151</v>
      </c>
      <c r="AB452" s="55"/>
      <c r="AC452" s="26" t="s">
        <v>1952</v>
      </c>
      <c r="AD452" s="26" t="s">
        <v>1953</v>
      </c>
      <c r="AE452" s="26" t="s">
        <v>2156</v>
      </c>
      <c r="AG452" s="26" t="s">
        <v>2866</v>
      </c>
    </row>
    <row r="453" spans="1:35" ht="15" customHeight="1" x14ac:dyDescent="0.25">
      <c r="A453" s="26">
        <v>1001</v>
      </c>
      <c r="B453" s="26" t="s">
        <v>414</v>
      </c>
      <c r="C453" s="55" t="s">
        <v>2020</v>
      </c>
      <c r="D453" s="28" t="s">
        <v>2171</v>
      </c>
      <c r="E453" s="38"/>
      <c r="G453" s="38"/>
      <c r="H453" s="38"/>
      <c r="I453" s="38"/>
      <c r="J453" s="41"/>
      <c r="K453" s="28"/>
      <c r="L453" s="38"/>
      <c r="M453" s="38"/>
      <c r="N453" s="38" t="s">
        <v>1189</v>
      </c>
      <c r="O453" s="38"/>
      <c r="P453" s="38"/>
      <c r="Q453" s="28"/>
      <c r="R453" s="38"/>
      <c r="S453" s="26" t="s">
        <v>4141</v>
      </c>
      <c r="T453" s="26" t="s">
        <v>1468</v>
      </c>
      <c r="U453" s="26" t="s">
        <v>1158</v>
      </c>
      <c r="V453" s="26" t="s">
        <v>1151</v>
      </c>
      <c r="AB453" s="55"/>
      <c r="AC453" s="26" t="s">
        <v>1952</v>
      </c>
      <c r="AD453" s="26" t="s">
        <v>1954</v>
      </c>
      <c r="AE453" s="26" t="s">
        <v>2156</v>
      </c>
      <c r="AG453" s="26" t="s">
        <v>2866</v>
      </c>
    </row>
    <row r="454" spans="1:35" ht="15" customHeight="1" x14ac:dyDescent="0.25">
      <c r="A454" s="26">
        <v>1002</v>
      </c>
      <c r="B454" s="26" t="s">
        <v>131</v>
      </c>
      <c r="C454" s="55" t="s">
        <v>2021</v>
      </c>
      <c r="D454" s="78" t="s">
        <v>2172</v>
      </c>
      <c r="O454" s="26" t="s">
        <v>1189</v>
      </c>
      <c r="S454" s="26" t="s">
        <v>4142</v>
      </c>
      <c r="T454" s="26" t="s">
        <v>1469</v>
      </c>
      <c r="U454" s="26" t="s">
        <v>1160</v>
      </c>
      <c r="V454" s="26" t="s">
        <v>1151</v>
      </c>
      <c r="AB454" s="55"/>
      <c r="AC454" s="26" t="s">
        <v>1955</v>
      </c>
      <c r="AD454" s="26" t="s">
        <v>2706</v>
      </c>
      <c r="AE454" s="26" t="s">
        <v>2159</v>
      </c>
      <c r="AG454" s="26" t="s">
        <v>2866</v>
      </c>
    </row>
    <row r="455" spans="1:35" ht="15" customHeight="1" x14ac:dyDescent="0.25">
      <c r="A455" s="26">
        <v>1003</v>
      </c>
      <c r="B455" s="26" t="s">
        <v>131</v>
      </c>
      <c r="C455" s="55" t="s">
        <v>2022</v>
      </c>
      <c r="D455" s="29" t="s">
        <v>2173</v>
      </c>
      <c r="O455" s="26" t="s">
        <v>1189</v>
      </c>
      <c r="S455" s="26" t="s">
        <v>4143</v>
      </c>
      <c r="T455" s="26" t="s">
        <v>1469</v>
      </c>
      <c r="U455" s="26" t="s">
        <v>1160</v>
      </c>
      <c r="V455" s="26" t="s">
        <v>1151</v>
      </c>
      <c r="AB455" s="55"/>
      <c r="AC455" s="26" t="s">
        <v>1956</v>
      </c>
      <c r="AD455" s="26" t="s">
        <v>1957</v>
      </c>
      <c r="AE455" s="26" t="s">
        <v>2159</v>
      </c>
      <c r="AG455" s="26" t="s">
        <v>2866</v>
      </c>
    </row>
    <row r="456" spans="1:35" ht="15" customHeight="1" x14ac:dyDescent="0.25">
      <c r="A456" s="26">
        <v>1004</v>
      </c>
      <c r="B456" s="26" t="s">
        <v>131</v>
      </c>
      <c r="C456" s="55" t="s">
        <v>2023</v>
      </c>
      <c r="D456" s="29" t="s">
        <v>2174</v>
      </c>
      <c r="O456" s="26" t="s">
        <v>1189</v>
      </c>
      <c r="S456" s="26" t="s">
        <v>4143</v>
      </c>
      <c r="T456" s="26" t="s">
        <v>1469</v>
      </c>
      <c r="U456" s="26" t="s">
        <v>1160</v>
      </c>
      <c r="V456" s="26" t="s">
        <v>1151</v>
      </c>
      <c r="AB456" s="55"/>
      <c r="AC456" s="26" t="s">
        <v>1958</v>
      </c>
      <c r="AD456" s="26" t="s">
        <v>2707</v>
      </c>
      <c r="AE456" s="26" t="s">
        <v>2159</v>
      </c>
      <c r="AG456" s="26" t="s">
        <v>2866</v>
      </c>
    </row>
    <row r="457" spans="1:35" ht="15" customHeight="1" x14ac:dyDescent="0.25">
      <c r="A457" s="26">
        <v>1005</v>
      </c>
      <c r="B457" s="26" t="s">
        <v>131</v>
      </c>
      <c r="C457" s="55" t="s">
        <v>2024</v>
      </c>
      <c r="D457" s="29" t="s">
        <v>2175</v>
      </c>
      <c r="O457" s="26" t="s">
        <v>1189</v>
      </c>
      <c r="S457" s="26" t="s">
        <v>4143</v>
      </c>
      <c r="T457" s="26" t="s">
        <v>1469</v>
      </c>
      <c r="U457" s="26" t="s">
        <v>1160</v>
      </c>
      <c r="V457" s="26" t="s">
        <v>1151</v>
      </c>
      <c r="AB457" s="55"/>
      <c r="AC457" s="26" t="s">
        <v>1959</v>
      </c>
      <c r="AD457" s="26" t="s">
        <v>2708</v>
      </c>
      <c r="AE457" s="26" t="s">
        <v>2159</v>
      </c>
      <c r="AG457" s="26" t="s">
        <v>2866</v>
      </c>
    </row>
    <row r="458" spans="1:35" ht="15" customHeight="1" x14ac:dyDescent="0.25">
      <c r="A458" s="26">
        <v>1006</v>
      </c>
      <c r="B458" s="26" t="s">
        <v>414</v>
      </c>
      <c r="C458" s="55" t="s">
        <v>2025</v>
      </c>
      <c r="D458" s="28" t="s">
        <v>2176</v>
      </c>
      <c r="Q458" s="26" t="s">
        <v>1189</v>
      </c>
      <c r="S458" s="26" t="s">
        <v>4144</v>
      </c>
      <c r="T458" s="26" t="s">
        <v>1462</v>
      </c>
      <c r="U458" s="26" t="s">
        <v>1155</v>
      </c>
      <c r="V458" s="26" t="s">
        <v>1151</v>
      </c>
      <c r="AB458" s="55"/>
      <c r="AC458" s="26" t="s">
        <v>1960</v>
      </c>
      <c r="AD458" s="26" t="s">
        <v>1961</v>
      </c>
      <c r="AE458" s="26" t="s">
        <v>2156</v>
      </c>
      <c r="AG458" s="26" t="s">
        <v>2866</v>
      </c>
    </row>
    <row r="459" spans="1:35" ht="15" customHeight="1" x14ac:dyDescent="0.25">
      <c r="A459" s="26">
        <v>1007</v>
      </c>
      <c r="B459" s="26" t="s">
        <v>414</v>
      </c>
      <c r="C459" s="26" t="s">
        <v>2026</v>
      </c>
      <c r="D459" s="28" t="s">
        <v>2177</v>
      </c>
      <c r="Q459" s="26" t="s">
        <v>1189</v>
      </c>
      <c r="S459" s="26" t="s">
        <v>4145</v>
      </c>
      <c r="T459" s="26" t="s">
        <v>1462</v>
      </c>
      <c r="U459" s="26" t="s">
        <v>1155</v>
      </c>
      <c r="V459" s="26" t="s">
        <v>1151</v>
      </c>
      <c r="AB459" s="55"/>
      <c r="AC459" s="26" t="s">
        <v>1960</v>
      </c>
      <c r="AD459" s="26" t="s">
        <v>1962</v>
      </c>
      <c r="AE459" s="26" t="s">
        <v>2156</v>
      </c>
      <c r="AG459" s="26" t="s">
        <v>2866</v>
      </c>
    </row>
    <row r="460" spans="1:35" ht="15" customHeight="1" x14ac:dyDescent="0.25">
      <c r="A460" s="26">
        <v>1008</v>
      </c>
      <c r="B460" s="26" t="s">
        <v>414</v>
      </c>
      <c r="C460" s="26" t="s">
        <v>2027</v>
      </c>
      <c r="D460" s="28" t="s">
        <v>2178</v>
      </c>
      <c r="Q460" s="26" t="s">
        <v>1189</v>
      </c>
      <c r="S460" s="26" t="s">
        <v>4146</v>
      </c>
      <c r="T460" s="26" t="s">
        <v>1462</v>
      </c>
      <c r="U460" s="26" t="s">
        <v>1155</v>
      </c>
      <c r="V460" s="26" t="s">
        <v>1151</v>
      </c>
      <c r="AB460" s="55"/>
      <c r="AC460" s="26" t="s">
        <v>1960</v>
      </c>
      <c r="AD460" s="26" t="s">
        <v>1963</v>
      </c>
      <c r="AE460" s="26" t="s">
        <v>2156</v>
      </c>
      <c r="AG460" s="26" t="s">
        <v>2866</v>
      </c>
    </row>
    <row r="461" spans="1:35" ht="15" customHeight="1" x14ac:dyDescent="0.25">
      <c r="A461" s="26">
        <v>1009</v>
      </c>
      <c r="B461" s="26" t="s">
        <v>414</v>
      </c>
      <c r="C461" s="26" t="s">
        <v>2028</v>
      </c>
      <c r="D461" s="28" t="s">
        <v>2176</v>
      </c>
      <c r="Q461" s="26" t="s">
        <v>1189</v>
      </c>
      <c r="S461" s="26" t="s">
        <v>4144</v>
      </c>
      <c r="T461" s="26" t="s">
        <v>1462</v>
      </c>
      <c r="U461" s="26" t="s">
        <v>1155</v>
      </c>
      <c r="V461" s="26" t="s">
        <v>1151</v>
      </c>
      <c r="AB461" s="55"/>
      <c r="AC461" s="26" t="s">
        <v>1960</v>
      </c>
      <c r="AD461" s="26" t="s">
        <v>1964</v>
      </c>
      <c r="AE461" s="26" t="s">
        <v>2156</v>
      </c>
      <c r="AG461" s="26" t="s">
        <v>2866</v>
      </c>
    </row>
    <row r="462" spans="1:35" ht="15" customHeight="1" x14ac:dyDescent="0.25">
      <c r="A462" s="26">
        <v>1010</v>
      </c>
      <c r="B462" s="26" t="s">
        <v>414</v>
      </c>
      <c r="C462" s="55" t="s">
        <v>2029</v>
      </c>
      <c r="D462" s="27" t="s">
        <v>2179</v>
      </c>
      <c r="L462" s="26" t="s">
        <v>1189</v>
      </c>
      <c r="S462" s="26" t="s">
        <v>4147</v>
      </c>
      <c r="T462" s="26" t="s">
        <v>1458</v>
      </c>
      <c r="U462" s="26" t="s">
        <v>1175</v>
      </c>
      <c r="AB462" s="55"/>
      <c r="AC462" s="26" t="s">
        <v>1965</v>
      </c>
      <c r="AD462" s="26" t="s">
        <v>1966</v>
      </c>
      <c r="AE462" s="26" t="s">
        <v>2156</v>
      </c>
      <c r="AG462" s="26" t="s">
        <v>2866</v>
      </c>
    </row>
    <row r="463" spans="1:35" ht="15" customHeight="1" x14ac:dyDescent="0.25">
      <c r="A463" s="26">
        <v>1011</v>
      </c>
      <c r="B463" s="26" t="s">
        <v>414</v>
      </c>
      <c r="C463" s="55" t="s">
        <v>2030</v>
      </c>
      <c r="D463" s="27" t="s">
        <v>2180</v>
      </c>
      <c r="L463" s="26" t="s">
        <v>1189</v>
      </c>
      <c r="S463" s="26" t="s">
        <v>4147</v>
      </c>
      <c r="T463" s="26" t="s">
        <v>1458</v>
      </c>
      <c r="U463" s="26" t="s">
        <v>1175</v>
      </c>
      <c r="AB463" s="55"/>
      <c r="AC463" s="26" t="s">
        <v>1965</v>
      </c>
      <c r="AD463" s="26" t="s">
        <v>1967</v>
      </c>
      <c r="AE463" s="26" t="s">
        <v>2156</v>
      </c>
      <c r="AG463" s="26" t="s">
        <v>2866</v>
      </c>
    </row>
    <row r="464" spans="1:35" ht="15" customHeight="1" x14ac:dyDescent="0.25">
      <c r="A464" s="26">
        <v>1012</v>
      </c>
      <c r="B464" s="26" t="s">
        <v>414</v>
      </c>
      <c r="C464" s="55" t="s">
        <v>2031</v>
      </c>
      <c r="D464" s="28" t="s">
        <v>2181</v>
      </c>
      <c r="L464" s="26" t="s">
        <v>1189</v>
      </c>
      <c r="S464" s="26" t="s">
        <v>4148</v>
      </c>
      <c r="T464" s="26" t="s">
        <v>1458</v>
      </c>
      <c r="U464" s="26" t="s">
        <v>1175</v>
      </c>
      <c r="AB464" s="55"/>
      <c r="AC464" s="26" t="s">
        <v>1968</v>
      </c>
      <c r="AD464" s="26" t="s">
        <v>1969</v>
      </c>
      <c r="AE464" s="26" t="s">
        <v>2156</v>
      </c>
      <c r="AG464" s="26" t="s">
        <v>2866</v>
      </c>
    </row>
    <row r="465" spans="1:39" ht="15" customHeight="1" x14ac:dyDescent="0.25">
      <c r="A465" s="26">
        <v>1013</v>
      </c>
      <c r="B465" s="26" t="s">
        <v>414</v>
      </c>
      <c r="C465" s="55" t="s">
        <v>2032</v>
      </c>
      <c r="D465" s="28" t="s">
        <v>2182</v>
      </c>
      <c r="K465" s="26" t="s">
        <v>1189</v>
      </c>
      <c r="M465" s="26" t="s">
        <v>1189</v>
      </c>
      <c r="P465" s="26" t="s">
        <v>1189</v>
      </c>
      <c r="Q465" s="26" t="s">
        <v>1189</v>
      </c>
      <c r="S465" s="26" t="s">
        <v>4149</v>
      </c>
      <c r="T465" s="26" t="s">
        <v>1639</v>
      </c>
      <c r="U465" s="26" t="s">
        <v>1156</v>
      </c>
      <c r="V465" s="26" t="s">
        <v>1151</v>
      </c>
      <c r="AB465" s="55"/>
      <c r="AC465" s="26" t="s">
        <v>1970</v>
      </c>
      <c r="AD465" s="26" t="s">
        <v>1971</v>
      </c>
      <c r="AE465" s="26" t="s">
        <v>2156</v>
      </c>
      <c r="AG465" s="26" t="s">
        <v>2866</v>
      </c>
    </row>
    <row r="466" spans="1:39" ht="15" customHeight="1" x14ac:dyDescent="0.25">
      <c r="A466" s="26">
        <v>1014</v>
      </c>
      <c r="B466" s="26" t="s">
        <v>414</v>
      </c>
      <c r="C466" s="55" t="s">
        <v>2033</v>
      </c>
      <c r="D466" s="28" t="s">
        <v>2183</v>
      </c>
      <c r="K466" s="26" t="s">
        <v>1189</v>
      </c>
      <c r="M466" s="26" t="s">
        <v>1189</v>
      </c>
      <c r="P466" s="26" t="s">
        <v>1189</v>
      </c>
      <c r="Q466" s="26" t="s">
        <v>1189</v>
      </c>
      <c r="S466" s="26" t="s">
        <v>4150</v>
      </c>
      <c r="T466" s="26" t="s">
        <v>1639</v>
      </c>
      <c r="U466" s="26" t="s">
        <v>1156</v>
      </c>
      <c r="V466" s="26" t="s">
        <v>1151</v>
      </c>
      <c r="AB466" s="28"/>
      <c r="AC466" s="26" t="s">
        <v>1970</v>
      </c>
      <c r="AD466" s="26" t="s">
        <v>1972</v>
      </c>
      <c r="AE466" s="26" t="s">
        <v>2156</v>
      </c>
      <c r="AG466" s="26" t="s">
        <v>2866</v>
      </c>
    </row>
    <row r="467" spans="1:39" ht="15" customHeight="1" x14ac:dyDescent="0.25">
      <c r="A467" s="26">
        <v>1015</v>
      </c>
      <c r="B467" s="26" t="s">
        <v>414</v>
      </c>
      <c r="C467" s="55" t="s">
        <v>2034</v>
      </c>
      <c r="D467" s="28" t="s">
        <v>2184</v>
      </c>
      <c r="K467" s="26" t="s">
        <v>1189</v>
      </c>
      <c r="M467" s="26" t="s">
        <v>1189</v>
      </c>
      <c r="P467" s="26" t="s">
        <v>1189</v>
      </c>
      <c r="Q467" s="26" t="s">
        <v>1189</v>
      </c>
      <c r="S467" s="26" t="s">
        <v>4151</v>
      </c>
      <c r="T467" s="26" t="s">
        <v>1639</v>
      </c>
      <c r="U467" s="26" t="s">
        <v>1156</v>
      </c>
      <c r="V467" s="26" t="s">
        <v>1151</v>
      </c>
      <c r="AB467" s="28"/>
      <c r="AC467" s="26" t="s">
        <v>1970</v>
      </c>
      <c r="AD467" s="26" t="s">
        <v>1973</v>
      </c>
      <c r="AE467" s="26" t="s">
        <v>2156</v>
      </c>
      <c r="AG467" s="26" t="s">
        <v>2866</v>
      </c>
    </row>
    <row r="468" spans="1:39" ht="15" customHeight="1" x14ac:dyDescent="0.25">
      <c r="A468" s="26">
        <v>1016</v>
      </c>
      <c r="B468" s="26" t="s">
        <v>414</v>
      </c>
      <c r="C468" s="55" t="s">
        <v>2035</v>
      </c>
      <c r="D468" s="28" t="s">
        <v>2185</v>
      </c>
      <c r="K468" s="26" t="s">
        <v>1189</v>
      </c>
      <c r="M468" s="26" t="s">
        <v>1189</v>
      </c>
      <c r="P468" s="26" t="s">
        <v>1189</v>
      </c>
      <c r="Q468" s="26" t="s">
        <v>1189</v>
      </c>
      <c r="S468" s="26" t="s">
        <v>4152</v>
      </c>
      <c r="T468" s="26" t="s">
        <v>1639</v>
      </c>
      <c r="U468" s="26" t="s">
        <v>1156</v>
      </c>
      <c r="V468" s="26" t="s">
        <v>1151</v>
      </c>
      <c r="AB468" s="28"/>
      <c r="AC468" s="26" t="s">
        <v>1970</v>
      </c>
      <c r="AD468" s="26" t="s">
        <v>1974</v>
      </c>
      <c r="AE468" s="26" t="s">
        <v>2156</v>
      </c>
      <c r="AG468" s="26" t="s">
        <v>2866</v>
      </c>
    </row>
    <row r="469" spans="1:39" ht="15" customHeight="1" x14ac:dyDescent="0.25">
      <c r="A469" s="26">
        <v>1017</v>
      </c>
      <c r="B469" s="26" t="s">
        <v>414</v>
      </c>
      <c r="C469" s="55" t="s">
        <v>2036</v>
      </c>
      <c r="D469" s="28" t="s">
        <v>2186</v>
      </c>
      <c r="K469" s="26" t="s">
        <v>1189</v>
      </c>
      <c r="M469" s="26" t="s">
        <v>1189</v>
      </c>
      <c r="P469" s="26" t="s">
        <v>1189</v>
      </c>
      <c r="Q469" s="26" t="s">
        <v>1189</v>
      </c>
      <c r="S469" s="26" t="s">
        <v>4150</v>
      </c>
      <c r="T469" s="26" t="s">
        <v>1639</v>
      </c>
      <c r="U469" s="26" t="s">
        <v>1156</v>
      </c>
      <c r="V469" s="26" t="s">
        <v>1151</v>
      </c>
      <c r="AB469" s="28"/>
      <c r="AC469" s="26" t="s">
        <v>1970</v>
      </c>
      <c r="AD469" s="26" t="s">
        <v>1975</v>
      </c>
      <c r="AE469" s="26" t="s">
        <v>2156</v>
      </c>
      <c r="AG469" s="26" t="s">
        <v>2866</v>
      </c>
    </row>
    <row r="470" spans="1:39" ht="15" customHeight="1" x14ac:dyDescent="0.25">
      <c r="A470" s="26">
        <v>1018</v>
      </c>
      <c r="B470" s="26" t="s">
        <v>414</v>
      </c>
      <c r="C470" s="55" t="s">
        <v>2037</v>
      </c>
      <c r="D470" s="28" t="s">
        <v>2187</v>
      </c>
      <c r="K470" s="26" t="s">
        <v>1189</v>
      </c>
      <c r="M470" s="26" t="s">
        <v>1189</v>
      </c>
      <c r="P470" s="26" t="s">
        <v>1189</v>
      </c>
      <c r="Q470" s="26" t="s">
        <v>1189</v>
      </c>
      <c r="S470" s="26" t="s">
        <v>4153</v>
      </c>
      <c r="T470" s="26" t="s">
        <v>1639</v>
      </c>
      <c r="U470" s="26" t="s">
        <v>1156</v>
      </c>
      <c r="V470" s="26" t="s">
        <v>1151</v>
      </c>
      <c r="AB470" s="28"/>
      <c r="AC470" s="26" t="s">
        <v>1970</v>
      </c>
      <c r="AD470" s="26" t="s">
        <v>1976</v>
      </c>
      <c r="AE470" s="26" t="s">
        <v>2158</v>
      </c>
      <c r="AG470" s="26" t="s">
        <v>2866</v>
      </c>
    </row>
    <row r="471" spans="1:39" ht="15" customHeight="1" x14ac:dyDescent="0.25">
      <c r="A471" s="26">
        <v>1019</v>
      </c>
      <c r="B471" s="26" t="s">
        <v>414</v>
      </c>
      <c r="C471" s="55" t="s">
        <v>2038</v>
      </c>
      <c r="D471" s="28" t="s">
        <v>2188</v>
      </c>
      <c r="K471" s="26" t="s">
        <v>1189</v>
      </c>
      <c r="M471" s="26" t="s">
        <v>1189</v>
      </c>
      <c r="P471" s="26" t="s">
        <v>1189</v>
      </c>
      <c r="Q471" s="26" t="s">
        <v>1189</v>
      </c>
      <c r="S471" s="26" t="s">
        <v>4154</v>
      </c>
      <c r="T471" s="26" t="s">
        <v>1639</v>
      </c>
      <c r="U471" s="26" t="s">
        <v>1156</v>
      </c>
      <c r="V471" s="26" t="s">
        <v>1151</v>
      </c>
      <c r="AB471" s="28"/>
      <c r="AC471" s="26" t="s">
        <v>1970</v>
      </c>
      <c r="AD471" s="26" t="s">
        <v>1977</v>
      </c>
      <c r="AE471" s="26" t="s">
        <v>2158</v>
      </c>
      <c r="AG471" s="26" t="s">
        <v>2866</v>
      </c>
    </row>
    <row r="472" spans="1:39" ht="15" customHeight="1" x14ac:dyDescent="0.25">
      <c r="A472" s="26">
        <v>1020</v>
      </c>
      <c r="B472" s="26" t="s">
        <v>131</v>
      </c>
      <c r="C472" s="55" t="s">
        <v>2224</v>
      </c>
      <c r="D472" s="67" t="s">
        <v>2189</v>
      </c>
      <c r="M472" s="26" t="s">
        <v>1189</v>
      </c>
      <c r="P472" s="26" t="s">
        <v>1189</v>
      </c>
      <c r="Q472" s="26" t="s">
        <v>1189</v>
      </c>
      <c r="S472" s="26" t="s">
        <v>4155</v>
      </c>
      <c r="T472" s="26" t="s">
        <v>1465</v>
      </c>
      <c r="U472" s="26" t="s">
        <v>1156</v>
      </c>
      <c r="V472" s="26" t="s">
        <v>1151</v>
      </c>
      <c r="AB472" s="38"/>
      <c r="AC472" s="26" t="s">
        <v>2223</v>
      </c>
      <c r="AD472" s="26" t="s">
        <v>2222</v>
      </c>
      <c r="AE472" s="26" t="s">
        <v>2159</v>
      </c>
      <c r="AG472" s="26" t="s">
        <v>2866</v>
      </c>
    </row>
    <row r="473" spans="1:39" ht="15" customHeight="1" x14ac:dyDescent="0.25">
      <c r="A473" s="26">
        <v>1022</v>
      </c>
      <c r="B473" s="26" t="s">
        <v>131</v>
      </c>
      <c r="C473" s="55" t="s">
        <v>2040</v>
      </c>
      <c r="D473" s="29" t="s">
        <v>2190</v>
      </c>
      <c r="K473" s="26" t="s">
        <v>1189</v>
      </c>
      <c r="Q473" s="26" t="s">
        <v>1189</v>
      </c>
      <c r="S473" s="26" t="s">
        <v>4156</v>
      </c>
      <c r="T473" s="26" t="s">
        <v>1462</v>
      </c>
      <c r="U473" s="26" t="s">
        <v>1159</v>
      </c>
      <c r="V473" s="26" t="s">
        <v>1151</v>
      </c>
      <c r="AB473" s="38"/>
      <c r="AC473" s="26" t="s">
        <v>1980</v>
      </c>
      <c r="AD473" s="26" t="s">
        <v>1981</v>
      </c>
      <c r="AE473" s="26" t="s">
        <v>2159</v>
      </c>
      <c r="AG473" s="26" t="s">
        <v>2866</v>
      </c>
    </row>
    <row r="474" spans="1:39" ht="15" customHeight="1" x14ac:dyDescent="0.25">
      <c r="A474" s="26">
        <v>1023</v>
      </c>
      <c r="B474" s="26" t="s">
        <v>414</v>
      </c>
      <c r="C474" s="55" t="s">
        <v>2041</v>
      </c>
      <c r="D474" s="27" t="s">
        <v>2191</v>
      </c>
      <c r="L474" s="26" t="s">
        <v>1189</v>
      </c>
      <c r="N474" s="26" t="s">
        <v>1189</v>
      </c>
      <c r="S474" s="26" t="s">
        <v>4157</v>
      </c>
      <c r="T474" s="26" t="s">
        <v>1460</v>
      </c>
      <c r="U474" s="26" t="s">
        <v>1342</v>
      </c>
      <c r="V474" s="26" t="s">
        <v>1151</v>
      </c>
      <c r="AB474" s="38"/>
      <c r="AC474" s="26" t="s">
        <v>1982</v>
      </c>
      <c r="AD474" s="26" t="s">
        <v>1983</v>
      </c>
      <c r="AE474" s="26" t="s">
        <v>2156</v>
      </c>
      <c r="AG474" s="26" t="s">
        <v>2866</v>
      </c>
    </row>
    <row r="475" spans="1:39" ht="15" customHeight="1" x14ac:dyDescent="0.25">
      <c r="A475" s="26">
        <v>1024</v>
      </c>
      <c r="B475" s="26" t="s">
        <v>414</v>
      </c>
      <c r="C475" s="28" t="s">
        <v>2042</v>
      </c>
      <c r="D475" s="27" t="s">
        <v>2192</v>
      </c>
      <c r="L475" s="26" t="s">
        <v>1189</v>
      </c>
      <c r="M475" s="26" t="s">
        <v>1189</v>
      </c>
      <c r="N475" s="26" t="s">
        <v>1189</v>
      </c>
      <c r="S475" s="26" t="s">
        <v>4158</v>
      </c>
      <c r="T475" s="26" t="s">
        <v>1464</v>
      </c>
      <c r="U475" s="26" t="s">
        <v>1342</v>
      </c>
      <c r="V475" s="26" t="s">
        <v>1151</v>
      </c>
      <c r="AB475" s="38"/>
      <c r="AC475" s="26" t="s">
        <v>1982</v>
      </c>
      <c r="AD475" s="26" t="s">
        <v>1984</v>
      </c>
      <c r="AE475" s="26" t="s">
        <v>2156</v>
      </c>
      <c r="AG475" s="26" t="s">
        <v>2866</v>
      </c>
    </row>
    <row r="476" spans="1:39" ht="15" customHeight="1" x14ac:dyDescent="0.25">
      <c r="A476" s="26">
        <v>1025</v>
      </c>
      <c r="B476" s="26" t="s">
        <v>414</v>
      </c>
      <c r="C476" s="55" t="s">
        <v>2043</v>
      </c>
      <c r="D476" s="27" t="s">
        <v>2193</v>
      </c>
      <c r="L476" s="26" t="s">
        <v>1189</v>
      </c>
      <c r="N476" s="26" t="s">
        <v>1189</v>
      </c>
      <c r="S476" s="26" t="s">
        <v>4157</v>
      </c>
      <c r="T476" s="26" t="s">
        <v>1460</v>
      </c>
      <c r="U476" s="26" t="s">
        <v>1342</v>
      </c>
      <c r="V476" s="26" t="s">
        <v>1151</v>
      </c>
      <c r="AB476" s="38"/>
      <c r="AC476" s="26" t="s">
        <v>1982</v>
      </c>
      <c r="AD476" s="26" t="s">
        <v>1985</v>
      </c>
      <c r="AE476" s="26" t="s">
        <v>2156</v>
      </c>
      <c r="AG476" s="26" t="s">
        <v>2866</v>
      </c>
    </row>
    <row r="477" spans="1:39" ht="15" customHeight="1" x14ac:dyDescent="0.25">
      <c r="A477" s="26">
        <v>1026</v>
      </c>
      <c r="B477" s="26" t="s">
        <v>414</v>
      </c>
      <c r="C477" s="55" t="s">
        <v>2044</v>
      </c>
      <c r="D477" s="27" t="s">
        <v>2194</v>
      </c>
      <c r="L477" s="26" t="s">
        <v>1189</v>
      </c>
      <c r="N477" s="26" t="s">
        <v>1189</v>
      </c>
      <c r="S477" s="26" t="s">
        <v>4157</v>
      </c>
      <c r="T477" s="26" t="s">
        <v>1460</v>
      </c>
      <c r="U477" s="26" t="s">
        <v>1342</v>
      </c>
      <c r="V477" s="26" t="s">
        <v>1151</v>
      </c>
      <c r="AB477" s="38"/>
      <c r="AC477" s="26" t="s">
        <v>1982</v>
      </c>
      <c r="AD477" s="26" t="s">
        <v>1986</v>
      </c>
      <c r="AE477" s="26" t="s">
        <v>2156</v>
      </c>
      <c r="AG477" s="26" t="s">
        <v>2866</v>
      </c>
    </row>
    <row r="478" spans="1:39" ht="15" customHeight="1" x14ac:dyDescent="0.25">
      <c r="A478" s="26">
        <v>1027</v>
      </c>
      <c r="B478" s="26" t="s">
        <v>414</v>
      </c>
      <c r="C478" s="55" t="s">
        <v>2045</v>
      </c>
      <c r="D478" s="27" t="s">
        <v>2195</v>
      </c>
      <c r="L478" s="26" t="s">
        <v>1189</v>
      </c>
      <c r="N478" s="26" t="s">
        <v>1189</v>
      </c>
      <c r="S478" s="26" t="s">
        <v>4157</v>
      </c>
      <c r="T478" s="26" t="s">
        <v>1460</v>
      </c>
      <c r="U478" s="26" t="s">
        <v>1342</v>
      </c>
      <c r="V478" s="26" t="s">
        <v>1151</v>
      </c>
      <c r="AB478" s="38"/>
      <c r="AC478" s="26" t="s">
        <v>1982</v>
      </c>
      <c r="AD478" s="26" t="s">
        <v>1987</v>
      </c>
      <c r="AE478" s="26" t="s">
        <v>2156</v>
      </c>
      <c r="AG478" s="26" t="s">
        <v>2866</v>
      </c>
    </row>
    <row r="479" spans="1:39" ht="15" customHeight="1" x14ac:dyDescent="0.25">
      <c r="A479" s="26">
        <v>1028</v>
      </c>
      <c r="B479" s="26" t="s">
        <v>414</v>
      </c>
      <c r="C479" s="55" t="s">
        <v>2046</v>
      </c>
      <c r="D479" s="28" t="s">
        <v>2196</v>
      </c>
      <c r="L479" s="26" t="s">
        <v>1189</v>
      </c>
      <c r="M479" s="26" t="s">
        <v>1189</v>
      </c>
      <c r="N479" s="26" t="s">
        <v>1189</v>
      </c>
      <c r="S479" s="26" t="s">
        <v>4158</v>
      </c>
      <c r="T479" s="26" t="s">
        <v>1464</v>
      </c>
      <c r="U479" s="26" t="s">
        <v>1342</v>
      </c>
      <c r="V479" s="26" t="s">
        <v>1151</v>
      </c>
      <c r="AB479" s="38"/>
      <c r="AC479" s="26" t="s">
        <v>1982</v>
      </c>
      <c r="AD479" s="26" t="s">
        <v>1988</v>
      </c>
      <c r="AE479" s="26" t="s">
        <v>2156</v>
      </c>
      <c r="AG479" s="26" t="s">
        <v>2866</v>
      </c>
    </row>
    <row r="480" spans="1:39" ht="15" customHeight="1" x14ac:dyDescent="0.25">
      <c r="A480" s="26">
        <v>1029</v>
      </c>
      <c r="B480" s="26" t="s">
        <v>414</v>
      </c>
      <c r="C480" s="55" t="s">
        <v>2047</v>
      </c>
      <c r="D480" s="28" t="s">
        <v>2197</v>
      </c>
      <c r="M480" s="26" t="s">
        <v>1189</v>
      </c>
      <c r="S480" s="38" t="s">
        <v>4159</v>
      </c>
      <c r="T480" s="26" t="s">
        <v>1461</v>
      </c>
      <c r="U480" s="26" t="s">
        <v>1344</v>
      </c>
      <c r="V480" s="26" t="s">
        <v>1151</v>
      </c>
      <c r="AB480" s="38"/>
      <c r="AC480" s="26" t="s">
        <v>1989</v>
      </c>
      <c r="AD480" s="26" t="s">
        <v>1990</v>
      </c>
      <c r="AE480" s="26" t="s">
        <v>2156</v>
      </c>
      <c r="AG480" s="26" t="s">
        <v>2866</v>
      </c>
      <c r="AH480" s="38"/>
      <c r="AI480" s="38"/>
      <c r="AJ480" s="38"/>
      <c r="AK480" s="38"/>
      <c r="AL480" s="38"/>
      <c r="AM480" s="38"/>
    </row>
    <row r="481" spans="1:49" ht="15" customHeight="1" x14ac:dyDescent="0.25">
      <c r="A481" s="26">
        <v>1030</v>
      </c>
      <c r="B481" s="26" t="s">
        <v>414</v>
      </c>
      <c r="C481" s="55" t="s">
        <v>2048</v>
      </c>
      <c r="D481" s="28" t="s">
        <v>2198</v>
      </c>
      <c r="M481" s="26" t="s">
        <v>1189</v>
      </c>
      <c r="S481" s="38" t="s">
        <v>4159</v>
      </c>
      <c r="T481" s="26" t="s">
        <v>1461</v>
      </c>
      <c r="U481" s="26" t="s">
        <v>1344</v>
      </c>
      <c r="V481" s="26" t="s">
        <v>1151</v>
      </c>
      <c r="AB481" s="38"/>
      <c r="AC481" s="26" t="s">
        <v>1989</v>
      </c>
      <c r="AD481" s="26" t="s">
        <v>1991</v>
      </c>
      <c r="AE481" s="26" t="s">
        <v>2156</v>
      </c>
      <c r="AG481" s="26" t="s">
        <v>2866</v>
      </c>
      <c r="AH481" s="38"/>
      <c r="AI481" s="38"/>
      <c r="AJ481" s="38"/>
      <c r="AK481" s="38"/>
      <c r="AL481" s="38"/>
      <c r="AM481" s="38"/>
      <c r="AN481" s="38"/>
      <c r="AO481" s="38"/>
      <c r="AP481" s="38"/>
      <c r="AQ481" s="38"/>
      <c r="AR481" s="38"/>
      <c r="AS481" s="38"/>
      <c r="AT481" s="38"/>
      <c r="AU481" s="38"/>
      <c r="AV481" s="38"/>
      <c r="AW481" s="38"/>
    </row>
    <row r="482" spans="1:49" ht="15" customHeight="1" x14ac:dyDescent="0.25">
      <c r="A482" s="26">
        <v>1031</v>
      </c>
      <c r="B482" s="26" t="s">
        <v>414</v>
      </c>
      <c r="C482" s="55" t="s">
        <v>2049</v>
      </c>
      <c r="D482" s="28" t="s">
        <v>2199</v>
      </c>
      <c r="M482" s="26" t="s">
        <v>1189</v>
      </c>
      <c r="S482" s="26" t="s">
        <v>4160</v>
      </c>
      <c r="T482" s="26" t="s">
        <v>1461</v>
      </c>
      <c r="U482" s="26" t="s">
        <v>1344</v>
      </c>
      <c r="V482" s="26" t="s">
        <v>1151</v>
      </c>
      <c r="AB482" s="38"/>
      <c r="AC482" s="26" t="s">
        <v>1989</v>
      </c>
      <c r="AD482" s="26" t="s">
        <v>1992</v>
      </c>
      <c r="AE482" s="26" t="s">
        <v>2156</v>
      </c>
      <c r="AG482" s="26" t="s">
        <v>2866</v>
      </c>
      <c r="AN482" s="38"/>
      <c r="AO482" s="38"/>
      <c r="AP482" s="38"/>
      <c r="AQ482" s="38"/>
      <c r="AR482" s="38"/>
      <c r="AS482" s="38"/>
      <c r="AT482" s="38"/>
      <c r="AU482" s="38"/>
      <c r="AV482" s="38"/>
      <c r="AW482" s="38"/>
    </row>
    <row r="483" spans="1:49" ht="15" customHeight="1" x14ac:dyDescent="0.25">
      <c r="A483" s="26">
        <v>1032</v>
      </c>
      <c r="B483" s="26" t="s">
        <v>414</v>
      </c>
      <c r="C483" s="55" t="s">
        <v>2050</v>
      </c>
      <c r="D483" s="28" t="s">
        <v>2200</v>
      </c>
      <c r="M483" s="26" t="s">
        <v>1189</v>
      </c>
      <c r="S483" s="26" t="s">
        <v>4161</v>
      </c>
      <c r="T483" s="26" t="s">
        <v>1461</v>
      </c>
      <c r="U483" s="26" t="s">
        <v>1344</v>
      </c>
      <c r="V483" s="26" t="s">
        <v>1151</v>
      </c>
      <c r="AB483" s="38"/>
      <c r="AC483" s="26" t="s">
        <v>1989</v>
      </c>
      <c r="AD483" s="26" t="s">
        <v>1993</v>
      </c>
      <c r="AE483" s="26" t="s">
        <v>2156</v>
      </c>
      <c r="AG483" s="26" t="s">
        <v>2866</v>
      </c>
    </row>
    <row r="484" spans="1:49" ht="15" customHeight="1" x14ac:dyDescent="0.25">
      <c r="A484" s="26">
        <v>1033</v>
      </c>
      <c r="B484" s="26" t="s">
        <v>414</v>
      </c>
      <c r="C484" s="55" t="s">
        <v>2051</v>
      </c>
      <c r="D484" s="28" t="s">
        <v>2201</v>
      </c>
      <c r="M484" s="26" t="s">
        <v>1189</v>
      </c>
      <c r="S484" s="26" t="s">
        <v>4162</v>
      </c>
      <c r="T484" s="26" t="s">
        <v>1461</v>
      </c>
      <c r="U484" s="26" t="s">
        <v>1344</v>
      </c>
      <c r="V484" s="26" t="s">
        <v>1151</v>
      </c>
      <c r="AB484" s="38"/>
      <c r="AC484" s="26" t="s">
        <v>1989</v>
      </c>
      <c r="AD484" s="26" t="s">
        <v>1994</v>
      </c>
      <c r="AE484" s="26" t="s">
        <v>2156</v>
      </c>
      <c r="AG484" s="26" t="s">
        <v>2866</v>
      </c>
    </row>
    <row r="485" spans="1:49" ht="15" customHeight="1" x14ac:dyDescent="0.25">
      <c r="A485" s="26">
        <v>1034</v>
      </c>
      <c r="B485" s="26" t="s">
        <v>414</v>
      </c>
      <c r="C485" s="26" t="s">
        <v>2052</v>
      </c>
      <c r="D485" s="28" t="s">
        <v>2202</v>
      </c>
      <c r="M485" s="26" t="s">
        <v>1189</v>
      </c>
      <c r="S485" s="26" t="s">
        <v>4162</v>
      </c>
      <c r="T485" s="26" t="s">
        <v>1461</v>
      </c>
      <c r="U485" s="26" t="s">
        <v>1344</v>
      </c>
      <c r="V485" s="26" t="s">
        <v>1151</v>
      </c>
      <c r="AB485" s="38"/>
      <c r="AC485" s="26" t="s">
        <v>1989</v>
      </c>
      <c r="AD485" s="26" t="s">
        <v>1995</v>
      </c>
      <c r="AE485" s="26" t="s">
        <v>2156</v>
      </c>
      <c r="AG485" s="26" t="s">
        <v>2866</v>
      </c>
    </row>
    <row r="486" spans="1:49" ht="15" customHeight="1" x14ac:dyDescent="0.25">
      <c r="A486" s="26">
        <v>1035</v>
      </c>
      <c r="B486" s="26" t="s">
        <v>414</v>
      </c>
      <c r="C486" s="55" t="s">
        <v>2053</v>
      </c>
      <c r="D486" s="28" t="s">
        <v>2203</v>
      </c>
      <c r="M486" s="26" t="s">
        <v>1189</v>
      </c>
      <c r="S486" s="26" t="s">
        <v>4162</v>
      </c>
      <c r="T486" s="26" t="s">
        <v>1461</v>
      </c>
      <c r="U486" s="26" t="s">
        <v>1344</v>
      </c>
      <c r="V486" s="26" t="s">
        <v>1151</v>
      </c>
      <c r="AB486" s="38"/>
      <c r="AC486" s="26" t="s">
        <v>1989</v>
      </c>
      <c r="AD486" s="26" t="s">
        <v>1996</v>
      </c>
      <c r="AE486" s="26" t="s">
        <v>2156</v>
      </c>
      <c r="AG486" s="26" t="s">
        <v>2866</v>
      </c>
    </row>
    <row r="487" spans="1:49" ht="15" customHeight="1" x14ac:dyDescent="0.25">
      <c r="A487" s="26">
        <v>1036</v>
      </c>
      <c r="B487" s="26" t="s">
        <v>414</v>
      </c>
      <c r="C487" s="55" t="s">
        <v>2054</v>
      </c>
      <c r="D487" s="28" t="s">
        <v>2204</v>
      </c>
      <c r="M487" s="26" t="s">
        <v>1189</v>
      </c>
      <c r="P487" s="26" t="s">
        <v>1189</v>
      </c>
      <c r="S487" s="26" t="s">
        <v>4163</v>
      </c>
      <c r="T487" s="26" t="s">
        <v>1467</v>
      </c>
      <c r="U487" s="26" t="s">
        <v>1344</v>
      </c>
      <c r="V487" s="26" t="s">
        <v>1151</v>
      </c>
      <c r="AB487" s="38"/>
      <c r="AC487" s="26" t="s">
        <v>1989</v>
      </c>
      <c r="AD487" s="26" t="s">
        <v>1997</v>
      </c>
      <c r="AE487" s="26" t="s">
        <v>2156</v>
      </c>
      <c r="AG487" s="26" t="s">
        <v>2866</v>
      </c>
    </row>
    <row r="488" spans="1:49" ht="15" customHeight="1" x14ac:dyDescent="0.25">
      <c r="A488" s="26">
        <v>1037</v>
      </c>
      <c r="B488" s="26" t="s">
        <v>131</v>
      </c>
      <c r="C488" s="55" t="s">
        <v>2055</v>
      </c>
      <c r="D488" s="78" t="s">
        <v>2213</v>
      </c>
      <c r="L488" s="26" t="s">
        <v>1189</v>
      </c>
      <c r="N488" s="26" t="s">
        <v>1189</v>
      </c>
      <c r="S488" s="26" t="s">
        <v>4164</v>
      </c>
      <c r="T488" s="26" t="s">
        <v>1460</v>
      </c>
      <c r="U488" s="26" t="s">
        <v>1344</v>
      </c>
      <c r="V488" s="26" t="s">
        <v>1151</v>
      </c>
      <c r="AB488" s="38"/>
      <c r="AC488" s="26" t="s">
        <v>1998</v>
      </c>
      <c r="AD488" s="26" t="s">
        <v>1999</v>
      </c>
      <c r="AE488" s="26" t="s">
        <v>2159</v>
      </c>
      <c r="AG488" s="26" t="s">
        <v>2866</v>
      </c>
    </row>
    <row r="489" spans="1:49" ht="15" customHeight="1" x14ac:dyDescent="0.25">
      <c r="A489" s="26">
        <v>1038</v>
      </c>
      <c r="B489" s="26" t="s">
        <v>131</v>
      </c>
      <c r="C489" s="55" t="s">
        <v>2056</v>
      </c>
      <c r="D489" s="78" t="s">
        <v>2205</v>
      </c>
      <c r="K489" s="26" t="s">
        <v>1189</v>
      </c>
      <c r="L489" s="26" t="s">
        <v>1189</v>
      </c>
      <c r="M489" s="26" t="s">
        <v>1189</v>
      </c>
      <c r="S489" s="26" t="s">
        <v>4165</v>
      </c>
      <c r="T489" s="26" t="s">
        <v>1646</v>
      </c>
      <c r="U489" s="26" t="s">
        <v>1161</v>
      </c>
      <c r="V489" s="26" t="s">
        <v>1151</v>
      </c>
      <c r="AB489" s="38"/>
      <c r="AC489" s="26" t="s">
        <v>2000</v>
      </c>
      <c r="AD489" s="26" t="s">
        <v>2704</v>
      </c>
      <c r="AE489" s="26" t="s">
        <v>2159</v>
      </c>
      <c r="AG489" s="26" t="s">
        <v>3439</v>
      </c>
    </row>
    <row r="490" spans="1:49" x14ac:dyDescent="0.25">
      <c r="A490" s="26">
        <v>1039</v>
      </c>
      <c r="B490" s="26" t="s">
        <v>131</v>
      </c>
      <c r="C490" s="55" t="s">
        <v>2057</v>
      </c>
      <c r="D490" s="78" t="s">
        <v>2206</v>
      </c>
      <c r="K490" s="26" t="s">
        <v>1189</v>
      </c>
      <c r="L490" s="26" t="s">
        <v>1189</v>
      </c>
      <c r="M490" s="26" t="s">
        <v>1189</v>
      </c>
      <c r="S490" s="26" t="s">
        <v>4165</v>
      </c>
      <c r="T490" s="26" t="s">
        <v>1646</v>
      </c>
      <c r="U490" s="26" t="s">
        <v>1161</v>
      </c>
      <c r="V490" s="26" t="s">
        <v>1151</v>
      </c>
      <c r="AB490" s="38"/>
      <c r="AC490" s="26" t="s">
        <v>2000</v>
      </c>
      <c r="AD490" s="26" t="s">
        <v>2705</v>
      </c>
      <c r="AE490" s="26" t="s">
        <v>2159</v>
      </c>
      <c r="AG490" s="26" t="s">
        <v>3439</v>
      </c>
    </row>
    <row r="491" spans="1:49" x14ac:dyDescent="0.25">
      <c r="A491" s="26">
        <v>1040</v>
      </c>
      <c r="B491" s="26" t="s">
        <v>131</v>
      </c>
      <c r="C491" s="38" t="s">
        <v>2058</v>
      </c>
      <c r="D491" s="78" t="s">
        <v>2207</v>
      </c>
      <c r="K491" s="26" t="s">
        <v>1189</v>
      </c>
      <c r="L491" s="26" t="s">
        <v>1189</v>
      </c>
      <c r="M491" s="26" t="s">
        <v>1189</v>
      </c>
      <c r="S491" s="26" t="s">
        <v>4166</v>
      </c>
      <c r="T491" s="26" t="s">
        <v>1646</v>
      </c>
      <c r="U491" s="26" t="s">
        <v>1162</v>
      </c>
      <c r="V491" s="26" t="s">
        <v>1151</v>
      </c>
      <c r="AB491" s="38"/>
      <c r="AC491" s="26" t="s">
        <v>2000</v>
      </c>
      <c r="AD491" s="26" t="s">
        <v>2703</v>
      </c>
      <c r="AE491" s="26" t="s">
        <v>2159</v>
      </c>
      <c r="AG491" s="26" t="s">
        <v>3439</v>
      </c>
    </row>
    <row r="492" spans="1:49" x14ac:dyDescent="0.25">
      <c r="A492" s="26">
        <v>1041</v>
      </c>
      <c r="B492" s="26" t="s">
        <v>131</v>
      </c>
      <c r="C492" s="38" t="s">
        <v>2059</v>
      </c>
      <c r="D492" s="26" t="s">
        <v>3269</v>
      </c>
      <c r="K492" s="26" t="s">
        <v>1189</v>
      </c>
      <c r="Q492" s="26" t="s">
        <v>1189</v>
      </c>
      <c r="S492" s="26" t="s">
        <v>4167</v>
      </c>
      <c r="T492" s="26" t="s">
        <v>1643</v>
      </c>
      <c r="U492" s="26" t="s">
        <v>1177</v>
      </c>
      <c r="V492" s="26" t="s">
        <v>1151</v>
      </c>
      <c r="AB492" s="38"/>
      <c r="AC492" s="26" t="s">
        <v>1978</v>
      </c>
      <c r="AD492" s="26" t="s">
        <v>2001</v>
      </c>
      <c r="AE492" s="26" t="s">
        <v>2159</v>
      </c>
      <c r="AG492" s="26" t="s">
        <v>2866</v>
      </c>
    </row>
    <row r="493" spans="1:49" x14ac:dyDescent="0.25">
      <c r="A493" s="26">
        <v>1042</v>
      </c>
      <c r="B493" s="26" t="s">
        <v>131</v>
      </c>
      <c r="C493" s="38" t="s">
        <v>2060</v>
      </c>
      <c r="D493" s="26" t="s">
        <v>3263</v>
      </c>
      <c r="K493" s="26" t="s">
        <v>1189</v>
      </c>
      <c r="Q493" s="26" t="s">
        <v>1189</v>
      </c>
      <c r="S493" s="26" t="s">
        <v>4168</v>
      </c>
      <c r="T493" s="26" t="s">
        <v>1643</v>
      </c>
      <c r="U493" s="26" t="s">
        <v>1177</v>
      </c>
      <c r="V493" s="26" t="s">
        <v>1151</v>
      </c>
      <c r="AB493" s="38"/>
      <c r="AC493" s="26" t="s">
        <v>1978</v>
      </c>
      <c r="AD493" s="26" t="s">
        <v>2002</v>
      </c>
      <c r="AE493" s="26" t="s">
        <v>2159</v>
      </c>
      <c r="AG493" s="26" t="s">
        <v>2866</v>
      </c>
    </row>
    <row r="494" spans="1:49" x14ac:dyDescent="0.25">
      <c r="A494" s="26">
        <v>1043</v>
      </c>
      <c r="B494" s="26" t="s">
        <v>131</v>
      </c>
      <c r="C494" s="38" t="s">
        <v>2061</v>
      </c>
      <c r="D494" s="26" t="s">
        <v>3273</v>
      </c>
      <c r="K494" s="26" t="s">
        <v>1189</v>
      </c>
      <c r="Q494" s="26" t="s">
        <v>1189</v>
      </c>
      <c r="S494" s="26" t="s">
        <v>4168</v>
      </c>
      <c r="T494" s="26" t="s">
        <v>1643</v>
      </c>
      <c r="U494" s="26" t="s">
        <v>1177</v>
      </c>
      <c r="V494" s="26" t="s">
        <v>1151</v>
      </c>
      <c r="AB494" s="38"/>
      <c r="AC494" s="26" t="s">
        <v>1978</v>
      </c>
      <c r="AD494" s="26" t="s">
        <v>3725</v>
      </c>
      <c r="AE494" s="26" t="s">
        <v>2159</v>
      </c>
      <c r="AG494" s="26" t="s">
        <v>2866</v>
      </c>
    </row>
    <row r="495" spans="1:49" x14ac:dyDescent="0.25">
      <c r="A495" s="26">
        <v>1044</v>
      </c>
      <c r="B495" s="26" t="s">
        <v>131</v>
      </c>
      <c r="C495" s="55" t="s">
        <v>2062</v>
      </c>
      <c r="D495" s="78" t="s">
        <v>3261</v>
      </c>
      <c r="K495" s="26" t="s">
        <v>1189</v>
      </c>
      <c r="Q495" s="26" t="s">
        <v>1189</v>
      </c>
      <c r="S495" s="26" t="s">
        <v>4168</v>
      </c>
      <c r="T495" s="26" t="s">
        <v>1643</v>
      </c>
      <c r="U495" s="26" t="s">
        <v>1177</v>
      </c>
      <c r="V495" s="26" t="s">
        <v>1151</v>
      </c>
      <c r="AB495" s="38"/>
      <c r="AC495" s="26" t="s">
        <v>1978</v>
      </c>
      <c r="AD495" s="26" t="s">
        <v>2004</v>
      </c>
      <c r="AE495" s="26" t="s">
        <v>2159</v>
      </c>
      <c r="AG495" s="26" t="s">
        <v>2866</v>
      </c>
    </row>
    <row r="496" spans="1:49" x14ac:dyDescent="0.25">
      <c r="A496" s="26">
        <v>1045</v>
      </c>
      <c r="B496" s="26" t="s">
        <v>131</v>
      </c>
      <c r="C496" s="41" t="s">
        <v>2063</v>
      </c>
      <c r="D496" s="78" t="s">
        <v>3262</v>
      </c>
      <c r="K496" s="26" t="s">
        <v>1189</v>
      </c>
      <c r="Q496" s="26" t="s">
        <v>1189</v>
      </c>
      <c r="S496" s="26" t="s">
        <v>4168</v>
      </c>
      <c r="T496" s="26" t="s">
        <v>1643</v>
      </c>
      <c r="U496" s="26" t="s">
        <v>1177</v>
      </c>
      <c r="V496" s="26" t="s">
        <v>1151</v>
      </c>
      <c r="AB496" s="38"/>
      <c r="AC496" s="26" t="s">
        <v>1978</v>
      </c>
      <c r="AD496" s="26" t="s">
        <v>2005</v>
      </c>
      <c r="AE496" s="26" t="s">
        <v>2159</v>
      </c>
      <c r="AG496" s="26" t="s">
        <v>2866</v>
      </c>
    </row>
    <row r="497" spans="1:33" x14ac:dyDescent="0.25">
      <c r="A497" s="26">
        <v>1046</v>
      </c>
      <c r="B497" s="26" t="s">
        <v>131</v>
      </c>
      <c r="C497" s="41" t="s">
        <v>2714</v>
      </c>
      <c r="D497" s="29" t="s">
        <v>2715</v>
      </c>
      <c r="K497" s="26" t="s">
        <v>1189</v>
      </c>
      <c r="M497" s="26" t="s">
        <v>1189</v>
      </c>
      <c r="Q497" s="26" t="s">
        <v>1189</v>
      </c>
      <c r="S497" s="26" t="s">
        <v>4169</v>
      </c>
      <c r="T497" s="26" t="s">
        <v>2064</v>
      </c>
      <c r="U497" s="26" t="s">
        <v>1177</v>
      </c>
      <c r="V497" s="26" t="s">
        <v>1151</v>
      </c>
      <c r="AB497" s="38"/>
      <c r="AC497" s="26" t="s">
        <v>2006</v>
      </c>
      <c r="AD497" s="26" t="s">
        <v>2709</v>
      </c>
      <c r="AE497" s="26" t="s">
        <v>2159</v>
      </c>
      <c r="AG497" s="26" t="s">
        <v>2866</v>
      </c>
    </row>
    <row r="498" spans="1:33" x14ac:dyDescent="0.25">
      <c r="A498" s="26">
        <v>1047</v>
      </c>
      <c r="B498" s="26" t="s">
        <v>131</v>
      </c>
      <c r="C498" s="41" t="s">
        <v>2716</v>
      </c>
      <c r="D498" s="29" t="s">
        <v>2717</v>
      </c>
      <c r="K498" s="26" t="s">
        <v>1189</v>
      </c>
      <c r="Q498" s="26" t="s">
        <v>1189</v>
      </c>
      <c r="S498" s="26" t="s">
        <v>4170</v>
      </c>
      <c r="T498" s="26" t="s">
        <v>1462</v>
      </c>
      <c r="U498" s="26" t="s">
        <v>1177</v>
      </c>
      <c r="V498" s="26" t="s">
        <v>1151</v>
      </c>
      <c r="AB498" s="38"/>
      <c r="AC498" s="26" t="s">
        <v>2006</v>
      </c>
      <c r="AD498" s="26" t="s">
        <v>2710</v>
      </c>
      <c r="AE498" s="26" t="s">
        <v>2159</v>
      </c>
      <c r="AG498" s="26" t="s">
        <v>2866</v>
      </c>
    </row>
    <row r="499" spans="1:33" x14ac:dyDescent="0.25">
      <c r="A499" s="26">
        <v>1048</v>
      </c>
      <c r="B499" s="26" t="s">
        <v>131</v>
      </c>
      <c r="C499" s="41" t="s">
        <v>2718</v>
      </c>
      <c r="D499" s="29" t="s">
        <v>2719</v>
      </c>
      <c r="K499" s="26" t="s">
        <v>1189</v>
      </c>
      <c r="M499" s="26" t="s">
        <v>1189</v>
      </c>
      <c r="Q499" s="26" t="s">
        <v>1189</v>
      </c>
      <c r="S499" s="26" t="s">
        <v>4171</v>
      </c>
      <c r="T499" s="26" t="s">
        <v>2064</v>
      </c>
      <c r="U499" s="26" t="s">
        <v>1177</v>
      </c>
      <c r="V499" s="26" t="s">
        <v>1151</v>
      </c>
      <c r="AB499" s="38"/>
      <c r="AC499" s="26" t="s">
        <v>2006</v>
      </c>
      <c r="AD499" s="26" t="s">
        <v>2711</v>
      </c>
      <c r="AE499" s="26" t="s">
        <v>2159</v>
      </c>
      <c r="AG499" s="26" t="s">
        <v>2866</v>
      </c>
    </row>
    <row r="500" spans="1:33" ht="15" customHeight="1" x14ac:dyDescent="0.25">
      <c r="A500" s="26">
        <v>1049</v>
      </c>
      <c r="B500" s="26" t="s">
        <v>131</v>
      </c>
      <c r="C500" s="41" t="s">
        <v>2065</v>
      </c>
      <c r="D500" s="29" t="s">
        <v>3260</v>
      </c>
      <c r="K500" s="26" t="s">
        <v>1189</v>
      </c>
      <c r="S500" s="26" t="s">
        <v>4172</v>
      </c>
      <c r="T500" s="26" t="s">
        <v>1647</v>
      </c>
      <c r="U500" s="26" t="s">
        <v>1164</v>
      </c>
      <c r="V500" s="26" t="s">
        <v>1151</v>
      </c>
      <c r="AB500" s="38"/>
      <c r="AC500" s="26" t="s">
        <v>1978</v>
      </c>
      <c r="AD500" s="26" t="s">
        <v>2007</v>
      </c>
      <c r="AE500" s="26" t="s">
        <v>2159</v>
      </c>
      <c r="AG500" s="26" t="s">
        <v>2866</v>
      </c>
    </row>
    <row r="501" spans="1:33" ht="15" customHeight="1" x14ac:dyDescent="0.25">
      <c r="A501" s="26">
        <v>1051</v>
      </c>
      <c r="B501" s="26" t="s">
        <v>131</v>
      </c>
      <c r="C501" s="41" t="s">
        <v>2067</v>
      </c>
      <c r="D501" s="26" t="s">
        <v>2226</v>
      </c>
      <c r="K501" s="26" t="s">
        <v>1189</v>
      </c>
      <c r="Q501" s="26" t="s">
        <v>1189</v>
      </c>
      <c r="S501" s="26" t="s">
        <v>4173</v>
      </c>
      <c r="T501" s="26" t="s">
        <v>1643</v>
      </c>
      <c r="U501" s="26" t="s">
        <v>1164</v>
      </c>
      <c r="V501" s="26" t="s">
        <v>1151</v>
      </c>
      <c r="AB501" s="28"/>
      <c r="AC501" s="26" t="s">
        <v>1978</v>
      </c>
      <c r="AD501" s="26" t="s">
        <v>2009</v>
      </c>
      <c r="AE501" s="26" t="s">
        <v>2159</v>
      </c>
      <c r="AG501" s="26" t="s">
        <v>2866</v>
      </c>
    </row>
    <row r="502" spans="1:33" ht="15" customHeight="1" x14ac:dyDescent="0.25">
      <c r="A502" s="26">
        <v>1052</v>
      </c>
      <c r="B502" s="26" t="s">
        <v>131</v>
      </c>
      <c r="C502" s="41" t="s">
        <v>2068</v>
      </c>
      <c r="D502" s="29" t="s">
        <v>3268</v>
      </c>
      <c r="K502" s="26" t="s">
        <v>1189</v>
      </c>
      <c r="S502" s="26" t="s">
        <v>4172</v>
      </c>
      <c r="T502" s="26" t="s">
        <v>1647</v>
      </c>
      <c r="U502" s="26" t="s">
        <v>1164</v>
      </c>
      <c r="V502" s="26" t="s">
        <v>1151</v>
      </c>
      <c r="AB502" s="38"/>
      <c r="AC502" s="26" t="s">
        <v>1978</v>
      </c>
      <c r="AD502" s="26" t="s">
        <v>2154</v>
      </c>
      <c r="AE502" s="26" t="s">
        <v>2159</v>
      </c>
      <c r="AG502" s="26" t="s">
        <v>2866</v>
      </c>
    </row>
    <row r="503" spans="1:33" ht="15" customHeight="1" x14ac:dyDescent="0.25">
      <c r="A503" s="26">
        <v>1053</v>
      </c>
      <c r="B503" s="26" t="s">
        <v>131</v>
      </c>
      <c r="C503" s="41" t="s">
        <v>2069</v>
      </c>
      <c r="D503" s="47" t="s">
        <v>3270</v>
      </c>
      <c r="K503" s="26" t="s">
        <v>1189</v>
      </c>
      <c r="S503" s="26" t="s">
        <v>4172</v>
      </c>
      <c r="T503" s="26" t="s">
        <v>1647</v>
      </c>
      <c r="U503" s="26" t="s">
        <v>1164</v>
      </c>
      <c r="V503" s="26" t="s">
        <v>1151</v>
      </c>
      <c r="AB503" s="28"/>
      <c r="AC503" s="26" t="s">
        <v>1978</v>
      </c>
      <c r="AD503" s="26" t="s">
        <v>2010</v>
      </c>
      <c r="AE503" s="26" t="s">
        <v>2159</v>
      </c>
      <c r="AG503" s="26" t="s">
        <v>2866</v>
      </c>
    </row>
    <row r="504" spans="1:33" ht="15" customHeight="1" x14ac:dyDescent="0.25">
      <c r="A504" s="26">
        <v>1054</v>
      </c>
      <c r="B504" s="26" t="s">
        <v>131</v>
      </c>
      <c r="C504" s="41" t="s">
        <v>2070</v>
      </c>
      <c r="D504" s="29" t="s">
        <v>3272</v>
      </c>
      <c r="K504" s="26" t="s">
        <v>1189</v>
      </c>
      <c r="Q504" s="26" t="s">
        <v>1189</v>
      </c>
      <c r="S504" s="26" t="s">
        <v>4173</v>
      </c>
      <c r="T504" s="26" t="s">
        <v>1643</v>
      </c>
      <c r="U504" s="26" t="s">
        <v>1164</v>
      </c>
      <c r="V504" s="26" t="s">
        <v>1151</v>
      </c>
      <c r="AB504" s="38"/>
      <c r="AC504" s="26" t="s">
        <v>1978</v>
      </c>
      <c r="AD504" s="26" t="s">
        <v>2011</v>
      </c>
      <c r="AE504" s="26" t="s">
        <v>2159</v>
      </c>
      <c r="AG504" s="26" t="s">
        <v>2866</v>
      </c>
    </row>
    <row r="505" spans="1:33" ht="15" customHeight="1" x14ac:dyDescent="0.25">
      <c r="A505" s="26">
        <v>1055</v>
      </c>
      <c r="B505" s="26" t="s">
        <v>131</v>
      </c>
      <c r="C505" s="41" t="s">
        <v>2071</v>
      </c>
      <c r="D505" s="29" t="s">
        <v>3265</v>
      </c>
      <c r="O505" s="26" t="s">
        <v>1189</v>
      </c>
      <c r="Q505" s="26" t="s">
        <v>1189</v>
      </c>
      <c r="S505" s="26" t="s">
        <v>4174</v>
      </c>
      <c r="T505" s="26" t="s">
        <v>1643</v>
      </c>
      <c r="U505" s="26" t="s">
        <v>1164</v>
      </c>
      <c r="V505" s="26" t="s">
        <v>1151</v>
      </c>
      <c r="AB505" s="38"/>
      <c r="AC505" s="26" t="s">
        <v>1978</v>
      </c>
      <c r="AD505" s="26" t="s">
        <v>2012</v>
      </c>
      <c r="AE505" s="26" t="s">
        <v>2159</v>
      </c>
      <c r="AG505" s="26" t="s">
        <v>2866</v>
      </c>
    </row>
    <row r="506" spans="1:33" ht="15" customHeight="1" x14ac:dyDescent="0.25">
      <c r="A506" s="26">
        <v>1056</v>
      </c>
      <c r="B506" s="26" t="s">
        <v>131</v>
      </c>
      <c r="C506" s="41" t="s">
        <v>2072</v>
      </c>
      <c r="D506" s="29" t="s">
        <v>3266</v>
      </c>
      <c r="O506" s="26" t="s">
        <v>1189</v>
      </c>
      <c r="Q506" s="26" t="s">
        <v>1189</v>
      </c>
      <c r="S506" s="26" t="s">
        <v>4174</v>
      </c>
      <c r="T506" s="26" t="s">
        <v>1643</v>
      </c>
      <c r="U506" s="26" t="s">
        <v>1164</v>
      </c>
      <c r="V506" s="26" t="s">
        <v>1151</v>
      </c>
      <c r="AB506" s="38"/>
      <c r="AC506" s="26" t="s">
        <v>1978</v>
      </c>
      <c r="AD506" s="26" t="s">
        <v>2013</v>
      </c>
      <c r="AE506" s="26" t="s">
        <v>2159</v>
      </c>
      <c r="AG506" s="26" t="s">
        <v>2866</v>
      </c>
    </row>
    <row r="507" spans="1:33" ht="15" customHeight="1" x14ac:dyDescent="0.25">
      <c r="A507" s="26">
        <v>1057</v>
      </c>
      <c r="B507" s="26" t="s">
        <v>131</v>
      </c>
      <c r="C507" s="41" t="s">
        <v>2073</v>
      </c>
      <c r="D507" s="29" t="s">
        <v>3271</v>
      </c>
      <c r="O507" s="26" t="s">
        <v>1189</v>
      </c>
      <c r="Q507" s="26" t="s">
        <v>1189</v>
      </c>
      <c r="S507" s="26" t="s">
        <v>4174</v>
      </c>
      <c r="T507" s="26" t="s">
        <v>1643</v>
      </c>
      <c r="U507" s="26" t="s">
        <v>1164</v>
      </c>
      <c r="V507" s="26" t="s">
        <v>1151</v>
      </c>
      <c r="AB507" s="38"/>
      <c r="AC507" s="26" t="s">
        <v>1978</v>
      </c>
      <c r="AD507" s="26" t="s">
        <v>2014</v>
      </c>
      <c r="AE507" s="26" t="s">
        <v>2159</v>
      </c>
      <c r="AG507" s="26" t="s">
        <v>2866</v>
      </c>
    </row>
    <row r="508" spans="1:33" x14ac:dyDescent="0.25">
      <c r="A508" s="26">
        <v>1058</v>
      </c>
      <c r="B508" s="26" t="s">
        <v>131</v>
      </c>
      <c r="C508" s="41" t="s">
        <v>2074</v>
      </c>
      <c r="D508" s="29" t="s">
        <v>3267</v>
      </c>
      <c r="O508" s="26" t="s">
        <v>1189</v>
      </c>
      <c r="Q508" s="26" t="s">
        <v>1189</v>
      </c>
      <c r="S508" s="26" t="s">
        <v>4174</v>
      </c>
      <c r="T508" s="26" t="s">
        <v>1643</v>
      </c>
      <c r="U508" s="26" t="s">
        <v>1164</v>
      </c>
      <c r="V508" s="26" t="s">
        <v>1151</v>
      </c>
      <c r="AB508" s="38"/>
      <c r="AC508" s="26" t="s">
        <v>1978</v>
      </c>
      <c r="AD508" s="26" t="s">
        <v>2015</v>
      </c>
      <c r="AE508" s="26" t="s">
        <v>2159</v>
      </c>
      <c r="AG508" s="26" t="s">
        <v>2866</v>
      </c>
    </row>
    <row r="509" spans="1:33" x14ac:dyDescent="0.25">
      <c r="A509" s="26">
        <v>1059</v>
      </c>
      <c r="B509" s="26" t="s">
        <v>131</v>
      </c>
      <c r="C509" s="41" t="s">
        <v>2075</v>
      </c>
      <c r="D509" s="29" t="s">
        <v>3264</v>
      </c>
      <c r="O509" s="26" t="s">
        <v>1189</v>
      </c>
      <c r="Q509" s="26" t="s">
        <v>1189</v>
      </c>
      <c r="S509" s="26" t="s">
        <v>4174</v>
      </c>
      <c r="T509" s="26" t="s">
        <v>1643</v>
      </c>
      <c r="U509" s="26" t="s">
        <v>1164</v>
      </c>
      <c r="V509" s="26" t="s">
        <v>1151</v>
      </c>
      <c r="AB509" s="38"/>
      <c r="AC509" s="26" t="s">
        <v>1978</v>
      </c>
      <c r="AD509" s="26" t="s">
        <v>2016</v>
      </c>
      <c r="AE509" s="26" t="s">
        <v>2159</v>
      </c>
      <c r="AG509" s="26" t="s">
        <v>2866</v>
      </c>
    </row>
    <row r="510" spans="1:33" x14ac:dyDescent="0.25">
      <c r="A510" s="26">
        <v>1060</v>
      </c>
      <c r="B510" s="26" t="s">
        <v>414</v>
      </c>
      <c r="C510" s="41" t="s">
        <v>2076</v>
      </c>
      <c r="D510" s="27" t="s">
        <v>2208</v>
      </c>
      <c r="N510" s="26" t="s">
        <v>1189</v>
      </c>
      <c r="P510" s="26" t="s">
        <v>1189</v>
      </c>
      <c r="S510" s="26" t="s">
        <v>4175</v>
      </c>
      <c r="T510" s="26" t="s">
        <v>1459</v>
      </c>
      <c r="U510" s="26" t="s">
        <v>1433</v>
      </c>
      <c r="V510" s="26" t="s">
        <v>1151</v>
      </c>
      <c r="AB510" s="38"/>
      <c r="AC510" s="26" t="s">
        <v>2017</v>
      </c>
      <c r="AD510" s="26" t="s">
        <v>2018</v>
      </c>
      <c r="AE510" s="26" t="s">
        <v>2156</v>
      </c>
      <c r="AG510" s="26" t="s">
        <v>2866</v>
      </c>
    </row>
    <row r="511" spans="1:33" x14ac:dyDescent="0.25">
      <c r="A511" s="26">
        <v>1061</v>
      </c>
      <c r="B511" s="26" t="s">
        <v>414</v>
      </c>
      <c r="C511" s="38" t="s">
        <v>216</v>
      </c>
      <c r="D511" s="28" t="s">
        <v>2209</v>
      </c>
      <c r="E511" s="38"/>
      <c r="G511" s="38"/>
      <c r="H511" s="28"/>
      <c r="I511" s="38"/>
      <c r="J511" s="41"/>
      <c r="K511" s="28"/>
      <c r="L511" s="28" t="s">
        <v>1189</v>
      </c>
      <c r="M511" s="28"/>
      <c r="N511" s="28"/>
      <c r="O511" s="28"/>
      <c r="P511" s="28"/>
      <c r="Q511" s="28"/>
      <c r="R511" s="38"/>
      <c r="S511" s="26" t="s">
        <v>4176</v>
      </c>
      <c r="T511" s="26" t="s">
        <v>1458</v>
      </c>
      <c r="U511" s="26" t="s">
        <v>1157</v>
      </c>
      <c r="V511" s="26" t="s">
        <v>1151</v>
      </c>
      <c r="AA511" s="26"/>
      <c r="AC511" s="26" t="s">
        <v>1960</v>
      </c>
      <c r="AD511" s="26" t="s">
        <v>2160</v>
      </c>
      <c r="AE511" s="26" t="s">
        <v>2156</v>
      </c>
      <c r="AG511" s="26" t="s">
        <v>2866</v>
      </c>
    </row>
    <row r="512" spans="1:33" x14ac:dyDescent="0.25">
      <c r="A512" s="26">
        <v>1062</v>
      </c>
      <c r="B512" s="26" t="s">
        <v>414</v>
      </c>
      <c r="C512" s="157" t="s">
        <v>2217</v>
      </c>
      <c r="D512" s="28" t="s">
        <v>2210</v>
      </c>
      <c r="L512" s="26" t="s">
        <v>1189</v>
      </c>
      <c r="S512" s="26" t="s">
        <v>4176</v>
      </c>
      <c r="T512" s="26" t="s">
        <v>1458</v>
      </c>
      <c r="U512" s="26" t="s">
        <v>1157</v>
      </c>
      <c r="V512" s="26" t="s">
        <v>1151</v>
      </c>
      <c r="AB512" s="38"/>
      <c r="AC512" s="26" t="s">
        <v>2218</v>
      </c>
      <c r="AD512" s="26" t="s">
        <v>2161</v>
      </c>
      <c r="AE512" s="26" t="s">
        <v>2156</v>
      </c>
      <c r="AG512" s="26" t="s">
        <v>2866</v>
      </c>
    </row>
    <row r="513" spans="1:41" x14ac:dyDescent="0.25">
      <c r="A513" s="26">
        <v>1063</v>
      </c>
      <c r="B513" s="26" t="s">
        <v>414</v>
      </c>
      <c r="C513" s="26" t="s">
        <v>2216</v>
      </c>
      <c r="D513" s="28" t="s">
        <v>2211</v>
      </c>
      <c r="K513" s="28" t="s">
        <v>1189</v>
      </c>
      <c r="L513" s="26" t="s">
        <v>1189</v>
      </c>
      <c r="S513" s="26" t="s">
        <v>4177</v>
      </c>
      <c r="T513" s="26" t="s">
        <v>1466</v>
      </c>
      <c r="U513" s="26" t="s">
        <v>1157</v>
      </c>
      <c r="V513" s="26" t="s">
        <v>1151</v>
      </c>
      <c r="AB513" s="38"/>
      <c r="AC513" s="26" t="s">
        <v>2218</v>
      </c>
      <c r="AD513" s="26" t="s">
        <v>2162</v>
      </c>
      <c r="AE513" s="26" t="s">
        <v>2156</v>
      </c>
      <c r="AG513" s="26" t="s">
        <v>2866</v>
      </c>
    </row>
    <row r="514" spans="1:41" x14ac:dyDescent="0.25">
      <c r="A514" s="26">
        <v>1064</v>
      </c>
      <c r="B514" s="26" t="s">
        <v>414</v>
      </c>
      <c r="C514" s="38" t="s">
        <v>2163</v>
      </c>
      <c r="D514" s="28" t="s">
        <v>2212</v>
      </c>
      <c r="E514" s="38"/>
      <c r="G514" s="38"/>
      <c r="H514" s="28"/>
      <c r="I514" s="38"/>
      <c r="J514" s="41"/>
      <c r="K514" s="28"/>
      <c r="L514" s="28"/>
      <c r="M514" s="28" t="s">
        <v>1189</v>
      </c>
      <c r="N514" s="28"/>
      <c r="O514" s="28"/>
      <c r="P514" s="28" t="s">
        <v>1189</v>
      </c>
      <c r="Q514" s="28"/>
      <c r="R514" s="38"/>
      <c r="S514" s="26" t="s">
        <v>4178</v>
      </c>
      <c r="T514" s="26" t="s">
        <v>1467</v>
      </c>
      <c r="U514" s="26" t="s">
        <v>1343</v>
      </c>
      <c r="V514" s="26" t="s">
        <v>1151</v>
      </c>
      <c r="AA514" s="26"/>
      <c r="AC514" s="26" t="s">
        <v>2164</v>
      </c>
      <c r="AD514" s="26" t="s">
        <v>2165</v>
      </c>
      <c r="AE514" s="26" t="s">
        <v>2156</v>
      </c>
      <c r="AG514" s="26" t="s">
        <v>2866</v>
      </c>
    </row>
    <row r="515" spans="1:41" x14ac:dyDescent="0.25">
      <c r="A515" s="26">
        <v>1065</v>
      </c>
      <c r="B515" s="26" t="s">
        <v>131</v>
      </c>
      <c r="C515" s="26" t="s">
        <v>2559</v>
      </c>
      <c r="D515" s="26" t="s">
        <v>2560</v>
      </c>
      <c r="O515" s="26" t="s">
        <v>1189</v>
      </c>
      <c r="S515" s="26" t="s">
        <v>4179</v>
      </c>
      <c r="T515" s="26" t="s">
        <v>1469</v>
      </c>
      <c r="U515" s="26" t="s">
        <v>1160</v>
      </c>
      <c r="V515" s="26" t="s">
        <v>1151</v>
      </c>
      <c r="AC515" s="26" t="s">
        <v>2561</v>
      </c>
      <c r="AD515" s="26" t="s">
        <v>2651</v>
      </c>
      <c r="AE515" s="26" t="s">
        <v>2158</v>
      </c>
      <c r="AG515" s="26" t="s">
        <v>2866</v>
      </c>
    </row>
    <row r="516" spans="1:41" x14ac:dyDescent="0.25">
      <c r="A516" s="26">
        <v>1066</v>
      </c>
      <c r="B516" s="26" t="s">
        <v>131</v>
      </c>
      <c r="C516" s="26" t="s">
        <v>2562</v>
      </c>
      <c r="D516" s="26" t="s">
        <v>2563</v>
      </c>
      <c r="M516" s="26" t="s">
        <v>1189</v>
      </c>
      <c r="P516" s="26" t="s">
        <v>1189</v>
      </c>
      <c r="S516" s="26" t="s">
        <v>4180</v>
      </c>
      <c r="T516" s="26" t="s">
        <v>1467</v>
      </c>
      <c r="U516" s="26" t="s">
        <v>1152</v>
      </c>
      <c r="V516" s="26" t="s">
        <v>1151</v>
      </c>
      <c r="AC516" s="26" t="s">
        <v>2564</v>
      </c>
      <c r="AD516" s="26" t="s">
        <v>2652</v>
      </c>
      <c r="AE516" s="26" t="s">
        <v>2159</v>
      </c>
      <c r="AG516" s="26" t="s">
        <v>2866</v>
      </c>
    </row>
    <row r="517" spans="1:41" x14ac:dyDescent="0.25">
      <c r="A517" s="26">
        <v>1067</v>
      </c>
      <c r="B517" s="26" t="s">
        <v>131</v>
      </c>
      <c r="C517" s="26" t="s">
        <v>2565</v>
      </c>
      <c r="D517" s="26" t="s">
        <v>2566</v>
      </c>
      <c r="M517" s="26" t="s">
        <v>1189</v>
      </c>
      <c r="P517" s="26" t="s">
        <v>1189</v>
      </c>
      <c r="S517" s="26" t="s">
        <v>4180</v>
      </c>
      <c r="T517" s="26" t="s">
        <v>1467</v>
      </c>
      <c r="U517" s="26" t="s">
        <v>1152</v>
      </c>
      <c r="V517" s="26" t="s">
        <v>1151</v>
      </c>
      <c r="AC517" s="26" t="s">
        <v>2564</v>
      </c>
      <c r="AD517" s="26" t="s">
        <v>2653</v>
      </c>
      <c r="AE517" s="26" t="s">
        <v>2159</v>
      </c>
      <c r="AG517" s="26" t="s">
        <v>2866</v>
      </c>
    </row>
    <row r="518" spans="1:41" x14ac:dyDescent="0.25">
      <c r="A518" s="26">
        <v>1068</v>
      </c>
      <c r="B518" s="26" t="s">
        <v>131</v>
      </c>
      <c r="C518" s="26" t="s">
        <v>2567</v>
      </c>
      <c r="D518" s="26" t="s">
        <v>2568</v>
      </c>
      <c r="K518" s="26" t="s">
        <v>1189</v>
      </c>
      <c r="M518" s="26" t="s">
        <v>1189</v>
      </c>
      <c r="Q518" s="26" t="s">
        <v>1189</v>
      </c>
      <c r="S518" s="26" t="s">
        <v>4181</v>
      </c>
      <c r="T518" s="26" t="s">
        <v>1644</v>
      </c>
      <c r="U518" s="26" t="s">
        <v>1161</v>
      </c>
      <c r="V518" s="26" t="s">
        <v>1151</v>
      </c>
      <c r="AC518" s="26" t="s">
        <v>2569</v>
      </c>
      <c r="AD518" s="26" t="s">
        <v>2654</v>
      </c>
      <c r="AE518" s="26" t="s">
        <v>2159</v>
      </c>
      <c r="AG518" s="26" t="s">
        <v>3439</v>
      </c>
    </row>
    <row r="519" spans="1:41" x14ac:dyDescent="0.25">
      <c r="A519" s="26">
        <v>1069</v>
      </c>
      <c r="B519" s="26" t="s">
        <v>131</v>
      </c>
      <c r="C519" s="26" t="s">
        <v>2570</v>
      </c>
      <c r="D519" s="26" t="s">
        <v>2571</v>
      </c>
      <c r="K519" s="26" t="s">
        <v>1189</v>
      </c>
      <c r="M519" s="26" t="s">
        <v>1189</v>
      </c>
      <c r="Q519" s="26" t="s">
        <v>1189</v>
      </c>
      <c r="S519" s="26" t="s">
        <v>4181</v>
      </c>
      <c r="T519" s="26" t="s">
        <v>1644</v>
      </c>
      <c r="U519" s="26" t="s">
        <v>1161</v>
      </c>
      <c r="V519" s="26" t="s">
        <v>1151</v>
      </c>
      <c r="AC519" s="26" t="s">
        <v>2569</v>
      </c>
      <c r="AD519" s="26" t="s">
        <v>2655</v>
      </c>
      <c r="AE519" s="26" t="s">
        <v>2159</v>
      </c>
      <c r="AG519" s="26" t="s">
        <v>3439</v>
      </c>
    </row>
    <row r="520" spans="1:41" x14ac:dyDescent="0.25">
      <c r="A520" s="26">
        <v>1070</v>
      </c>
      <c r="B520" s="26" t="s">
        <v>131</v>
      </c>
      <c r="C520" s="26" t="s">
        <v>2572</v>
      </c>
      <c r="D520" s="26" t="s">
        <v>2573</v>
      </c>
      <c r="K520" s="26" t="s">
        <v>1189</v>
      </c>
      <c r="M520" s="26" t="s">
        <v>1189</v>
      </c>
      <c r="Q520" s="26" t="s">
        <v>1189</v>
      </c>
      <c r="S520" s="26" t="s">
        <v>4181</v>
      </c>
      <c r="T520" s="26" t="s">
        <v>1644</v>
      </c>
      <c r="U520" s="26" t="s">
        <v>1161</v>
      </c>
      <c r="V520" s="26" t="s">
        <v>1151</v>
      </c>
      <c r="AC520" s="26" t="s">
        <v>2569</v>
      </c>
      <c r="AD520" s="26" t="s">
        <v>2656</v>
      </c>
      <c r="AE520" s="26" t="s">
        <v>2159</v>
      </c>
      <c r="AG520" s="26" t="s">
        <v>3439</v>
      </c>
    </row>
    <row r="521" spans="1:41" x14ac:dyDescent="0.25">
      <c r="A521" s="26">
        <v>1071</v>
      </c>
      <c r="B521" s="26" t="s">
        <v>131</v>
      </c>
      <c r="C521" s="26" t="s">
        <v>2574</v>
      </c>
      <c r="D521" s="26" t="s">
        <v>2575</v>
      </c>
      <c r="M521" s="26" t="s">
        <v>1189</v>
      </c>
      <c r="S521" s="26" t="s">
        <v>4182</v>
      </c>
      <c r="T521" s="26" t="s">
        <v>1461</v>
      </c>
      <c r="U521" s="26" t="s">
        <v>1161</v>
      </c>
      <c r="V521" s="26" t="s">
        <v>1151</v>
      </c>
      <c r="AC521" s="26" t="s">
        <v>2569</v>
      </c>
      <c r="AD521" s="26" t="s">
        <v>2657</v>
      </c>
      <c r="AE521" s="26" t="s">
        <v>2159</v>
      </c>
      <c r="AG521" s="26" t="s">
        <v>3439</v>
      </c>
    </row>
    <row r="522" spans="1:41" x14ac:dyDescent="0.25">
      <c r="A522" s="26">
        <v>1072</v>
      </c>
      <c r="B522" s="26" t="s">
        <v>131</v>
      </c>
      <c r="C522" s="26" t="s">
        <v>2671</v>
      </c>
      <c r="D522" s="26" t="s">
        <v>2667</v>
      </c>
      <c r="M522" s="26" t="s">
        <v>1189</v>
      </c>
      <c r="S522" s="26" t="s">
        <v>4183</v>
      </c>
      <c r="T522" s="26" t="s">
        <v>1461</v>
      </c>
      <c r="U522" s="26" t="s">
        <v>1154</v>
      </c>
      <c r="V522" s="26" t="s">
        <v>1151</v>
      </c>
      <c r="AB522" s="38"/>
      <c r="AC522" s="26" t="s">
        <v>2702</v>
      </c>
      <c r="AD522" s="26" t="s">
        <v>2672</v>
      </c>
      <c r="AE522" s="26" t="s">
        <v>2159</v>
      </c>
      <c r="AG522" s="26" t="s">
        <v>2866</v>
      </c>
    </row>
    <row r="523" spans="1:41" x14ac:dyDescent="0.25">
      <c r="A523" s="26">
        <v>1073</v>
      </c>
      <c r="B523" s="26" t="s">
        <v>414</v>
      </c>
      <c r="C523" s="26" t="s">
        <v>2807</v>
      </c>
      <c r="D523" s="26" t="s">
        <v>2853</v>
      </c>
      <c r="M523" s="26" t="s">
        <v>1189</v>
      </c>
      <c r="O523" s="26" t="s">
        <v>1189</v>
      </c>
      <c r="P523" s="26" t="s">
        <v>1189</v>
      </c>
      <c r="S523" s="26" t="s">
        <v>4184</v>
      </c>
      <c r="T523" s="39" t="s">
        <v>2886</v>
      </c>
      <c r="U523" s="26" t="s">
        <v>1176</v>
      </c>
      <c r="V523" s="26" t="s">
        <v>1151</v>
      </c>
      <c r="AC523" s="26" t="s">
        <v>2810</v>
      </c>
      <c r="AD523" s="26" t="s">
        <v>2859</v>
      </c>
      <c r="AE523" s="26" t="s">
        <v>2156</v>
      </c>
      <c r="AG523" s="26" t="s">
        <v>2866</v>
      </c>
      <c r="AO523" s="26" t="s">
        <v>132</v>
      </c>
    </row>
    <row r="524" spans="1:41" x14ac:dyDescent="0.25">
      <c r="A524" s="26">
        <v>1074</v>
      </c>
      <c r="B524" s="26" t="s">
        <v>414</v>
      </c>
      <c r="C524" s="26" t="s">
        <v>2811</v>
      </c>
      <c r="D524" s="26" t="s">
        <v>2854</v>
      </c>
      <c r="M524" s="26" t="s">
        <v>1189</v>
      </c>
      <c r="O524" s="26" t="s">
        <v>1189</v>
      </c>
      <c r="P524" s="26" t="s">
        <v>1189</v>
      </c>
      <c r="S524" s="26" t="s">
        <v>4184</v>
      </c>
      <c r="T524" s="39" t="s">
        <v>2886</v>
      </c>
      <c r="U524" s="26" t="s">
        <v>1176</v>
      </c>
      <c r="V524" s="26" t="s">
        <v>1151</v>
      </c>
      <c r="AC524" s="26" t="s">
        <v>2810</v>
      </c>
      <c r="AD524" s="26" t="s">
        <v>2860</v>
      </c>
      <c r="AE524" s="26" t="s">
        <v>2156</v>
      </c>
      <c r="AG524" s="26" t="s">
        <v>2866</v>
      </c>
    </row>
    <row r="525" spans="1:41" x14ac:dyDescent="0.25">
      <c r="A525" s="26">
        <v>1075</v>
      </c>
      <c r="B525" s="26" t="s">
        <v>414</v>
      </c>
      <c r="C525" s="26" t="s">
        <v>2813</v>
      </c>
      <c r="D525" s="26" t="s">
        <v>2855</v>
      </c>
      <c r="M525" s="26" t="s">
        <v>1189</v>
      </c>
      <c r="O525" s="26" t="s">
        <v>1189</v>
      </c>
      <c r="P525" s="26" t="s">
        <v>1189</v>
      </c>
      <c r="S525" s="26" t="s">
        <v>4185</v>
      </c>
      <c r="T525" s="39" t="s">
        <v>2886</v>
      </c>
      <c r="U525" s="26" t="s">
        <v>1176</v>
      </c>
      <c r="V525" s="26" t="s">
        <v>1151</v>
      </c>
      <c r="AC525" s="26" t="s">
        <v>2810</v>
      </c>
      <c r="AD525" s="26" t="s">
        <v>2861</v>
      </c>
      <c r="AE525" s="26" t="s">
        <v>2156</v>
      </c>
      <c r="AG525" s="26" t="s">
        <v>2866</v>
      </c>
      <c r="AO525" s="26" t="s">
        <v>132</v>
      </c>
    </row>
    <row r="526" spans="1:41" x14ac:dyDescent="0.25">
      <c r="A526" s="26">
        <v>1076</v>
      </c>
      <c r="B526" s="26" t="s">
        <v>414</v>
      </c>
      <c r="C526" s="26" t="s">
        <v>2816</v>
      </c>
      <c r="D526" s="26" t="s">
        <v>2856</v>
      </c>
      <c r="M526" s="26" t="s">
        <v>1189</v>
      </c>
      <c r="O526" s="26" t="s">
        <v>1189</v>
      </c>
      <c r="P526" s="26" t="s">
        <v>1189</v>
      </c>
      <c r="S526" s="26" t="s">
        <v>4185</v>
      </c>
      <c r="T526" s="39" t="s">
        <v>2886</v>
      </c>
      <c r="U526" s="26" t="s">
        <v>1176</v>
      </c>
      <c r="V526" s="26" t="s">
        <v>1151</v>
      </c>
      <c r="AC526" s="26" t="s">
        <v>2810</v>
      </c>
      <c r="AD526" s="26" t="s">
        <v>2862</v>
      </c>
      <c r="AE526" s="26" t="s">
        <v>2156</v>
      </c>
      <c r="AG526" s="26" t="s">
        <v>2866</v>
      </c>
      <c r="AO526" s="26" t="s">
        <v>132</v>
      </c>
    </row>
    <row r="527" spans="1:41" x14ac:dyDescent="0.25">
      <c r="A527" s="26">
        <v>1077</v>
      </c>
      <c r="B527" s="26" t="s">
        <v>414</v>
      </c>
      <c r="C527" s="26" t="s">
        <v>2818</v>
      </c>
      <c r="D527" s="26" t="s">
        <v>2857</v>
      </c>
      <c r="M527" s="26" t="s">
        <v>1189</v>
      </c>
      <c r="P527" s="26" t="s">
        <v>1189</v>
      </c>
      <c r="S527" s="26" t="s">
        <v>4186</v>
      </c>
      <c r="T527" s="26" t="s">
        <v>2887</v>
      </c>
      <c r="U527" s="26" t="s">
        <v>1176</v>
      </c>
      <c r="V527" s="26" t="s">
        <v>1151</v>
      </c>
      <c r="AC527" s="26" t="s">
        <v>1960</v>
      </c>
      <c r="AD527" s="26" t="s">
        <v>2888</v>
      </c>
      <c r="AE527" s="26" t="s">
        <v>2156</v>
      </c>
      <c r="AG527" s="26" t="s">
        <v>2866</v>
      </c>
      <c r="AO527" s="26" t="s">
        <v>132</v>
      </c>
    </row>
    <row r="528" spans="1:41" x14ac:dyDescent="0.25">
      <c r="A528" s="26">
        <v>1078</v>
      </c>
      <c r="B528" s="26" t="s">
        <v>414</v>
      </c>
      <c r="C528" s="26" t="s">
        <v>2821</v>
      </c>
      <c r="D528" s="26" t="s">
        <v>2858</v>
      </c>
      <c r="M528" s="26" t="s">
        <v>1189</v>
      </c>
      <c r="P528" s="26" t="s">
        <v>1189</v>
      </c>
      <c r="S528" s="26" t="s">
        <v>4186</v>
      </c>
      <c r="T528" s="26" t="s">
        <v>2887</v>
      </c>
      <c r="U528" s="26" t="s">
        <v>1176</v>
      </c>
      <c r="V528" s="26" t="s">
        <v>1151</v>
      </c>
      <c r="AC528" s="26" t="s">
        <v>1960</v>
      </c>
      <c r="AD528" s="26" t="s">
        <v>2889</v>
      </c>
      <c r="AE528" s="26" t="s">
        <v>2156</v>
      </c>
      <c r="AG528" s="26" t="s">
        <v>2866</v>
      </c>
      <c r="AO528" s="26" t="s">
        <v>132</v>
      </c>
    </row>
    <row r="529" spans="1:33" x14ac:dyDescent="0.25">
      <c r="A529" s="26">
        <v>1079</v>
      </c>
      <c r="B529" s="26" t="s">
        <v>131</v>
      </c>
      <c r="C529" s="26" t="s">
        <v>2556</v>
      </c>
      <c r="D529" s="26" t="s">
        <v>2557</v>
      </c>
      <c r="S529" s="26" t="s">
        <v>3404</v>
      </c>
      <c r="T529" s="26" t="s">
        <v>132</v>
      </c>
      <c r="U529" s="26" t="s">
        <v>3051</v>
      </c>
      <c r="V529" s="26" t="s">
        <v>366</v>
      </c>
      <c r="AC529" s="26" t="s">
        <v>2558</v>
      </c>
      <c r="AD529" s="26" t="s">
        <v>3049</v>
      </c>
      <c r="AE529" s="26" t="s">
        <v>2157</v>
      </c>
      <c r="AG529" s="26" t="s">
        <v>366</v>
      </c>
    </row>
    <row r="530" spans="1:33" x14ac:dyDescent="0.25">
      <c r="A530" s="26">
        <v>1080</v>
      </c>
      <c r="B530" s="26" t="s">
        <v>131</v>
      </c>
      <c r="C530" s="26" t="s">
        <v>3235</v>
      </c>
      <c r="D530" s="26" t="s">
        <v>3236</v>
      </c>
      <c r="M530" s="26" t="s">
        <v>1189</v>
      </c>
      <c r="P530" s="26" t="s">
        <v>1189</v>
      </c>
      <c r="S530" s="26" t="s">
        <v>4187</v>
      </c>
      <c r="T530" s="26" t="s">
        <v>1467</v>
      </c>
      <c r="U530" s="26" t="s">
        <v>1156</v>
      </c>
      <c r="V530" s="26" t="s">
        <v>1151</v>
      </c>
      <c r="W530" s="26" t="s">
        <v>3237</v>
      </c>
      <c r="X530" s="26" t="s">
        <v>3238</v>
      </c>
      <c r="AC530" s="26" t="s">
        <v>3239</v>
      </c>
      <c r="AD530" s="26" t="s">
        <v>3452</v>
      </c>
      <c r="AE530" s="26" t="s">
        <v>2159</v>
      </c>
      <c r="AG530" s="26" t="s">
        <v>2866</v>
      </c>
    </row>
    <row r="531" spans="1:33" x14ac:dyDescent="0.25">
      <c r="A531" s="26">
        <v>1081</v>
      </c>
      <c r="B531" s="26" t="s">
        <v>131</v>
      </c>
      <c r="C531" s="26" t="s">
        <v>3240</v>
      </c>
      <c r="D531" s="26" t="s">
        <v>3241</v>
      </c>
      <c r="K531" s="26" t="s">
        <v>1189</v>
      </c>
      <c r="S531" s="26" t="s">
        <v>4188</v>
      </c>
      <c r="T531" s="26" t="s">
        <v>1647</v>
      </c>
      <c r="U531" s="26" t="s">
        <v>1177</v>
      </c>
      <c r="V531" s="26" t="s">
        <v>1151</v>
      </c>
      <c r="AC531" s="26" t="s">
        <v>1978</v>
      </c>
      <c r="AD531" s="26" t="s">
        <v>3453</v>
      </c>
      <c r="AE531" s="26" t="s">
        <v>2159</v>
      </c>
      <c r="AG531" s="26" t="s">
        <v>2866</v>
      </c>
    </row>
    <row r="532" spans="1:33" x14ac:dyDescent="0.25">
      <c r="A532" s="26">
        <v>1082</v>
      </c>
      <c r="B532" s="26" t="s">
        <v>131</v>
      </c>
      <c r="C532" s="26" t="s">
        <v>3242</v>
      </c>
      <c r="D532" s="26" t="s">
        <v>3243</v>
      </c>
      <c r="K532" s="26" t="s">
        <v>1189</v>
      </c>
      <c r="Q532" s="26" t="s">
        <v>1189</v>
      </c>
      <c r="S532" s="26" t="s">
        <v>4189</v>
      </c>
      <c r="T532" s="26" t="s">
        <v>1643</v>
      </c>
      <c r="U532" s="26" t="s">
        <v>1177</v>
      </c>
      <c r="V532" s="26" t="s">
        <v>1151</v>
      </c>
      <c r="AC532" s="26" t="s">
        <v>1978</v>
      </c>
      <c r="AD532" s="26" t="s">
        <v>3454</v>
      </c>
      <c r="AE532" s="26" t="s">
        <v>2159</v>
      </c>
      <c r="AG532" s="26" t="s">
        <v>2866</v>
      </c>
    </row>
    <row r="533" spans="1:33" x14ac:dyDescent="0.25">
      <c r="A533" s="26">
        <v>1083</v>
      </c>
      <c r="B533" s="26" t="s">
        <v>131</v>
      </c>
      <c r="C533" s="26" t="s">
        <v>3244</v>
      </c>
      <c r="D533" s="26" t="s">
        <v>3455</v>
      </c>
      <c r="K533" s="26" t="s">
        <v>1189</v>
      </c>
      <c r="Q533" s="26" t="s">
        <v>1189</v>
      </c>
      <c r="S533" s="26" t="s">
        <v>4190</v>
      </c>
      <c r="T533" s="26" t="s">
        <v>1643</v>
      </c>
      <c r="U533" s="26" t="s">
        <v>1164</v>
      </c>
      <c r="V533" s="26" t="s">
        <v>1151</v>
      </c>
      <c r="AC533" s="26" t="s">
        <v>1978</v>
      </c>
      <c r="AD533" s="26" t="s">
        <v>3456</v>
      </c>
      <c r="AE533" s="26" t="s">
        <v>2159</v>
      </c>
      <c r="AG533" s="26" t="s">
        <v>2866</v>
      </c>
    </row>
    <row r="534" spans="1:33" x14ac:dyDescent="0.25">
      <c r="A534" s="26">
        <v>1084</v>
      </c>
      <c r="B534" s="26" t="s">
        <v>131</v>
      </c>
      <c r="C534" s="26" t="s">
        <v>3246</v>
      </c>
      <c r="D534" s="26" t="s">
        <v>3247</v>
      </c>
      <c r="K534" s="26" t="s">
        <v>1189</v>
      </c>
      <c r="Q534" s="26" t="s">
        <v>1189</v>
      </c>
      <c r="S534" s="26" t="s">
        <v>4191</v>
      </c>
      <c r="T534" s="26" t="s">
        <v>1643</v>
      </c>
      <c r="U534" s="26" t="s">
        <v>1177</v>
      </c>
      <c r="V534" s="26" t="s">
        <v>1151</v>
      </c>
      <c r="AC534" s="26" t="s">
        <v>1978</v>
      </c>
      <c r="AD534" s="26" t="s">
        <v>3457</v>
      </c>
      <c r="AE534" s="26" t="s">
        <v>2159</v>
      </c>
      <c r="AG534" s="26" t="s">
        <v>2866</v>
      </c>
    </row>
    <row r="535" spans="1:33" x14ac:dyDescent="0.25">
      <c r="A535" s="26">
        <v>1085</v>
      </c>
      <c r="B535" s="26" t="s">
        <v>131</v>
      </c>
      <c r="C535" s="26" t="s">
        <v>3248</v>
      </c>
      <c r="D535" s="26" t="s">
        <v>3249</v>
      </c>
      <c r="K535" s="26" t="s">
        <v>1189</v>
      </c>
      <c r="Q535" s="26" t="s">
        <v>1189</v>
      </c>
      <c r="S535" s="26" t="s">
        <v>4192</v>
      </c>
      <c r="T535" s="26" t="s">
        <v>1643</v>
      </c>
      <c r="U535" s="26" t="s">
        <v>1177</v>
      </c>
      <c r="V535" s="26" t="s">
        <v>1151</v>
      </c>
      <c r="AC535" s="26" t="s">
        <v>1978</v>
      </c>
      <c r="AD535" s="26" t="s">
        <v>3458</v>
      </c>
      <c r="AE535" s="26" t="s">
        <v>2159</v>
      </c>
      <c r="AG535" s="26" t="s">
        <v>2866</v>
      </c>
    </row>
    <row r="536" spans="1:33" x14ac:dyDescent="0.25">
      <c r="A536" s="26">
        <v>1086</v>
      </c>
      <c r="B536" s="26" t="s">
        <v>131</v>
      </c>
      <c r="C536" s="26" t="s">
        <v>3250</v>
      </c>
      <c r="D536" s="26" t="s">
        <v>3251</v>
      </c>
      <c r="K536" s="26" t="s">
        <v>1189</v>
      </c>
      <c r="S536" s="26" t="s">
        <v>4190</v>
      </c>
      <c r="T536" s="26" t="s">
        <v>1643</v>
      </c>
      <c r="U536" s="26" t="s">
        <v>1177</v>
      </c>
      <c r="V536" s="26" t="s">
        <v>1151</v>
      </c>
      <c r="AC536" s="26" t="s">
        <v>1978</v>
      </c>
      <c r="AD536" s="26" t="s">
        <v>3459</v>
      </c>
      <c r="AE536" s="26" t="s">
        <v>2159</v>
      </c>
      <c r="AG536" s="26" t="s">
        <v>2866</v>
      </c>
    </row>
    <row r="537" spans="1:33" x14ac:dyDescent="0.25">
      <c r="A537" s="26">
        <v>1087</v>
      </c>
      <c r="B537" s="26" t="s">
        <v>131</v>
      </c>
      <c r="C537" s="26" t="s">
        <v>3252</v>
      </c>
      <c r="D537" s="26" t="s">
        <v>3253</v>
      </c>
      <c r="K537" s="26" t="s">
        <v>1189</v>
      </c>
      <c r="Q537" s="26" t="s">
        <v>1189</v>
      </c>
      <c r="S537" s="26" t="s">
        <v>4190</v>
      </c>
      <c r="T537" s="26" t="s">
        <v>1643</v>
      </c>
      <c r="U537" s="26" t="s">
        <v>1177</v>
      </c>
      <c r="V537" s="26" t="s">
        <v>1151</v>
      </c>
      <c r="AC537" s="26" t="s">
        <v>1978</v>
      </c>
      <c r="AD537" s="26" t="s">
        <v>3460</v>
      </c>
      <c r="AE537" s="26" t="s">
        <v>2159</v>
      </c>
      <c r="AG537" s="26" t="s">
        <v>2866</v>
      </c>
    </row>
    <row r="538" spans="1:33" x14ac:dyDescent="0.25">
      <c r="A538" s="26">
        <v>1088</v>
      </c>
      <c r="B538" s="26" t="s">
        <v>131</v>
      </c>
      <c r="C538" s="26" t="s">
        <v>3254</v>
      </c>
      <c r="D538" s="26" t="s">
        <v>3255</v>
      </c>
      <c r="K538" s="26" t="s">
        <v>1189</v>
      </c>
      <c r="Q538" s="26" t="s">
        <v>1189</v>
      </c>
      <c r="S538" s="26" t="s">
        <v>4189</v>
      </c>
      <c r="T538" s="26" t="s">
        <v>1643</v>
      </c>
      <c r="U538" s="26" t="s">
        <v>1177</v>
      </c>
      <c r="V538" s="26" t="s">
        <v>1151</v>
      </c>
      <c r="AC538" s="26" t="s">
        <v>1978</v>
      </c>
      <c r="AD538" s="26" t="s">
        <v>3461</v>
      </c>
      <c r="AE538" s="26" t="s">
        <v>2159</v>
      </c>
      <c r="AG538" s="26" t="s">
        <v>2866</v>
      </c>
    </row>
    <row r="539" spans="1:33" x14ac:dyDescent="0.25">
      <c r="A539" s="26">
        <v>1089</v>
      </c>
      <c r="B539" s="26" t="s">
        <v>131</v>
      </c>
      <c r="C539" s="26" t="s">
        <v>3256</v>
      </c>
      <c r="D539" s="26" t="s">
        <v>3257</v>
      </c>
      <c r="K539" s="26" t="s">
        <v>1189</v>
      </c>
      <c r="S539" s="26" t="s">
        <v>4188</v>
      </c>
      <c r="T539" s="26" t="s">
        <v>1647</v>
      </c>
      <c r="U539" s="26" t="s">
        <v>1177</v>
      </c>
      <c r="V539" s="26" t="s">
        <v>1151</v>
      </c>
      <c r="AC539" s="26" t="s">
        <v>1978</v>
      </c>
      <c r="AD539" s="26" t="s">
        <v>3462</v>
      </c>
      <c r="AE539" s="26" t="s">
        <v>2159</v>
      </c>
      <c r="AG539" s="26" t="s">
        <v>2866</v>
      </c>
    </row>
    <row r="540" spans="1:33" x14ac:dyDescent="0.25">
      <c r="A540" s="26">
        <v>1090</v>
      </c>
      <c r="B540" s="26" t="s">
        <v>131</v>
      </c>
      <c r="C540" s="26" t="s">
        <v>3258</v>
      </c>
      <c r="D540" s="26" t="s">
        <v>3259</v>
      </c>
      <c r="K540" s="26" t="s">
        <v>1189</v>
      </c>
      <c r="S540" s="26" t="s">
        <v>4188</v>
      </c>
      <c r="T540" s="26" t="s">
        <v>1647</v>
      </c>
      <c r="U540" s="26" t="s">
        <v>1177</v>
      </c>
      <c r="V540" s="26" t="s">
        <v>1151</v>
      </c>
      <c r="AC540" s="26" t="s">
        <v>1978</v>
      </c>
      <c r="AD540" s="26" t="s">
        <v>3463</v>
      </c>
      <c r="AE540" s="26" t="s">
        <v>2159</v>
      </c>
      <c r="AG540" s="26" t="s">
        <v>2866</v>
      </c>
    </row>
    <row r="541" spans="1:33" x14ac:dyDescent="0.25">
      <c r="A541" s="26">
        <v>1091</v>
      </c>
      <c r="B541" s="26" t="s">
        <v>131</v>
      </c>
      <c r="C541" s="26" t="s">
        <v>3464</v>
      </c>
      <c r="D541" s="26" t="s">
        <v>3465</v>
      </c>
      <c r="K541" s="26" t="s">
        <v>1189</v>
      </c>
      <c r="Q541" s="26" t="s">
        <v>1189</v>
      </c>
      <c r="S541" s="26" t="s">
        <v>4191</v>
      </c>
      <c r="T541" s="26" t="s">
        <v>1643</v>
      </c>
      <c r="U541" s="26" t="s">
        <v>1164</v>
      </c>
      <c r="V541" s="26" t="s">
        <v>1151</v>
      </c>
      <c r="AC541" s="26" t="s">
        <v>1978</v>
      </c>
      <c r="AD541" s="26" t="s">
        <v>3466</v>
      </c>
      <c r="AE541" s="26" t="s">
        <v>2159</v>
      </c>
      <c r="AG541" s="26" t="s">
        <v>2866</v>
      </c>
    </row>
    <row r="542" spans="1:33" s="72" customFormat="1" x14ac:dyDescent="0.25">
      <c r="A542" s="169">
        <v>1092</v>
      </c>
      <c r="B542" s="72" t="s">
        <v>131</v>
      </c>
      <c r="C542" s="72" t="s">
        <v>4227</v>
      </c>
      <c r="D542" s="72" t="s">
        <v>4228</v>
      </c>
      <c r="S542" s="72" t="s">
        <v>4208</v>
      </c>
      <c r="T542" s="169" t="s">
        <v>1644</v>
      </c>
      <c r="U542" s="72" t="s">
        <v>1162</v>
      </c>
      <c r="AA542" s="69"/>
      <c r="AC542" s="72" t="s">
        <v>4273</v>
      </c>
      <c r="AD542" s="72" t="s">
        <v>4239</v>
      </c>
      <c r="AE542" s="72" t="s">
        <v>2159</v>
      </c>
      <c r="AG542" s="72" t="s">
        <v>2866</v>
      </c>
    </row>
    <row r="543" spans="1:33" s="72" customFormat="1" x14ac:dyDescent="0.25">
      <c r="A543" s="169">
        <v>1093</v>
      </c>
      <c r="B543" s="72" t="s">
        <v>131</v>
      </c>
      <c r="C543" s="72" t="s">
        <v>4229</v>
      </c>
      <c r="D543" s="72" t="s">
        <v>4230</v>
      </c>
      <c r="I543" s="73"/>
      <c r="S543" s="72" t="s">
        <v>4210</v>
      </c>
      <c r="T543" s="169" t="s">
        <v>1644</v>
      </c>
      <c r="U543" s="72" t="s">
        <v>1162</v>
      </c>
      <c r="AA543" s="69"/>
      <c r="AC543" s="72" t="s">
        <v>4273</v>
      </c>
      <c r="AD543" s="72" t="s">
        <v>4240</v>
      </c>
      <c r="AE543" s="72" t="s">
        <v>2159</v>
      </c>
      <c r="AG543" s="72" t="s">
        <v>2866</v>
      </c>
    </row>
    <row r="544" spans="1:33" s="72" customFormat="1" x14ac:dyDescent="0.25">
      <c r="A544" s="169">
        <v>1094</v>
      </c>
      <c r="B544" s="72" t="s">
        <v>131</v>
      </c>
      <c r="C544" s="72" t="s">
        <v>4231</v>
      </c>
      <c r="D544" s="72" t="s">
        <v>4232</v>
      </c>
      <c r="I544" s="73"/>
      <c r="S544" s="72" t="s">
        <v>4211</v>
      </c>
      <c r="T544" s="169" t="s">
        <v>1644</v>
      </c>
      <c r="U544" s="72" t="s">
        <v>1162</v>
      </c>
      <c r="AA544" s="69"/>
      <c r="AC544" s="72" t="s">
        <v>4273</v>
      </c>
      <c r="AD544" s="72" t="s">
        <v>4241</v>
      </c>
      <c r="AE544" s="72" t="s">
        <v>2159</v>
      </c>
      <c r="AG544" s="72" t="s">
        <v>2866</v>
      </c>
    </row>
    <row r="545" spans="1:35" s="72" customFormat="1" x14ac:dyDescent="0.25">
      <c r="A545" s="169">
        <v>1095</v>
      </c>
      <c r="B545" s="72" t="s">
        <v>131</v>
      </c>
      <c r="C545" s="72" t="s">
        <v>4275</v>
      </c>
      <c r="D545" s="72" t="s">
        <v>3801</v>
      </c>
      <c r="I545" s="73"/>
      <c r="S545" s="72" t="s">
        <v>4215</v>
      </c>
      <c r="T545" s="169" t="s">
        <v>1644</v>
      </c>
      <c r="U545" s="72" t="s">
        <v>1161</v>
      </c>
      <c r="AA545" s="69"/>
      <c r="AC545" s="72" t="s">
        <v>4274</v>
      </c>
      <c r="AD545" s="72" t="s">
        <v>4242</v>
      </c>
      <c r="AE545" s="72" t="s">
        <v>2159</v>
      </c>
      <c r="AG545" s="72" t="s">
        <v>2866</v>
      </c>
    </row>
    <row r="546" spans="1:35" s="72" customFormat="1" x14ac:dyDescent="0.25">
      <c r="A546" s="169">
        <v>1096</v>
      </c>
      <c r="B546" s="72" t="s">
        <v>131</v>
      </c>
      <c r="C546" s="72" t="s">
        <v>4276</v>
      </c>
      <c r="D546" s="72" t="s">
        <v>3810</v>
      </c>
      <c r="I546" s="73"/>
      <c r="S546" s="72" t="s">
        <v>4217</v>
      </c>
      <c r="T546" s="169" t="s">
        <v>1644</v>
      </c>
      <c r="U546" s="72" t="s">
        <v>1161</v>
      </c>
      <c r="AA546" s="69"/>
      <c r="AC546" s="72" t="s">
        <v>4274</v>
      </c>
      <c r="AD546" s="72" t="s">
        <v>4243</v>
      </c>
      <c r="AE546" s="72" t="s">
        <v>2159</v>
      </c>
      <c r="AG546" s="72" t="s">
        <v>2866</v>
      </c>
    </row>
    <row r="547" spans="1:35" s="72" customFormat="1" x14ac:dyDescent="0.25">
      <c r="A547" s="169">
        <v>1097</v>
      </c>
      <c r="B547" s="72" t="s">
        <v>131</v>
      </c>
      <c r="C547" s="72" t="s">
        <v>4233</v>
      </c>
      <c r="D547" s="72" t="s">
        <v>4234</v>
      </c>
      <c r="I547" s="73"/>
      <c r="S547" s="72" t="s">
        <v>4218</v>
      </c>
      <c r="T547" s="169" t="s">
        <v>1644</v>
      </c>
      <c r="U547" s="72" t="s">
        <v>1162</v>
      </c>
      <c r="AA547" s="69"/>
      <c r="AC547" s="72" t="s">
        <v>4235</v>
      </c>
      <c r="AD547" s="72" t="s">
        <v>4244</v>
      </c>
      <c r="AE547" s="72" t="s">
        <v>2159</v>
      </c>
      <c r="AG547" s="72" t="s">
        <v>2866</v>
      </c>
    </row>
    <row r="548" spans="1:35" s="72" customFormat="1" x14ac:dyDescent="0.25">
      <c r="A548" s="169">
        <v>1098</v>
      </c>
      <c r="B548" s="72" t="s">
        <v>131</v>
      </c>
      <c r="C548" s="72" t="s">
        <v>4236</v>
      </c>
      <c r="D548" s="72" t="s">
        <v>4237</v>
      </c>
      <c r="I548" s="73"/>
      <c r="S548" s="72" t="s">
        <v>4221</v>
      </c>
      <c r="T548" s="169" t="s">
        <v>4206</v>
      </c>
      <c r="U548" s="72" t="s">
        <v>1162</v>
      </c>
      <c r="AA548" s="69"/>
      <c r="AC548" s="72" t="s">
        <v>4238</v>
      </c>
      <c r="AD548" s="72" t="s">
        <v>4245</v>
      </c>
      <c r="AE548" s="72" t="s">
        <v>2159</v>
      </c>
      <c r="AG548" s="72" t="s">
        <v>2866</v>
      </c>
    </row>
    <row r="549" spans="1:35" x14ac:dyDescent="0.25">
      <c r="A549" s="169">
        <v>1099</v>
      </c>
      <c r="B549" s="72" t="s">
        <v>131</v>
      </c>
      <c r="C549" s="72" t="s">
        <v>4199</v>
      </c>
      <c r="D549" s="72" t="s">
        <v>4200</v>
      </c>
      <c r="E549" s="7"/>
      <c r="F549" s="7"/>
      <c r="G549" s="7"/>
      <c r="H549" s="7"/>
      <c r="I549" s="69"/>
      <c r="J549" s="7"/>
      <c r="K549" s="7"/>
      <c r="L549" s="7"/>
      <c r="M549" s="72" t="s">
        <v>1189</v>
      </c>
      <c r="N549" s="7"/>
      <c r="O549" s="72" t="s">
        <v>1189</v>
      </c>
      <c r="P549" s="7"/>
      <c r="Q549" s="7"/>
      <c r="R549" s="7"/>
      <c r="S549" s="72" t="s">
        <v>4225</v>
      </c>
      <c r="T549" s="169" t="s">
        <v>4202</v>
      </c>
      <c r="U549" s="72" t="s">
        <v>1161</v>
      </c>
      <c r="V549" s="7"/>
      <c r="W549" s="72"/>
      <c r="X549" s="7"/>
      <c r="Y549" s="7"/>
      <c r="Z549" s="7"/>
      <c r="AA549" s="72"/>
      <c r="AB549" s="7"/>
      <c r="AC549" s="72" t="s">
        <v>4201</v>
      </c>
      <c r="AD549" s="72" t="s">
        <v>4226</v>
      </c>
      <c r="AE549" s="72" t="s">
        <v>2158</v>
      </c>
      <c r="AF549" s="7"/>
      <c r="AG549" s="72" t="s">
        <v>2866</v>
      </c>
      <c r="AH549" s="7"/>
      <c r="AI549" s="72"/>
    </row>
    <row r="550" spans="1:35" x14ac:dyDescent="0.25">
      <c r="I550" s="24"/>
    </row>
    <row r="551" spans="1:35" x14ac:dyDescent="0.25">
      <c r="I551" s="24"/>
    </row>
    <row r="552" spans="1:35" x14ac:dyDescent="0.25">
      <c r="I552" s="24"/>
    </row>
    <row r="553" spans="1:35" x14ac:dyDescent="0.25">
      <c r="I553" s="24"/>
    </row>
    <row r="554" spans="1:35" x14ac:dyDescent="0.25">
      <c r="I554" s="24"/>
    </row>
    <row r="555" spans="1:35" x14ac:dyDescent="0.25">
      <c r="I555" s="24"/>
    </row>
    <row r="556" spans="1:35" x14ac:dyDescent="0.25">
      <c r="I556" s="24"/>
    </row>
    <row r="557" spans="1:35" x14ac:dyDescent="0.25">
      <c r="I557" s="24"/>
    </row>
    <row r="558" spans="1:35" x14ac:dyDescent="0.25">
      <c r="I558" s="24"/>
    </row>
    <row r="559" spans="1:35" x14ac:dyDescent="0.25">
      <c r="I559" s="24"/>
    </row>
    <row r="560" spans="1:35" x14ac:dyDescent="0.25">
      <c r="I560" s="24"/>
    </row>
    <row r="561" spans="9:9" x14ac:dyDescent="0.25">
      <c r="I561" s="24"/>
    </row>
    <row r="562" spans="9:9" x14ac:dyDescent="0.25">
      <c r="I562" s="24"/>
    </row>
  </sheetData>
  <autoFilter ref="A1:AW54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4208</v>
      </c>
      <c r="T362" s="169" t="s">
        <v>1644</v>
      </c>
      <c r="U362" s="72" t="s">
        <v>1162</v>
      </c>
      <c r="V362" s="72"/>
      <c r="W362" s="72"/>
      <c r="X362" s="72"/>
      <c r="Y362" s="70" t="s">
        <v>1455</v>
      </c>
      <c r="Z362" s="72" t="s">
        <v>4277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4208</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4209</v>
      </c>
      <c r="T363" s="169" t="s">
        <v>1644</v>
      </c>
      <c r="U363" s="72" t="s">
        <v>1162</v>
      </c>
      <c r="V363" s="72"/>
      <c r="W363" s="72"/>
      <c r="X363" s="72"/>
      <c r="Y363" s="70" t="s">
        <v>1455</v>
      </c>
      <c r="Z363" s="72" t="s">
        <v>4278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4209</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4210</v>
      </c>
      <c r="T364" s="169" t="s">
        <v>1644</v>
      </c>
      <c r="U364" s="72" t="s">
        <v>1162</v>
      </c>
      <c r="V364" s="72"/>
      <c r="W364" s="72"/>
      <c r="X364" s="72"/>
      <c r="Y364" s="70" t="s">
        <v>1455</v>
      </c>
      <c r="Z364" s="72" t="s">
        <v>4279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4210</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4210</v>
      </c>
      <c r="T365" s="169" t="s">
        <v>1644</v>
      </c>
      <c r="U365" s="72" t="s">
        <v>1162</v>
      </c>
      <c r="V365" s="72"/>
      <c r="W365" s="72"/>
      <c r="X365" s="72"/>
      <c r="Y365" s="70" t="s">
        <v>1455</v>
      </c>
      <c r="Z365" s="72" t="s">
        <v>4280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4210</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4211</v>
      </c>
      <c r="T366" s="169" t="s">
        <v>1644</v>
      </c>
      <c r="U366" s="72" t="s">
        <v>1162</v>
      </c>
      <c r="V366" s="72"/>
      <c r="W366" s="72"/>
      <c r="X366" s="72"/>
      <c r="Y366" s="70" t="s">
        <v>1455</v>
      </c>
      <c r="Z366" s="72" t="s">
        <v>4281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4211</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4211</v>
      </c>
      <c r="T367" s="169" t="s">
        <v>1644</v>
      </c>
      <c r="U367" s="72" t="s">
        <v>1162</v>
      </c>
      <c r="V367" s="72"/>
      <c r="W367" s="72"/>
      <c r="X367" s="72"/>
      <c r="Y367" s="70" t="s">
        <v>1455</v>
      </c>
      <c r="Z367" s="72" t="s">
        <v>4282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4211</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4209</v>
      </c>
      <c r="T368" s="169" t="s">
        <v>1644</v>
      </c>
      <c r="U368" s="72" t="s">
        <v>1162</v>
      </c>
      <c r="V368" s="72"/>
      <c r="W368" s="72"/>
      <c r="X368" s="72"/>
      <c r="Y368" s="70" t="s">
        <v>1455</v>
      </c>
      <c r="Z368" s="72" t="s">
        <v>4283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4209</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4212</v>
      </c>
      <c r="T369" s="169" t="s">
        <v>1644</v>
      </c>
      <c r="U369" s="72" t="s">
        <v>1162</v>
      </c>
      <c r="V369" s="72"/>
      <c r="W369" s="72"/>
      <c r="X369" s="72"/>
      <c r="Y369" s="70" t="s">
        <v>1455</v>
      </c>
      <c r="Z369" s="72" t="s">
        <v>4284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4212</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4213</v>
      </c>
      <c r="T370" s="169" t="s">
        <v>1644</v>
      </c>
      <c r="U370" s="72" t="s">
        <v>1161</v>
      </c>
      <c r="V370" s="72"/>
      <c r="W370" s="72"/>
      <c r="X370" s="72"/>
      <c r="Y370" s="70" t="s">
        <v>1455</v>
      </c>
      <c r="Z370" s="72" t="s">
        <v>4285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4213</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4214</v>
      </c>
      <c r="T371" s="169" t="s">
        <v>1644</v>
      </c>
      <c r="U371" s="72" t="s">
        <v>1161</v>
      </c>
      <c r="V371" s="72"/>
      <c r="W371" s="72"/>
      <c r="X371" s="72"/>
      <c r="Y371" s="70" t="s">
        <v>1455</v>
      </c>
      <c r="Z371" s="72" t="s">
        <v>4286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4214</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4215</v>
      </c>
      <c r="T372" s="169" t="s">
        <v>1644</v>
      </c>
      <c r="U372" s="72" t="s">
        <v>1161</v>
      </c>
      <c r="V372" s="72"/>
      <c r="W372" s="72"/>
      <c r="X372" s="72"/>
      <c r="Y372" s="70" t="s">
        <v>1455</v>
      </c>
      <c r="Z372" s="72" t="s">
        <v>4287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4215</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4212</v>
      </c>
      <c r="T373" s="169" t="s">
        <v>1644</v>
      </c>
      <c r="U373" s="72" t="s">
        <v>1161</v>
      </c>
      <c r="V373" s="72"/>
      <c r="W373" s="72"/>
      <c r="X373" s="72"/>
      <c r="Y373" s="70" t="s">
        <v>1455</v>
      </c>
      <c r="Z373" s="72" t="s">
        <v>4288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4212</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4216</v>
      </c>
      <c r="T374" s="169" t="s">
        <v>1644</v>
      </c>
      <c r="U374" s="72" t="s">
        <v>1161</v>
      </c>
      <c r="V374" s="72"/>
      <c r="W374" s="72"/>
      <c r="X374" s="72"/>
      <c r="Y374" s="70" t="s">
        <v>1455</v>
      </c>
      <c r="Z374" s="72" t="s">
        <v>4289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4216</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4217</v>
      </c>
      <c r="T375" s="169" t="s">
        <v>1644</v>
      </c>
      <c r="U375" s="72" t="s">
        <v>1161</v>
      </c>
      <c r="V375" s="72"/>
      <c r="W375" s="72"/>
      <c r="X375" s="72"/>
      <c r="Y375" s="70" t="s">
        <v>1455</v>
      </c>
      <c r="Z375" s="72" t="s">
        <v>4290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4217</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4218</v>
      </c>
      <c r="T376" s="169" t="s">
        <v>1644</v>
      </c>
      <c r="U376" s="72" t="s">
        <v>1162</v>
      </c>
      <c r="V376" s="72"/>
      <c r="W376" s="72"/>
      <c r="X376" s="72"/>
      <c r="Y376" s="70" t="s">
        <v>1455</v>
      </c>
      <c r="Z376" s="72" t="s">
        <v>4291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4218</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4218</v>
      </c>
      <c r="T377" s="169" t="s">
        <v>1644</v>
      </c>
      <c r="U377" s="72" t="s">
        <v>1162</v>
      </c>
      <c r="V377" s="72"/>
      <c r="W377" s="72"/>
      <c r="X377" s="72"/>
      <c r="Y377" s="70" t="s">
        <v>1455</v>
      </c>
      <c r="Z377" s="72" t="s">
        <v>4292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4218</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4221</v>
      </c>
      <c r="T378" s="169" t="s">
        <v>4206</v>
      </c>
      <c r="U378" s="72" t="s">
        <v>1162</v>
      </c>
      <c r="V378" s="72"/>
      <c r="W378" s="72"/>
      <c r="X378" s="72"/>
      <c r="Y378" s="70" t="s">
        <v>1455</v>
      </c>
      <c r="Z378" s="72" t="s">
        <v>4293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4221</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4220</v>
      </c>
      <c r="T379" s="169" t="s">
        <v>4207</v>
      </c>
      <c r="U379" s="72" t="s">
        <v>1162</v>
      </c>
      <c r="V379" s="72"/>
      <c r="W379" s="72"/>
      <c r="X379" s="72"/>
      <c r="Y379" s="70" t="s">
        <v>1455</v>
      </c>
      <c r="Z379" s="72" t="s">
        <v>4294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4220</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4219</v>
      </c>
      <c r="T380" s="169" t="s">
        <v>1644</v>
      </c>
      <c r="U380" s="72" t="s">
        <v>1162</v>
      </c>
      <c r="V380" s="72"/>
      <c r="W380" s="72"/>
      <c r="X380" s="72"/>
      <c r="Y380" s="70" t="s">
        <v>1455</v>
      </c>
      <c r="Z380" s="72" t="s">
        <v>4295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4219</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4223</v>
      </c>
      <c r="J381" s="7"/>
      <c r="K381" s="7"/>
      <c r="L381" s="7"/>
      <c r="M381" s="72" t="s">
        <v>1189</v>
      </c>
      <c r="N381" s="7"/>
      <c r="O381" s="72" t="s">
        <v>1189</v>
      </c>
      <c r="P381" s="7"/>
      <c r="Q381" s="7"/>
      <c r="R381" s="7"/>
      <c r="S381" s="72" t="s">
        <v>4225</v>
      </c>
      <c r="T381" s="7" t="s">
        <v>4202</v>
      </c>
      <c r="U381" s="72" t="s">
        <v>1161</v>
      </c>
      <c r="V381" s="7"/>
      <c r="W381" s="72" t="s">
        <v>1274</v>
      </c>
      <c r="X381" s="7"/>
      <c r="Y381" s="7" t="s">
        <v>1455</v>
      </c>
      <c r="Z381" s="7" t="s">
        <v>4296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4225</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4224</v>
      </c>
      <c r="J382" s="7"/>
      <c r="K382" s="7"/>
      <c r="L382" s="7"/>
      <c r="M382" s="72" t="s">
        <v>1189</v>
      </c>
      <c r="N382" s="7"/>
      <c r="O382" s="72" t="s">
        <v>1189</v>
      </c>
      <c r="P382" s="7"/>
      <c r="Q382" s="7"/>
      <c r="R382" s="7"/>
      <c r="S382" s="72" t="s">
        <v>4225</v>
      </c>
      <c r="T382" s="7" t="s">
        <v>4202</v>
      </c>
      <c r="U382" s="72" t="s">
        <v>1161</v>
      </c>
      <c r="V382" s="7"/>
      <c r="W382" s="72" t="s">
        <v>1274</v>
      </c>
      <c r="X382" s="7"/>
      <c r="Y382" s="7" t="s">
        <v>1455</v>
      </c>
      <c r="Z382" s="7" t="s">
        <v>4297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4225</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4300</v>
      </c>
      <c r="I467" s="24" t="s">
        <v>3413</v>
      </c>
      <c r="J467" s="72">
        <v>64</v>
      </c>
      <c r="K467" s="72"/>
      <c r="L467" s="72"/>
      <c r="M467" s="72"/>
      <c r="N467" s="72"/>
      <c r="O467" s="72" t="s">
        <v>1189</v>
      </c>
      <c r="P467" s="72"/>
      <c r="Q467" s="72" t="s">
        <v>1189</v>
      </c>
      <c r="R467" s="169" t="s">
        <v>2614</v>
      </c>
      <c r="S467" s="72" t="s">
        <v>4222</v>
      </c>
      <c r="T467" s="72" t="s">
        <v>2419</v>
      </c>
      <c r="U467" s="72" t="s">
        <v>2614</v>
      </c>
      <c r="V467" s="72"/>
      <c r="W467" s="72" t="s">
        <v>1275</v>
      </c>
      <c r="X467" s="72" t="s">
        <v>4322</v>
      </c>
      <c r="Y467" s="72" t="s">
        <v>1455</v>
      </c>
      <c r="Z467" s="72"/>
      <c r="AA467" s="69"/>
      <c r="AB467" s="72"/>
      <c r="AC467" s="72"/>
      <c r="AD467" s="72"/>
      <c r="AE467" s="72" t="s">
        <v>2159</v>
      </c>
      <c r="AF467" s="72"/>
      <c r="AG467" s="169" t="s">
        <v>3439</v>
      </c>
      <c r="AH467" s="25"/>
      <c r="AI467" s="169" t="str">
        <f t="shared" ref="AI467:AI468" si="35">CONCATENATE(AJ467,E467,AK467,C467,AM467,AA467,AN467)</f>
        <v>{"popup":{"showAttachments":"false","fieldInfos":[{"visible":"true","fieldName":"FarmersMarkets_HUC12","label":"Number of farmers markets [12-digit HUC]\u00a0","format":{"places":,"digitSeparator":true}}],"title":"HUC 12 ID: {HUC_12}"}}</v>
      </c>
      <c r="AJ467" s="169" t="s">
        <v>1653</v>
      </c>
      <c r="AK467" s="169" t="s">
        <v>1482</v>
      </c>
      <c r="AL467" s="169"/>
      <c r="AM467" s="169" t="s">
        <v>1659</v>
      </c>
      <c r="AN467" s="169" t="s">
        <v>1654</v>
      </c>
      <c r="AO467" s="169"/>
      <c r="AP467" s="169"/>
      <c r="AQ467" s="169"/>
      <c r="AR467" s="169"/>
    </row>
    <row r="468" spans="1:48" ht="15" customHeight="1" x14ac:dyDescent="0.25">
      <c r="A468" s="72">
        <v>785</v>
      </c>
      <c r="B468" s="72" t="s">
        <v>131</v>
      </c>
      <c r="C468" s="72" t="s">
        <v>3836</v>
      </c>
      <c r="D468" s="72" t="s">
        <v>3837</v>
      </c>
      <c r="E468" s="72" t="s">
        <v>3838</v>
      </c>
      <c r="F468" s="72" t="s">
        <v>349</v>
      </c>
      <c r="G468" s="72" t="s">
        <v>3840</v>
      </c>
      <c r="H468" s="72" t="s">
        <v>4301</v>
      </c>
      <c r="I468" s="24" t="s">
        <v>4246</v>
      </c>
      <c r="J468" s="72">
        <v>9</v>
      </c>
      <c r="K468" s="72"/>
      <c r="L468" s="72"/>
      <c r="M468" s="72"/>
      <c r="N468" s="72"/>
      <c r="O468" s="72" t="s">
        <v>1189</v>
      </c>
      <c r="P468" s="72"/>
      <c r="Q468" s="72" t="s">
        <v>1189</v>
      </c>
      <c r="R468" s="169" t="s">
        <v>2614</v>
      </c>
      <c r="S468" s="72" t="s">
        <v>4222</v>
      </c>
      <c r="T468" s="72" t="s">
        <v>2419</v>
      </c>
      <c r="U468" s="72" t="s">
        <v>2614</v>
      </c>
      <c r="V468" s="72"/>
      <c r="W468" s="72" t="s">
        <v>1275</v>
      </c>
      <c r="X468" s="72" t="s">
        <v>4323</v>
      </c>
      <c r="Y468" s="72" t="s">
        <v>1455</v>
      </c>
      <c r="Z468" s="72"/>
      <c r="AA468" s="69"/>
      <c r="AB468" s="72"/>
      <c r="AC468" s="72"/>
      <c r="AD468" s="72"/>
      <c r="AE468" s="72" t="s">
        <v>2156</v>
      </c>
      <c r="AF468" s="72"/>
      <c r="AG468" s="169"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4324</v>
      </c>
      <c r="AO468" s="72"/>
      <c r="AP468" s="169"/>
      <c r="AQ468" s="169"/>
      <c r="AR468" s="169"/>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2019-05-15T23:13:57Z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